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<sst xmlns="http://schemas.openxmlformats.org/spreadsheetml/2006/main" count="20340" uniqueCount="4513">
  <si>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</si>
  <si>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</si>
  <si>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</si>
  <si>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</si>
  <si>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</si>
  <si>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</si>
  <si>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</si>
  <si>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</si>
  <si>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</si>
  <si>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</si>
  <si>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</si>
  <si>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</si>
  <si>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</si>
  <si>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</si>
  <si>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</si>
  <si>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</si>
  <si>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</si>
  <si>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</si>
  <si>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</si>
  <si>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</si>
  <si>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</si>
  <si>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</si>
  <si>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</si>
  <si>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</si>
  <si>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</si>
  <si>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</si>
  <si>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</si>
  <si>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</si>
  <si>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</si>
  <si>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</si>
  <si>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</si>
  <si>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</si>
  <si>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</si>
  <si>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</si>
  <si>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</si>
  <si>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</si>
  <si>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</si>
  <si>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</si>
  <si>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</si>
  <si>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</si>
  <si>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</si>
  <si>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</si>
  <si>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</si>
  <si>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</si>
  <si>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</si>
  <si>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</si>
  <si>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</si>
  <si>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</si>
  <si>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</si>
  <si>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</si>
  <si>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</si>
  <si>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</si>
  <si>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</si>
  <si>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</si>
  <si>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</si>
  <si>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</si>
  <si>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</si>
  <si>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</si>
  <si>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</si>
  <si>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</si>
  <si>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</si>
  <si>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</si>
  <si>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</si>
  <si>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</si>
  <si>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</si>
  <si>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</si>
  <si>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</si>
  <si>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</si>
  <si>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</si>
  <si>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</si>
  <si>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</si>
  <si>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</si>
  <si>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</si>
  <si>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</si>
  <si>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</si>
  <si>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</si>
  <si>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110 - Submitted</t>
  </si>
  <si>
    <t>11-04-2022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</si>
  <si>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</si>
  <si>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</si>
  <si>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</si>
  <si>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</si>
  <si>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</si>
  <si>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</si>
  <si>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</si>
  <si>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</si>
  <si>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</si>
  <si>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</si>
  <si>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</si>
  <si>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</si>
  <si>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</si>
  <si>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</si>
  <si>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</si>
  <si>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</si>
  <si>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</si>
  <si>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</si>
  <si>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</si>
  <si>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</si>
  <si>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</si>
  <si>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</si>
  <si>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</si>
  <si>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</si>
  <si>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</si>
  <si>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</si>
  <si>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</si>
  <si>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</si>
  <si>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</si>
  <si>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</si>
  <si>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</si>
  <si>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</si>
  <si>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</si>
  <si>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</si>
  <si>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</si>
  <si>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</si>
  <si>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</si>
  <si>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</si>
  <si>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11-09-2022</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</si>
  <si>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</si>
  <si>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</si>
  <si>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</si>
  <si>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</si>
  <si>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</si>
  <si>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</si>
  <si>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</si>
  <si>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</si>
  <si>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</si>
  <si>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</si>
  <si>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</si>
  <si>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</si>
  <si>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</si>
  <si>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</si>
  <si>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</si>
  <si>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</si>
  <si>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</si>
  <si>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</si>
  <si>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</si>
  <si>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</si>
  <si>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</si>
  <si>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</si>
  <si>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</si>
  <si>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</si>
  <si>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</si>
  <si>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</si>
  <si>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</si>
  <si>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</si>
  <si>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</si>
  <si>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</si>
  <si>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</si>
  <si>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</si>
  <si>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</si>
  <si>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</si>
  <si>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</si>
  <si>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</si>
  <si>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</si>
  <si>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</si>
  <si>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</si>
  <si>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</si>
  <si>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</si>
  <si>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</si>
  <si>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</si>
  <si>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</si>
  <si>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</si>
  <si>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</si>
  <si>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</si>
  <si>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</si>
  <si>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</si>
  <si>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</si>
  <si>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</si>
  <si>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</si>
  <si>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https://app.hubspot.com/contacts/7879306/record/2-7775359/3832267447</t>
  </si>
  <si>
    <t>https://app.hubspot.com/contacts/7879306/contact/24439151</t>
  </si>
  <si>
    <t>Beverly</t>
  </si>
  <si>
    <t>Lake</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</si>
  <si>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</si>
  <si>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</si>
  <si>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</si>
  <si>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</si>
  <si>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</si>
  <si>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</si>
  <si>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</si>
  <si>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</si>
  <si>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</si>
  <si>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</si>
  <si>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</si>
  <si>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</si>
  <si>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</si>
  <si>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</si>
  <si>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</si>
  <si>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</si>
  <si>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</si>
  <si>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</si>
  <si>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</si>
  <si>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</si>
  <si>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</si>
  <si>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</si>
  <si>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</si>
  <si>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</si>
  <si>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</si>
  <si>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</si>
  <si>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</si>
  <si>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</si>
  <si>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</si>
  <si>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</si>
  <si>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</si>
  <si>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</si>
  <si>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</si>
  <si>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</si>
  <si>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</si>
  <si>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</si>
  <si>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</si>
  <si>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</si>
  <si>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</si>
  <si>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</si>
  <si>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</si>
  <si>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</si>
  <si>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</si>
  <si>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</si>
  <si>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</si>
  <si>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</si>
  <si>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</si>
  <si>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</si>
  <si>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</si>
  <si>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https://app.hubspot.com/contacts/7879306/record/2-7775359/3166973830</t>
  </si>
  <si>
    <t>https://app.hubspot.com/contacts/7879306/contact/1403151</t>
  </si>
  <si>
    <t>Collette</t>
  </si>
  <si>
    <t>Kilpatrick</t>
  </si>
  <si>
    <t>480 - Cancelled</t>
  </si>
  <si>
    <t>12-01-2021</t>
  </si>
  <si>
    <t>01-01-2022</t>
  </si>
  <si>
    <t>10-14-2021</t>
  </si>
  <si>
    <t>https://app.hubspot.com/contacts/7879306/record/2-8483761/3929696159</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</si>
  <si>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</si>
  <si>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</si>
  <si>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</si>
  <si>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</si>
  <si>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</si>
  <si>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</si>
  <si>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</si>
  <si>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</si>
  <si>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</si>
  <si>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</si>
  <si>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</si>
  <si>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</si>
  <si>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</si>
  <si>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</si>
  <si>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</si>
  <si>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</si>
  <si>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</si>
  <si>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</si>
  <si>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</si>
  <si>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</si>
  <si>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</si>
  <si>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</si>
  <si>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</si>
  <si>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</si>
  <si>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</si>
  <si>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</si>
  <si>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</si>
  <si>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</si>
  <si>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</si>
  <si>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</si>
  <si>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</si>
  <si>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</si>
  <si>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</si>
  <si>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</si>
  <si>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</si>
  <si>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</si>
  <si>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</si>
  <si>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</si>
  <si>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</si>
  <si>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</si>
  <si>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</si>
  <si>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</si>
  <si>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</si>
  <si>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</si>
  <si>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</si>
  <si>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</si>
  <si>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</si>
  <si>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</si>
  <si>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</si>
  <si>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</si>
  <si>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</si>
  <si>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</si>
  <si>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</si>
  <si>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</si>
  <si>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</si>
  <si>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</si>
  <si>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</si>
  <si>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</si>
  <si>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</si>
  <si>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</si>
  <si>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</si>
  <si>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</si>
  <si>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</si>
  <si>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</si>
  <si>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</si>
  <si>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</si>
  <si>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</si>
  <si>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</si>
  <si>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</si>
  <si>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</si>
  <si>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</si>
  <si>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</si>
  <si>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</si>
  <si>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</si>
  <si>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</si>
  <si>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</si>
  <si>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</si>
  <si>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</si>
  <si>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</si>
  <si>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</si>
  <si>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</si>
  <si>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</si>
  <si>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</si>
  <si>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</si>
  <si>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</si>
  <si>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https://app.hubspot.com/contacts/7879306/record/2-7775359/3168673630</t>
  </si>
  <si>
    <t>https://app.hubspot.com/contacts/7879306/contact/13143301</t>
  </si>
  <si>
    <t>Maureen</t>
  </si>
  <si>
    <t>Noble</t>
  </si>
  <si>
    <t>04-28-2022</t>
  </si>
  <si>
    <t>05-01-2022</t>
  </si>
  <si>
    <t>https://app.hubspot.com/contacts/7879306/record/2-8483761/4030631092</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</si>
  <si>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</si>
  <si>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</si>
  <si>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</si>
  <si>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</si>
  <si>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</si>
  <si>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</si>
  <si>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</si>
  <si>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</si>
  <si>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</si>
  <si>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</si>
  <si>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</si>
  <si>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</si>
  <si>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</si>
  <si>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</si>
  <si>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</si>
  <si>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</si>
  <si>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</si>
  <si>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</si>
  <si>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</si>
  <si>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</si>
  <si>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</si>
  <si>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340 - Pending</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</si>
  <si>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</si>
  <si>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</si>
  <si>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</si>
  <si>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</si>
  <si>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</si>
  <si>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</si>
  <si>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</si>
  <si>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</si>
  <si>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</si>
  <si>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</si>
  <si>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</si>
  <si>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</si>
  <si>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</si>
  <si>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</si>
  <si>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</si>
  <si>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</si>
  <si>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</si>
  <si>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11-23-2022</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</si>
  <si>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</si>
  <si>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</si>
  <si>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</si>
  <si>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</si>
  <si>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</si>
  <si>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</si>
  <si>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</si>
  <si>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</si>
  <si>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</si>
  <si>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https://app.hubspot.com/contacts/7879306/record/2-8483761/4066710679</t>
  </si>
  <si>
    <t>https://app.hubspot.com/contacts/7879306/contact/23515701</t>
  </si>
  <si>
    <t>Phaon</t>
  </si>
  <si>
    <t>Dario</t>
  </si>
  <si>
    <t>ACC6722061</t>
  </si>
  <si>
    <t>https://app.hubspot.com/contacts/7879306/record/2-8483761/4171266925</t>
  </si>
  <si>
    <t>ACC6723173</t>
  </si>
  <si>
    <t>120 - Submitted</t>
  </si>
  <si>
    <t>11-28-2022</t>
  </si>
  <si>
    <t>https://app.hubspot.com/contacts/7879306/record/2-8483761/3971005621</t>
  </si>
  <si>
    <t>https://app.hubspot.com/contacts/7879306/contact/24841701</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</si>
  <si>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</si>
  <si>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</si>
  <si>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</si>
  <si>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</si>
  <si>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</si>
  <si>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</si>
  <si>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</si>
  <si>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</si>
  <si>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Pending Member ID</t>
  </si>
  <si>
    <t>https://app.hubspot.com/contacts/7879306/record/2-8483761/4171820188</t>
  </si>
  <si>
    <t>https://app.hubspot.com/contacts/7879306/contact/24908701</t>
  </si>
  <si>
    <t>Zono</t>
  </si>
  <si>
    <t>Riggs</t>
  </si>
  <si>
    <t>AHC6671726</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</si>
  <si>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</si>
  <si>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</si>
  <si>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</si>
  <si>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</si>
  <si>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</si>
  <si>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</si>
  <si>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</si>
  <si>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</si>
  <si>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</si>
  <si>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https://app.hubspot.com/contacts/7879306/record/2-7775359/4175901606</t>
  </si>
  <si>
    <t>https://app.hubspot.com/contacts/7879306/contact/25172251</t>
  </si>
  <si>
    <t>Hassell</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</si>
  <si>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</si>
  <si>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</si>
  <si>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</si>
  <si>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</si>
  <si>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</si>
  <si>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</si>
  <si>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</si>
  <si>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</si>
  <si>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</si>
  <si>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</si>
  <si>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</si>
  <si>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</si>
  <si>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</si>
  <si>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</si>
  <si>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</si>
  <si>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</si>
  <si>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</si>
  <si>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</si>
  <si>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</si>
  <si>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</si>
  <si>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</si>
  <si>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</si>
  <si>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</si>
  <si>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https://app.hubspot.com/contacts/7879306/record/2-7775359/3168549893</t>
  </si>
  <si>
    <t>https://app.hubspot.com/contacts/7879306/contact/22179451</t>
  </si>
  <si>
    <t>Cecilia</t>
  </si>
  <si>
    <t>Olmo</t>
  </si>
  <si>
    <t>09-16-2022</t>
  </si>
  <si>
    <t>10-01-2022</t>
  </si>
  <si>
    <t>10-31-2022</t>
  </si>
  <si>
    <t>11-06-2022</t>
  </si>
  <si>
    <t>client went with a PDP</t>
  </si>
  <si>
    <t>https://app.hubspot.com/contacts/7879306/record/2-7775359/3168617042</t>
  </si>
  <si>
    <t>https://app.hubspot.com/contacts/7879306/contact/22127951</t>
  </si>
  <si>
    <t>Luis</t>
  </si>
  <si>
    <t>client went with a pdp</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</si>
  <si>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</si>
  <si>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</si>
  <si>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</si>
  <si>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</si>
  <si>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</si>
  <si>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</si>
  <si>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</si>
  <si>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</si>
  <si>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</si>
  <si>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</si>
  <si>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</si>
  <si>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</si>
  <si>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</si>
  <si>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</si>
  <si>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</si>
  <si>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</si>
  <si>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</si>
  <si>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</si>
  <si>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</si>
  <si>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</si>
  <si>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</si>
  <si>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</si>
  <si>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</si>
  <si>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</si>
  <si>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</si>
  <si>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</si>
  <si>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</si>
  <si>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</si>
  <si>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</si>
  <si>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</si>
  <si>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</si>
  <si>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</si>
  <si>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</si>
  <si>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</si>
  <si>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</si>
  <si>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</si>
  <si>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</si>
  <si>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</si>
  <si>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</si>
  <si>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</si>
  <si>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09-29-2022</t>
  </si>
  <si>
    <t>3173185283</t>
  </si>
  <si>
    <t>2397901</t>
  </si>
  <si>
    <t>Gregory</t>
  </si>
  <si>
    <t>Allen</t>
  </si>
  <si>
    <t>06-16-2021</t>
  </si>
  <si>
    <t>07-01-2021</t>
  </si>
  <si>
    <t>3173254044</t>
  </si>
  <si>
    <t>212901</t>
  </si>
  <si>
    <t>Terri</t>
  </si>
  <si>
    <t>Allighen</t>
  </si>
  <si>
    <t>03-05-2021</t>
  </si>
  <si>
    <t>06-01-2021</t>
  </si>
  <si>
    <t>3173141593</t>
  </si>
  <si>
    <t>13217901</t>
  </si>
  <si>
    <t>Debra</t>
  </si>
  <si>
    <t>Allison</t>
  </si>
  <si>
    <t>3170711411</t>
  </si>
  <si>
    <t>1050151</t>
  </si>
  <si>
    <t>Jorge</t>
  </si>
  <si>
    <t>Almada</t>
  </si>
  <si>
    <t>02-19-2021</t>
  </si>
  <si>
    <t>03-01-2021</t>
  </si>
  <si>
    <t>3173286467</t>
  </si>
  <si>
    <t>5703201</t>
  </si>
  <si>
    <t>Russell</t>
  </si>
  <si>
    <t>Alt</t>
  </si>
  <si>
    <t>10-28-2021</t>
  </si>
  <si>
    <t>4195809186</t>
  </si>
  <si>
    <t>24942051</t>
  </si>
  <si>
    <t>3333528335</t>
  </si>
  <si>
    <t>22920151</t>
  </si>
  <si>
    <t>Not Commissionable</t>
  </si>
  <si>
    <t>3173332096</t>
  </si>
  <si>
    <t>2886401</t>
  </si>
  <si>
    <t>Peggy</t>
  </si>
  <si>
    <t>Angeloni</t>
  </si>
  <si>
    <t>06-23-2021</t>
  </si>
  <si>
    <t>08-01-2021</t>
  </si>
  <si>
    <t>3173273104</t>
  </si>
  <si>
    <t>3072401</t>
  </si>
  <si>
    <t>Elizabeth</t>
  </si>
  <si>
    <t>Angle</t>
  </si>
  <si>
    <t>02-01-2022</t>
  </si>
  <si>
    <t>05-15-2022</t>
  </si>
  <si>
    <t>01-31-2022</t>
  </si>
  <si>
    <t>3170711105</t>
  </si>
  <si>
    <t>1916001</t>
  </si>
  <si>
    <t>Edward</t>
  </si>
  <si>
    <t>Antkowicz</t>
  </si>
  <si>
    <t>05-05-2021</t>
  </si>
  <si>
    <t>3173149983</t>
  </si>
  <si>
    <t>11976001</t>
  </si>
  <si>
    <t>Carlos</t>
  </si>
  <si>
    <t>Arizpe</t>
  </si>
  <si>
    <t>03-02-2022</t>
  </si>
  <si>
    <t>07-01-2022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</si>
  <si>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</si>
  <si>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</si>
  <si>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</si>
  <si>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</si>
  <si>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</si>
  <si>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</si>
  <si>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</si>
  <si>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</si>
  <si>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</si>
  <si>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</si>
  <si>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</si>
  <si>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</si>
  <si>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</si>
  <si>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</si>
  <si>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</si>
  <si>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</si>
  <si>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</si>
  <si>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</si>
  <si>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</si>
  <si>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</si>
  <si>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</si>
  <si>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</si>
  <si>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</si>
  <si>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</si>
  <si>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</si>
  <si>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</si>
  <si>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</si>
  <si>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</si>
  <si>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</si>
  <si>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</si>
  <si>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</si>
  <si>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</si>
  <si>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</si>
  <si>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</si>
  <si>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</si>
  <si>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</si>
  <si>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</si>
  <si>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</si>
  <si>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</si>
  <si>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</si>
  <si>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</si>
  <si>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</si>
  <si>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</si>
  <si>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</si>
  <si>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</si>
  <si>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</si>
  <si>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</si>
  <si>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</si>
  <si>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</si>
  <si>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09-01-2021</t>
  </si>
  <si>
    <t>3543129254</t>
  </si>
  <si>
    <t>23869051</t>
  </si>
  <si>
    <t>Beverly Ann</t>
  </si>
  <si>
    <t>Ball</t>
  </si>
  <si>
    <t>10-27-2022</t>
  </si>
  <si>
    <t>Declined in UW</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</si>
  <si>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</si>
  <si>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</si>
  <si>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</si>
  <si>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</si>
  <si>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</si>
  <si>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</si>
  <si>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</si>
  <si>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</si>
  <si>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</si>
  <si>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</si>
  <si>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</si>
  <si>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</si>
  <si>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</si>
  <si>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</si>
  <si>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</si>
  <si>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</si>
  <si>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</si>
  <si>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</si>
  <si>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</si>
  <si>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</si>
  <si>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</si>
  <si>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</si>
  <si>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Ann</t>
  </si>
  <si>
    <t>Barton</t>
  </si>
  <si>
    <t>07-28-2022</t>
  </si>
  <si>
    <t>3173323315</t>
  </si>
  <si>
    <t>14250651</t>
  </si>
  <si>
    <t>Lorraine</t>
  </si>
  <si>
    <t>Battle Scott</t>
  </si>
  <si>
    <t>04-19-2022</t>
  </si>
  <si>
    <t>08-01-2022</t>
  </si>
  <si>
    <t>3173298511</t>
  </si>
  <si>
    <t>1731601</t>
  </si>
  <si>
    <t>Baublis</t>
  </si>
  <si>
    <t>04-12-2021</t>
  </si>
  <si>
    <t>3173184810</t>
  </si>
  <si>
    <t>6454951</t>
  </si>
  <si>
    <t>Cynthia</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</si>
  <si>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</si>
  <si>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</si>
  <si>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</si>
  <si>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</si>
  <si>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</si>
  <si>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</si>
  <si>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</si>
  <si>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</si>
  <si>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</si>
  <si>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</si>
  <si>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</si>
  <si>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</si>
  <si>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</si>
  <si>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</si>
  <si>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</si>
  <si>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</si>
  <si>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</si>
  <si>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</si>
  <si>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3173393544</t>
  </si>
  <si>
    <t>15473951</t>
  </si>
  <si>
    <t>Bell</t>
  </si>
  <si>
    <t>05-24-2022</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</si>
  <si>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</si>
  <si>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</si>
  <si>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</si>
  <si>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</si>
  <si>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</si>
  <si>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</si>
  <si>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</si>
  <si>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</si>
  <si>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</si>
  <si>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</si>
  <si>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</si>
  <si>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</si>
  <si>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</si>
  <si>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</si>
  <si>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</si>
  <si>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</si>
  <si>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</si>
  <si>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</si>
  <si>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</si>
  <si>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</si>
  <si>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</si>
  <si>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</si>
  <si>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</si>
  <si>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</si>
  <si>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</si>
  <si>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</si>
  <si>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</si>
  <si>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</si>
  <si>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</si>
  <si>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</si>
  <si>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</si>
  <si>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</si>
  <si>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</si>
  <si>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</si>
  <si>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</si>
  <si>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</si>
  <si>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</si>
  <si>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</si>
  <si>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</si>
  <si>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</si>
  <si>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</si>
  <si>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</si>
  <si>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</si>
  <si>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</si>
  <si>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</si>
  <si>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</si>
  <si>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</si>
  <si>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</si>
  <si>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</si>
  <si>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</si>
  <si>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</si>
  <si>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</si>
  <si>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</si>
  <si>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</si>
  <si>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</si>
  <si>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</si>
  <si>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</si>
  <si>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</si>
  <si>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</si>
  <si>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</si>
  <si>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</si>
  <si>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</si>
  <si>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</si>
  <si>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</si>
  <si>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</si>
  <si>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</si>
  <si>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</si>
  <si>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</si>
  <si>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</si>
  <si>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</si>
  <si>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</si>
  <si>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</si>
  <si>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</si>
  <si>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</si>
  <si>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</si>
  <si>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</si>
  <si>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</si>
  <si>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</si>
  <si>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</si>
  <si>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</si>
  <si>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</si>
  <si>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</si>
  <si>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</si>
  <si>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</si>
  <si>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</si>
  <si>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</si>
  <si>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</si>
  <si>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</si>
  <si>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</si>
  <si>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</si>
  <si>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</si>
  <si>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</si>
  <si>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</si>
  <si>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</si>
  <si>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</si>
  <si>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</si>
  <si>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</si>
  <si>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</si>
  <si>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</si>
  <si>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</si>
  <si>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</si>
  <si>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</si>
  <si>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</si>
  <si>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</si>
  <si>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</si>
  <si>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</si>
  <si>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</si>
  <si>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</si>
  <si>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</si>
  <si>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</si>
  <si>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</si>
  <si>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</si>
  <si>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</si>
  <si>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</si>
  <si>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</si>
  <si>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</si>
  <si>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</si>
  <si>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</si>
  <si>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</si>
  <si>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</si>
  <si>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</si>
  <si>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</si>
  <si>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</si>
  <si>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</si>
  <si>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</si>
  <si>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</si>
  <si>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</si>
  <si>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</si>
  <si>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</si>
  <si>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</si>
  <si>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</si>
  <si>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</si>
  <si>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</si>
  <si>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</si>
  <si>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</si>
  <si>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</si>
  <si>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</si>
  <si>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</si>
  <si>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</si>
  <si>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</si>
  <si>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</si>
  <si>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</si>
  <si>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</si>
  <si>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</si>
  <si>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</si>
  <si>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John</t>
  </si>
  <si>
    <t>08-26-2021</t>
  </si>
  <si>
    <t>3192269583</t>
  </si>
  <si>
    <t>05-28-2021</t>
  </si>
  <si>
    <t>3173141110</t>
  </si>
  <si>
    <t>13898801</t>
  </si>
  <si>
    <t>Jerylyn</t>
  </si>
  <si>
    <t>Brown-Talley</t>
  </si>
  <si>
    <t>510 - Cancelled</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</si>
  <si>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</si>
  <si>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</si>
  <si>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</si>
  <si>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</si>
  <si>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</si>
  <si>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</si>
  <si>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</si>
  <si>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</si>
  <si>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</si>
  <si>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</si>
  <si>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</si>
  <si>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</si>
  <si>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</si>
  <si>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</si>
  <si>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</si>
  <si>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</si>
  <si>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</si>
  <si>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</si>
  <si>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</si>
  <si>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</si>
  <si>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</si>
  <si>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</si>
  <si>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</si>
  <si>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</si>
  <si>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</si>
  <si>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</si>
  <si>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</si>
  <si>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</si>
  <si>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</si>
  <si>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</si>
  <si>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</si>
  <si>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</si>
  <si>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</si>
  <si>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</si>
  <si>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</si>
  <si>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</si>
  <si>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</si>
  <si>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</si>
  <si>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</si>
  <si>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</si>
  <si>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03-31-2022</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</si>
  <si>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</si>
  <si>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</si>
  <si>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</si>
  <si>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</si>
  <si>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</si>
  <si>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</si>
  <si>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</si>
  <si>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</si>
  <si>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</si>
  <si>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</si>
  <si>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</si>
  <si>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</si>
  <si>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</si>
  <si>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</si>
  <si>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</si>
  <si>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</si>
  <si>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</si>
  <si>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</si>
  <si>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</si>
  <si>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</si>
  <si>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</si>
  <si>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</si>
  <si>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</si>
  <si>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</si>
  <si>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</si>
  <si>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</si>
  <si>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</si>
  <si>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</si>
  <si>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</si>
  <si>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</si>
  <si>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</si>
  <si>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</si>
  <si>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</si>
  <si>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</si>
  <si>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</si>
  <si>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</si>
  <si>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</si>
  <si>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</si>
  <si>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</si>
  <si>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</si>
  <si>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</si>
  <si>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</si>
  <si>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</si>
  <si>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</si>
  <si>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</si>
  <si>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</si>
  <si>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</si>
  <si>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</si>
  <si>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</si>
  <si>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</si>
  <si>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</si>
  <si>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</si>
  <si>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</si>
  <si>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</si>
  <si>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</si>
  <si>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</si>
  <si>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</si>
  <si>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</si>
  <si>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</si>
  <si>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</si>
  <si>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</si>
  <si>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</si>
  <si>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</si>
  <si>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Carter</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</si>
  <si>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</si>
  <si>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</si>
  <si>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</si>
  <si>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</si>
  <si>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</si>
  <si>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</si>
  <si>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</si>
  <si>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</si>
  <si>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</si>
  <si>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</si>
  <si>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</si>
  <si>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</si>
  <si>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</si>
  <si>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</si>
  <si>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</si>
  <si>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</si>
  <si>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</si>
  <si>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</si>
  <si>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</si>
  <si>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</si>
  <si>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</si>
  <si>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</si>
  <si>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</si>
  <si>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</si>
  <si>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</si>
  <si>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</si>
  <si>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</si>
  <si>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</si>
  <si>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</si>
  <si>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</si>
  <si>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</si>
  <si>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</si>
  <si>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</si>
  <si>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</si>
  <si>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</si>
  <si>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</si>
  <si>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</si>
  <si>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</si>
  <si>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</si>
  <si>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</si>
  <si>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</si>
  <si>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</si>
  <si>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</si>
  <si>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</si>
  <si>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</si>
  <si>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</si>
  <si>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</si>
  <si>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</si>
  <si>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</si>
  <si>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</si>
  <si>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</si>
  <si>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</si>
  <si>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</si>
  <si>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</si>
  <si>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</si>
  <si>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</si>
  <si>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</si>
  <si>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</si>
  <si>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</si>
  <si>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</si>
  <si>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</si>
  <si>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</si>
  <si>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</si>
  <si>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</si>
  <si>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</si>
  <si>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</si>
  <si>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</si>
  <si>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</si>
  <si>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</si>
  <si>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</si>
  <si>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</si>
  <si>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</si>
  <si>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</si>
  <si>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</si>
  <si>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</si>
  <si>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</si>
  <si>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</si>
  <si>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</si>
  <si>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</si>
  <si>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</si>
  <si>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</si>
  <si>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</si>
  <si>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</si>
  <si>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</si>
  <si>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</si>
  <si>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</si>
  <si>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</si>
  <si>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</si>
  <si>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</si>
  <si>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</si>
  <si>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</si>
  <si>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</si>
  <si>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</si>
  <si>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</si>
  <si>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</si>
  <si>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</si>
  <si>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</si>
  <si>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</si>
  <si>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3170712108</t>
  </si>
  <si>
    <t>5325601</t>
  </si>
  <si>
    <t>Wendy</t>
  </si>
  <si>
    <t>Cole</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</si>
  <si>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</si>
  <si>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</si>
  <si>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</si>
  <si>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</si>
  <si>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</si>
  <si>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</si>
  <si>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</si>
  <si>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</si>
  <si>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</si>
  <si>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</si>
  <si>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</si>
  <si>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</si>
  <si>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</si>
  <si>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</si>
  <si>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</si>
  <si>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</si>
  <si>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</si>
  <si>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</si>
  <si>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</si>
  <si>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</si>
  <si>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</si>
  <si>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</si>
  <si>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</si>
  <si>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</si>
  <si>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</si>
  <si>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</si>
  <si>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</si>
  <si>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</si>
  <si>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</si>
  <si>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</si>
  <si>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</si>
  <si>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</si>
  <si>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</si>
  <si>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</si>
  <si>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</si>
  <si>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</si>
  <si>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</si>
  <si>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</si>
  <si>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</si>
  <si>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</si>
  <si>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</si>
  <si>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</si>
  <si>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</si>
  <si>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</si>
  <si>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</si>
  <si>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</si>
  <si>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</si>
  <si>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</si>
  <si>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</si>
  <si>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</si>
  <si>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</si>
  <si>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</si>
  <si>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</si>
  <si>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</si>
  <si>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</si>
  <si>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</si>
  <si>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</si>
  <si>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</si>
  <si>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</si>
  <si>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</si>
  <si>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</si>
  <si>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</si>
  <si>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</si>
  <si>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</si>
  <si>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</si>
  <si>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</si>
  <si>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</si>
  <si>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</si>
  <si>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</si>
  <si>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</si>
  <si>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</si>
  <si>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</si>
  <si>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</si>
  <si>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</si>
  <si>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</si>
  <si>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</si>
  <si>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</si>
  <si>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</si>
  <si>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Cox</t>
  </si>
  <si>
    <t>03-18-2021</t>
  </si>
  <si>
    <t>3192269315</t>
  </si>
  <si>
    <t>3957501</t>
  </si>
  <si>
    <t>07-27-2021</t>
  </si>
  <si>
    <t>3173324668</t>
  </si>
  <si>
    <t>09-30-2021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</si>
  <si>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</si>
  <si>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</si>
  <si>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</si>
  <si>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</si>
  <si>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</si>
  <si>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</si>
  <si>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</si>
  <si>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</si>
  <si>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</si>
  <si>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</si>
  <si>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</si>
  <si>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</si>
  <si>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</si>
  <si>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</si>
  <si>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</si>
  <si>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</si>
  <si>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</si>
  <si>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</si>
  <si>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</si>
  <si>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</si>
  <si>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</si>
  <si>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</si>
  <si>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</si>
  <si>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</si>
  <si>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</si>
  <si>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</si>
  <si>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</si>
  <si>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</si>
  <si>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</si>
  <si>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</si>
  <si>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</si>
  <si>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</si>
  <si>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</si>
  <si>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</si>
  <si>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</si>
  <si>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</si>
  <si>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</si>
  <si>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</si>
  <si>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</si>
  <si>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</si>
  <si>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</si>
  <si>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4066710679</t>
  </si>
  <si>
    <t>23515701</t>
  </si>
  <si>
    <t>F</t>
  </si>
  <si>
    <t>4171266925</t>
  </si>
  <si>
    <t>3173196065</t>
  </si>
  <si>
    <t>19904251</t>
  </si>
  <si>
    <t>Davern</t>
  </si>
  <si>
    <t>3968137531</t>
  </si>
  <si>
    <t>22689151</t>
  </si>
  <si>
    <t>3971005621</t>
  </si>
  <si>
    <t>24841701</t>
  </si>
  <si>
    <t>3173332260</t>
  </si>
  <si>
    <t>13470251</t>
  </si>
  <si>
    <t>Davies</t>
  </si>
  <si>
    <t>3173258933</t>
  </si>
  <si>
    <t>5433251</t>
  </si>
  <si>
    <t>Mark</t>
  </si>
  <si>
    <t>Dean</t>
  </si>
  <si>
    <t>08-31-2021</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</si>
  <si>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</si>
  <si>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</si>
  <si>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</si>
  <si>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</si>
  <si>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</si>
  <si>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</si>
  <si>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</si>
  <si>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</si>
  <si>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</si>
  <si>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</si>
  <si>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</si>
  <si>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</si>
  <si>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</si>
  <si>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</si>
  <si>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</si>
  <si>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</si>
  <si>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</si>
  <si>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</si>
  <si>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</si>
  <si>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</si>
  <si>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</si>
  <si>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</si>
  <si>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</si>
  <si>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</si>
  <si>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</si>
  <si>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</si>
  <si>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</si>
  <si>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</si>
  <si>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</si>
  <si>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</si>
  <si>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</si>
  <si>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</si>
  <si>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</si>
  <si>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</si>
  <si>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</si>
  <si>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</si>
  <si>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</si>
  <si>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</si>
  <si>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</si>
  <si>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</si>
  <si>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</si>
  <si>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</si>
  <si>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</si>
  <si>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</si>
  <si>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</si>
  <si>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</si>
  <si>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</si>
  <si>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</si>
  <si>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</si>
  <si>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</si>
  <si>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</si>
  <si>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</si>
  <si>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</si>
  <si>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</si>
  <si>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</si>
  <si>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</si>
  <si>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</si>
  <si>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</si>
  <si>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</si>
  <si>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</si>
  <si>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</si>
  <si>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</si>
  <si>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</si>
  <si>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</si>
  <si>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</si>
  <si>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</si>
  <si>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</si>
  <si>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</si>
  <si>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</si>
  <si>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</si>
  <si>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</si>
  <si>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</si>
  <si>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</si>
  <si>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</si>
  <si>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</si>
  <si>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</si>
  <si>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</si>
  <si>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</si>
  <si>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</si>
  <si>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</si>
  <si>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</si>
  <si>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</si>
  <si>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</si>
  <si>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</si>
  <si>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</si>
  <si>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</si>
  <si>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</si>
  <si>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</si>
  <si>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</si>
  <si>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</si>
  <si>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</si>
  <si>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</si>
  <si>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</si>
  <si>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</si>
  <si>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</si>
  <si>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</si>
  <si>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</si>
  <si>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</si>
  <si>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</si>
  <si>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</si>
  <si>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</si>
  <si>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</si>
  <si>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</si>
  <si>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</si>
  <si>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</si>
  <si>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</si>
  <si>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</si>
  <si>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</si>
  <si>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</si>
  <si>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</si>
  <si>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</si>
  <si>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</si>
  <si>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</si>
  <si>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</si>
  <si>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</si>
  <si>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</si>
  <si>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</si>
  <si>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</si>
  <si>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</si>
  <si>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</si>
  <si>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</si>
  <si>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</si>
  <si>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</si>
  <si>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</si>
  <si>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</si>
  <si>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</si>
  <si>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</si>
  <si>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</si>
  <si>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</si>
  <si>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</si>
  <si>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</si>
  <si>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</si>
  <si>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</si>
  <si>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</si>
  <si>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</si>
  <si>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</si>
  <si>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</si>
  <si>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</si>
  <si>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</si>
  <si>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</si>
  <si>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</si>
  <si>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</si>
  <si>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</si>
  <si>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</si>
  <si>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</si>
  <si>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</si>
  <si>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</si>
  <si>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</si>
  <si>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</si>
  <si>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</si>
  <si>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</si>
  <si>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</si>
  <si>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</si>
  <si>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</si>
  <si>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</si>
  <si>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</si>
  <si>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</si>
  <si>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</si>
  <si>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</si>
  <si>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</si>
  <si>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</si>
  <si>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</si>
  <si>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</si>
  <si>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</si>
  <si>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</si>
  <si>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</si>
  <si>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</si>
  <si>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</si>
  <si>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</si>
  <si>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</si>
  <si>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</si>
  <si>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</si>
  <si>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</si>
  <si>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</si>
  <si>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</si>
  <si>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</si>
  <si>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</si>
  <si>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</si>
  <si>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</si>
  <si>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</si>
  <si>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</si>
  <si>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</si>
  <si>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</si>
  <si>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</si>
  <si>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</si>
  <si>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</si>
  <si>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</si>
  <si>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</si>
  <si>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</si>
  <si>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</si>
  <si>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</si>
  <si>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</si>
  <si>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</si>
  <si>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</si>
  <si>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</si>
  <si>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</si>
  <si>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</si>
  <si>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</si>
  <si>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</si>
  <si>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</si>
  <si>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</si>
  <si>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</si>
  <si>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</si>
  <si>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</si>
  <si>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</si>
  <si>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</si>
  <si>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</si>
  <si>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</si>
  <si>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</si>
  <si>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</si>
  <si>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</si>
  <si>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</si>
  <si>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</si>
  <si>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</si>
  <si>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</si>
  <si>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</si>
  <si>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</si>
  <si>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</si>
  <si>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</si>
  <si>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</si>
  <si>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</si>
  <si>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</si>
  <si>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</si>
  <si>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</si>
  <si>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</si>
  <si>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</si>
  <si>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</si>
  <si>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</si>
  <si>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</si>
  <si>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3173141944</t>
  </si>
  <si>
    <t>4937852</t>
  </si>
  <si>
    <t>Gardner</t>
  </si>
  <si>
    <t>3173243209</t>
  </si>
  <si>
    <t>16553501</t>
  </si>
  <si>
    <t>Bonnie</t>
  </si>
  <si>
    <t>Garner</t>
  </si>
  <si>
    <t>3173323149</t>
  </si>
  <si>
    <t>3711001</t>
  </si>
  <si>
    <t>Tena</t>
  </si>
  <si>
    <t>Gebhart</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</si>
  <si>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</si>
  <si>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</si>
  <si>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</si>
  <si>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</si>
  <si>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</si>
  <si>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</si>
  <si>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</si>
  <si>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</si>
  <si>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</si>
  <si>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</si>
  <si>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</si>
  <si>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</si>
  <si>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</si>
  <si>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</si>
  <si>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</si>
  <si>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</si>
  <si>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</si>
  <si>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</si>
  <si>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</si>
  <si>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</si>
  <si>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</si>
  <si>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</si>
  <si>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</si>
  <si>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</si>
  <si>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</si>
  <si>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</si>
  <si>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</si>
  <si>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</si>
  <si>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07-20-2022</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</si>
  <si>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</si>
  <si>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</si>
  <si>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</si>
  <si>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</si>
  <si>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</si>
  <si>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</si>
  <si>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</si>
  <si>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</si>
  <si>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</si>
  <si>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</si>
  <si>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</si>
  <si>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</si>
  <si>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</si>
  <si>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</si>
  <si>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</si>
  <si>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</si>
  <si>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</si>
  <si>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</si>
  <si>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</si>
  <si>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</si>
  <si>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</si>
  <si>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</si>
  <si>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</si>
  <si>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</si>
  <si>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</si>
  <si>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</si>
  <si>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</si>
  <si>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</si>
  <si>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</si>
  <si>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</si>
  <si>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</si>
  <si>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</si>
  <si>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</si>
  <si>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</si>
  <si>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</si>
  <si>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</si>
  <si>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</si>
  <si>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</si>
  <si>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</si>
  <si>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</si>
  <si>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</si>
  <si>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</si>
  <si>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</si>
  <si>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</si>
  <si>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</si>
  <si>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</si>
  <si>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</si>
  <si>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</si>
  <si>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</si>
  <si>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</si>
  <si>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</si>
  <si>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</si>
  <si>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</si>
  <si>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</si>
  <si>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3173323144</t>
  </si>
  <si>
    <t>3739751</t>
  </si>
  <si>
    <t>Hadac</t>
  </si>
  <si>
    <t>07-20-2021</t>
  </si>
  <si>
    <t>3173125469</t>
  </si>
  <si>
    <t>7582301</t>
  </si>
  <si>
    <t>Hagen</t>
  </si>
  <si>
    <t>01-11-2022</t>
  </si>
  <si>
    <t>3168531256</t>
  </si>
  <si>
    <t>UnitedHealthcare Dual Complete Choice (PPO D-SNP)</t>
  </si>
  <si>
    <t>12-07-2021</t>
  </si>
  <si>
    <t>3173177640</t>
  </si>
  <si>
    <t>11093201</t>
  </si>
  <si>
    <t>Hairfield</t>
  </si>
  <si>
    <t>3173177645</t>
  </si>
  <si>
    <t>11090701</t>
  </si>
  <si>
    <t>3170712067</t>
  </si>
  <si>
    <t>5314351</t>
  </si>
  <si>
    <t>Randall</t>
  </si>
  <si>
    <t>Halacka</t>
  </si>
  <si>
    <t>3173141822</t>
  </si>
  <si>
    <t>18919151</t>
  </si>
  <si>
    <t>Fletcher G</t>
  </si>
  <si>
    <t>Hall</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</si>
  <si>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</si>
  <si>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</si>
  <si>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</si>
  <si>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</si>
  <si>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</si>
  <si>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</si>
  <si>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</si>
  <si>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</si>
  <si>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</si>
  <si>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</si>
  <si>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</si>
  <si>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</si>
  <si>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</si>
  <si>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</si>
  <si>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</si>
  <si>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</si>
  <si>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</si>
  <si>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</si>
  <si>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</si>
  <si>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</si>
  <si>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</si>
  <si>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</si>
  <si>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</si>
  <si>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</si>
  <si>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</si>
  <si>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</si>
  <si>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</si>
  <si>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</si>
  <si>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</si>
  <si>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</si>
  <si>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</si>
  <si>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</si>
  <si>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</si>
  <si>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</si>
  <si>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</si>
  <si>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</si>
  <si>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</si>
  <si>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</si>
  <si>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</si>
  <si>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</si>
  <si>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</si>
  <si>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</si>
  <si>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</si>
  <si>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</si>
  <si>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</si>
  <si>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</si>
  <si>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</si>
  <si>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</si>
  <si>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</si>
  <si>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</si>
  <si>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</si>
  <si>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</si>
  <si>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</si>
  <si>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</si>
  <si>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</si>
  <si>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</si>
  <si>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</si>
  <si>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</si>
  <si>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</si>
  <si>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</si>
  <si>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</si>
  <si>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</si>
  <si>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</si>
  <si>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</si>
  <si>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</si>
  <si>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</si>
  <si>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</si>
  <si>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Helfrich</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</si>
  <si>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</si>
  <si>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</si>
  <si>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</si>
  <si>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</si>
  <si>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</si>
  <si>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</si>
  <si>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</si>
  <si>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</si>
  <si>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</si>
  <si>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</si>
  <si>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</si>
  <si>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</si>
  <si>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</si>
  <si>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</si>
  <si>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</si>
  <si>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</si>
  <si>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</si>
  <si>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</si>
  <si>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</si>
  <si>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</si>
  <si>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</si>
  <si>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</si>
  <si>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</si>
  <si>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</si>
  <si>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</si>
  <si>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</si>
  <si>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</si>
  <si>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</si>
  <si>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</si>
  <si>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</si>
  <si>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</si>
  <si>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</si>
  <si>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</si>
  <si>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</si>
  <si>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</si>
  <si>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</si>
  <si>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</si>
  <si>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</si>
  <si>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</si>
  <si>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</si>
  <si>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</si>
  <si>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</si>
  <si>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</si>
  <si>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</si>
  <si>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</si>
  <si>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</si>
  <si>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</si>
  <si>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</si>
  <si>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</si>
  <si>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</si>
  <si>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</si>
  <si>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</si>
  <si>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</si>
  <si>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</si>
  <si>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</si>
  <si>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</si>
  <si>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</si>
  <si>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</si>
  <si>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</si>
  <si>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</si>
  <si>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</si>
  <si>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</si>
  <si>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</si>
  <si>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</si>
  <si>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</si>
  <si>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</si>
  <si>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</si>
  <si>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</si>
  <si>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</si>
  <si>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</si>
  <si>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</si>
  <si>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Holmen</t>
  </si>
  <si>
    <t>3173126008</t>
  </si>
  <si>
    <t>19472551</t>
  </si>
  <si>
    <t>09-30-2022</t>
  </si>
  <si>
    <t>Put wrong bday on app and he was underage so premium was going to be a lot higher than what he thought</t>
  </si>
  <si>
    <t>3173216406</t>
  </si>
  <si>
    <t>8899951</t>
  </si>
  <si>
    <t>Gale</t>
  </si>
  <si>
    <t>Holsman</t>
  </si>
  <si>
    <t>3173126191</t>
  </si>
  <si>
    <t>1311501</t>
  </si>
  <si>
    <t>Theresa</t>
  </si>
  <si>
    <t>Holster</t>
  </si>
  <si>
    <t>03-08-2021</t>
  </si>
  <si>
    <t>3173332554</t>
  </si>
  <si>
    <t>1251251</t>
  </si>
  <si>
    <t>430 - Cancelled</t>
  </si>
  <si>
    <t>10-10-2022</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</si>
  <si>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</si>
  <si>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</si>
  <si>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</si>
  <si>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</si>
  <si>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</si>
  <si>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</si>
  <si>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</si>
  <si>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</si>
  <si>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</si>
  <si>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</si>
  <si>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</si>
  <si>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</si>
  <si>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</si>
  <si>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</si>
  <si>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</si>
  <si>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</si>
  <si>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</si>
  <si>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</si>
  <si>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</si>
  <si>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</si>
  <si>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</si>
  <si>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</si>
  <si>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</si>
  <si>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</si>
  <si>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CIGNA</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</si>
  <si>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</si>
  <si>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</si>
  <si>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</si>
  <si>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</si>
  <si>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</si>
  <si>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</si>
  <si>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</si>
  <si>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</si>
  <si>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</si>
  <si>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</si>
  <si>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</si>
  <si>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</si>
  <si>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</si>
  <si>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</si>
  <si>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</si>
  <si>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</si>
  <si>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</si>
  <si>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</si>
  <si>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</si>
  <si>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</si>
  <si>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</si>
  <si>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</si>
  <si>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</si>
  <si>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</si>
  <si>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</si>
  <si>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</si>
  <si>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</si>
  <si>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</si>
  <si>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</si>
  <si>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</si>
  <si>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</si>
  <si>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</si>
  <si>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</si>
  <si>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</si>
  <si>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</si>
  <si>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</si>
  <si>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</si>
  <si>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</si>
  <si>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</si>
  <si>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</si>
  <si>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</si>
  <si>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</si>
  <si>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</si>
  <si>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</si>
  <si>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</si>
  <si>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</si>
  <si>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</si>
  <si>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</si>
  <si>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</si>
  <si>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</si>
  <si>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</si>
  <si>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</si>
  <si>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</si>
  <si>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10-25-2022</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</si>
  <si>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</si>
  <si>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</si>
  <si>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</si>
  <si>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</si>
  <si>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</si>
  <si>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</si>
  <si>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</si>
  <si>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</si>
  <si>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</si>
  <si>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</si>
  <si>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</si>
  <si>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</si>
  <si>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</si>
  <si>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</si>
  <si>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</si>
  <si>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</si>
  <si>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</si>
  <si>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</si>
  <si>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</si>
  <si>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</si>
  <si>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</si>
  <si>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</si>
  <si>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</si>
  <si>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</si>
  <si>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</si>
  <si>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</si>
  <si>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</si>
  <si>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</si>
  <si>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</si>
  <si>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</si>
  <si>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</si>
  <si>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</si>
  <si>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</si>
  <si>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</si>
  <si>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</si>
  <si>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</si>
  <si>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</si>
  <si>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</si>
  <si>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</si>
  <si>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</si>
  <si>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</si>
  <si>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</si>
  <si>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</si>
  <si>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</si>
  <si>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</si>
  <si>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</si>
  <si>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</si>
  <si>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</si>
  <si>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</si>
  <si>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</si>
  <si>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</si>
  <si>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</si>
  <si>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</si>
  <si>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</si>
  <si>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</si>
  <si>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</si>
  <si>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</si>
  <si>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</si>
  <si>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</si>
  <si>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</si>
  <si>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</si>
  <si>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</si>
  <si>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</si>
  <si>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</si>
  <si>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</si>
  <si>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</si>
  <si>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</si>
  <si>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</si>
  <si>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</si>
  <si>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</si>
  <si>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</si>
  <si>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</si>
  <si>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</si>
  <si>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</si>
  <si>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</si>
  <si>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</si>
  <si>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</si>
  <si>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</si>
  <si>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</si>
  <si>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</si>
  <si>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</si>
  <si>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</si>
  <si>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</si>
  <si>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</si>
  <si>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</si>
  <si>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</si>
  <si>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</si>
  <si>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</si>
  <si>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</si>
  <si>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</si>
  <si>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</si>
  <si>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</si>
  <si>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</si>
  <si>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</si>
  <si>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</si>
  <si>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</si>
  <si>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</si>
  <si>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</si>
  <si>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</si>
  <si>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</si>
  <si>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</si>
  <si>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</si>
  <si>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</si>
  <si>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</si>
  <si>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</si>
  <si>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</si>
  <si>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</si>
  <si>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</si>
  <si>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</si>
  <si>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</si>
  <si>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</si>
  <si>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</si>
  <si>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</si>
  <si>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</si>
  <si>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</si>
  <si>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</si>
  <si>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</si>
  <si>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</si>
  <si>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</si>
  <si>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</si>
  <si>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</si>
  <si>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</si>
  <si>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</si>
  <si>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</si>
  <si>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</si>
  <si>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</si>
  <si>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</si>
  <si>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</si>
  <si>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</si>
  <si>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3166973830</t>
  </si>
  <si>
    <t>1403151</t>
  </si>
  <si>
    <t>AARP Medicare Advantage (HMO-POS)</t>
  </si>
  <si>
    <t>3929696159</t>
  </si>
  <si>
    <t>Rebecca</t>
  </si>
  <si>
    <t>Sublette</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</si>
  <si>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</si>
  <si>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</si>
  <si>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</si>
  <si>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</si>
  <si>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</si>
  <si>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</si>
  <si>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</si>
  <si>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</si>
  <si>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</si>
  <si>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</si>
  <si>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</si>
  <si>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</si>
  <si>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</si>
  <si>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</si>
  <si>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</si>
  <si>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</si>
  <si>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</si>
  <si>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</si>
  <si>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</si>
  <si>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</si>
  <si>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</si>
  <si>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</si>
  <si>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</si>
  <si>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</si>
  <si>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</si>
  <si>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</si>
  <si>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</si>
  <si>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</si>
  <si>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</si>
  <si>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</si>
  <si>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</si>
  <si>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</si>
  <si>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</si>
  <si>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</si>
  <si>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</si>
  <si>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</si>
  <si>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</si>
  <si>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</si>
  <si>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</si>
  <si>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</si>
  <si>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</si>
  <si>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</si>
  <si>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</si>
  <si>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</si>
  <si>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</si>
  <si>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</si>
  <si>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</si>
  <si>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</si>
  <si>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</si>
  <si>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</si>
  <si>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</si>
  <si>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</si>
  <si>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</si>
  <si>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</si>
  <si>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</si>
  <si>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</si>
  <si>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</si>
  <si>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</si>
  <si>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</si>
  <si>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</si>
  <si>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</si>
  <si>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</si>
  <si>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</si>
  <si>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</si>
  <si>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</si>
  <si>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</si>
  <si>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</si>
  <si>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</si>
  <si>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</si>
  <si>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</si>
  <si>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</si>
  <si>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</si>
  <si>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</si>
  <si>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</si>
  <si>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</si>
  <si>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</si>
  <si>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</si>
  <si>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</si>
  <si>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</si>
  <si>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</si>
  <si>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</si>
  <si>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</si>
  <si>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</si>
  <si>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</si>
  <si>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</si>
  <si>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</si>
  <si>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</si>
  <si>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</si>
  <si>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</si>
  <si>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</si>
  <si>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</si>
  <si>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</si>
  <si>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</si>
  <si>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</si>
  <si>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</si>
  <si>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</si>
  <si>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</si>
  <si>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</si>
  <si>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</si>
  <si>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</si>
  <si>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</si>
  <si>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</si>
  <si>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</si>
  <si>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</si>
  <si>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</si>
  <si>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</si>
  <si>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</si>
  <si>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</si>
  <si>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</si>
  <si>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</si>
  <si>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</si>
  <si>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</si>
  <si>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</si>
  <si>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</si>
  <si>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</si>
  <si>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</si>
  <si>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</si>
  <si>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</si>
  <si>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</si>
  <si>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</si>
  <si>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</si>
  <si>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</si>
  <si>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</si>
  <si>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</si>
  <si>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</si>
  <si>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</si>
  <si>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</si>
  <si>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</si>
  <si>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</si>
  <si>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</si>
  <si>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</si>
  <si>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</si>
  <si>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</si>
  <si>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</si>
  <si>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</si>
  <si>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</si>
  <si>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</si>
  <si>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</si>
  <si>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</si>
  <si>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</si>
  <si>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</si>
  <si>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</si>
  <si>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</si>
  <si>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</si>
  <si>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</si>
  <si>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</si>
  <si>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</si>
  <si>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</si>
  <si>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</si>
  <si>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</si>
  <si>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</si>
  <si>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</si>
  <si>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</si>
  <si>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</si>
  <si>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</si>
  <si>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</si>
  <si>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</si>
  <si>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</si>
  <si>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</si>
  <si>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</si>
  <si>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</si>
  <si>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</si>
  <si>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</si>
  <si>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</si>
  <si>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</si>
  <si>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3620978743</t>
  </si>
  <si>
    <t>23904151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</si>
  <si>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</si>
  <si>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</si>
  <si>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</si>
  <si>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</si>
  <si>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</si>
  <si>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</si>
  <si>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</si>
  <si>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</si>
  <si>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</si>
  <si>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</si>
  <si>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</si>
  <si>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</si>
  <si>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</si>
  <si>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</si>
  <si>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</si>
  <si>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</si>
  <si>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</si>
  <si>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</si>
  <si>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</si>
  <si>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</si>
  <si>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</si>
  <si>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</si>
  <si>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</si>
  <si>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</si>
  <si>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</si>
  <si>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</si>
  <si>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</si>
  <si>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</si>
  <si>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</si>
  <si>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</si>
  <si>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</si>
  <si>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</si>
  <si>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</si>
  <si>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</si>
  <si>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</si>
  <si>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</si>
  <si>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</si>
  <si>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</si>
  <si>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</si>
  <si>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</si>
  <si>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</si>
  <si>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</si>
  <si>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</si>
  <si>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</si>
  <si>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</si>
  <si>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</si>
  <si>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</si>
  <si>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</si>
  <si>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</si>
  <si>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</si>
  <si>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</si>
  <si>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</si>
  <si>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</si>
  <si>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</si>
  <si>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</si>
  <si>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</si>
  <si>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</si>
  <si>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</si>
  <si>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</si>
  <si>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</si>
  <si>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</si>
  <si>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</si>
  <si>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</si>
  <si>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</si>
  <si>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</si>
  <si>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</si>
  <si>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</si>
  <si>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</si>
  <si>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</si>
  <si>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</si>
  <si>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</si>
  <si>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</si>
  <si>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</si>
  <si>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</si>
  <si>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</si>
  <si>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</si>
  <si>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</si>
  <si>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</si>
  <si>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</si>
  <si>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</si>
  <si>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</si>
  <si>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</si>
  <si>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</si>
  <si>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</si>
  <si>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</si>
  <si>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</si>
  <si>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</si>
  <si>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</si>
  <si>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</si>
  <si>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</si>
  <si>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</si>
  <si>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</si>
  <si>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</si>
  <si>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</si>
  <si>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</si>
  <si>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</si>
  <si>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</si>
  <si>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</si>
  <si>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</si>
  <si>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</si>
  <si>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</si>
  <si>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</si>
  <si>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</si>
  <si>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</si>
  <si>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</si>
  <si>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</si>
  <si>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</si>
  <si>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</si>
  <si>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</si>
  <si>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</si>
  <si>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</si>
  <si>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</si>
  <si>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</si>
  <si>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</si>
  <si>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</si>
  <si>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</si>
  <si>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</si>
  <si>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</si>
  <si>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</si>
  <si>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</si>
  <si>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</si>
  <si>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</si>
  <si>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</si>
  <si>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</si>
  <si>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</si>
  <si>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</si>
  <si>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</si>
  <si>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</si>
  <si>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</si>
  <si>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</si>
  <si>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</si>
  <si>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</si>
  <si>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</si>
  <si>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</si>
  <si>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</si>
  <si>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</si>
  <si>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</si>
  <si>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</si>
  <si>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</si>
  <si>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</si>
  <si>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</si>
  <si>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</si>
  <si>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</si>
  <si>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</si>
  <si>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</si>
  <si>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</si>
  <si>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</si>
  <si>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</si>
  <si>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</si>
  <si>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</si>
  <si>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</si>
  <si>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</si>
  <si>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</si>
  <si>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</si>
  <si>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</si>
  <si>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</si>
  <si>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</si>
  <si>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</si>
  <si>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</si>
  <si>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</si>
  <si>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</si>
  <si>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</si>
  <si>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</si>
  <si>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</si>
  <si>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</si>
  <si>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</si>
  <si>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</si>
  <si>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</si>
  <si>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</si>
  <si>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</si>
  <si>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</si>
  <si>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</si>
  <si>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</si>
  <si>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</si>
  <si>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</si>
  <si>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</si>
  <si>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</si>
  <si>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</si>
  <si>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</si>
  <si>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</si>
  <si>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</si>
  <si>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</si>
  <si>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</si>
  <si>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</si>
  <si>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</si>
  <si>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</si>
  <si>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</si>
  <si>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</si>
  <si>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</si>
  <si>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</si>
  <si>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</si>
  <si>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</si>
  <si>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</si>
  <si>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</si>
  <si>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</si>
  <si>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</si>
  <si>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</si>
  <si>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</si>
  <si>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</si>
  <si>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</si>
  <si>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</si>
  <si>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</si>
  <si>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</si>
  <si>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</si>
  <si>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</si>
  <si>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</si>
  <si>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</si>
  <si>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</si>
  <si>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</si>
  <si>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</si>
  <si>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</si>
  <si>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</si>
  <si>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</si>
  <si>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3173195846</t>
  </si>
  <si>
    <t>9428051</t>
  </si>
  <si>
    <t>Michael A</t>
  </si>
  <si>
    <t>Neil</t>
  </si>
  <si>
    <t>Inactive</t>
  </si>
  <si>
    <t>Agent</t>
  </si>
  <si>
    <t>410 - Cancelled</t>
  </si>
  <si>
    <t>01-13-2022</t>
  </si>
  <si>
    <t>3173126315</t>
  </si>
  <si>
    <t>3968101</t>
  </si>
  <si>
    <t>Nelson</t>
  </si>
  <si>
    <t>08-13-2021</t>
  </si>
  <si>
    <t>3173184872</t>
  </si>
  <si>
    <t>6193701</t>
  </si>
  <si>
    <t>Alice</t>
  </si>
  <si>
    <t>10-25-2021</t>
  </si>
  <si>
    <t>3173057813</t>
  </si>
  <si>
    <t>10537001</t>
  </si>
  <si>
    <t>Nichols</t>
  </si>
  <si>
    <t>3173393013</t>
  </si>
  <si>
    <t>1543901</t>
  </si>
  <si>
    <t>3168673630</t>
  </si>
  <si>
    <t>13143301</t>
  </si>
  <si>
    <t>AARP Medicare Advantage SecureHorizons Focus</t>
  </si>
  <si>
    <t>4030631092</t>
  </si>
  <si>
    <t>3173141781</t>
  </si>
  <si>
    <t>16152901</t>
  </si>
  <si>
    <t>Charles R</t>
  </si>
  <si>
    <t>Norris</t>
  </si>
  <si>
    <t>3224775996</t>
  </si>
  <si>
    <t>6536701</t>
  </si>
  <si>
    <t>O'Connor</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</si>
  <si>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</si>
  <si>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</si>
  <si>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</si>
  <si>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</si>
  <si>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</si>
  <si>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</si>
  <si>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</si>
  <si>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</si>
  <si>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</si>
  <si>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</si>
  <si>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</si>
  <si>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</si>
  <si>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</si>
  <si>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</si>
  <si>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</si>
  <si>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</si>
  <si>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</si>
  <si>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</si>
  <si>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</si>
  <si>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</si>
  <si>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</si>
  <si>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</si>
  <si>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</si>
  <si>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</si>
  <si>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</si>
  <si>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</si>
  <si>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</si>
  <si>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</si>
  <si>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</si>
  <si>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</si>
  <si>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</si>
  <si>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</si>
  <si>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</si>
  <si>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</si>
  <si>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</si>
  <si>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</si>
  <si>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</si>
  <si>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</si>
  <si>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</si>
  <si>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</si>
  <si>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</si>
  <si>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</si>
  <si>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</si>
  <si>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</si>
  <si>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</si>
  <si>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</si>
  <si>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</si>
  <si>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</si>
  <si>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</si>
  <si>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</si>
  <si>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</si>
  <si>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</si>
  <si>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</si>
  <si>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</si>
  <si>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</si>
  <si>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</si>
  <si>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</si>
  <si>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</si>
  <si>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</si>
  <si>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</si>
  <si>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</si>
  <si>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</si>
  <si>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</si>
  <si>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</si>
  <si>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</si>
  <si>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</si>
  <si>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</si>
  <si>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</si>
  <si>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</si>
  <si>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</si>
  <si>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</si>
  <si>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</si>
  <si>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</si>
  <si>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</si>
  <si>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</si>
  <si>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</si>
  <si>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</si>
  <si>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</si>
  <si>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</si>
  <si>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</si>
  <si>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</si>
  <si>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</si>
  <si>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</si>
  <si>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</si>
  <si>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</si>
  <si>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</si>
  <si>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</si>
  <si>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</si>
  <si>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</si>
  <si>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</si>
  <si>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</si>
  <si>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</si>
  <si>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</si>
  <si>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</si>
  <si>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</si>
  <si>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</si>
  <si>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</si>
  <si>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</si>
  <si>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</si>
  <si>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</si>
  <si>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</si>
  <si>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</si>
  <si>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</si>
  <si>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</si>
  <si>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</si>
  <si>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</si>
  <si>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</si>
  <si>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</si>
  <si>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</si>
  <si>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</si>
  <si>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</si>
  <si>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</si>
  <si>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</si>
  <si>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</si>
  <si>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</si>
  <si>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</si>
  <si>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</si>
  <si>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</si>
  <si>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</si>
  <si>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</si>
  <si>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</si>
  <si>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</si>
  <si>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</si>
  <si>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</si>
  <si>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</si>
  <si>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</si>
  <si>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</si>
  <si>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</si>
  <si>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</si>
  <si>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</si>
  <si>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</si>
  <si>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</si>
  <si>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</si>
  <si>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</si>
  <si>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</si>
  <si>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</si>
  <si>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</si>
  <si>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</si>
  <si>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</si>
  <si>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</si>
  <si>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</si>
  <si>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</si>
  <si>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</si>
  <si>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</si>
  <si>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</si>
  <si>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</si>
  <si>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</si>
  <si>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</si>
  <si>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</si>
  <si>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</si>
  <si>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</si>
  <si>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</si>
  <si>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</si>
  <si>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</si>
  <si>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</si>
  <si>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</si>
  <si>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</si>
  <si>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</si>
  <si>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</si>
  <si>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</si>
  <si>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</si>
  <si>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</si>
  <si>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</si>
  <si>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</si>
  <si>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</si>
  <si>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</si>
  <si>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</si>
  <si>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</si>
  <si>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</si>
  <si>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</si>
  <si>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</si>
  <si>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</si>
  <si>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</si>
  <si>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</si>
  <si>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</si>
  <si>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</si>
  <si>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</si>
  <si>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</si>
  <si>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</si>
  <si>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</si>
  <si>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</si>
  <si>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</si>
  <si>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</si>
  <si>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</si>
  <si>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</si>
  <si>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</si>
  <si>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</si>
  <si>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</si>
  <si>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</si>
  <si>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</si>
  <si>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</si>
  <si>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</si>
  <si>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</si>
  <si>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</si>
  <si>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</si>
  <si>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</si>
  <si>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</si>
  <si>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</si>
  <si>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</si>
  <si>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</si>
  <si>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</si>
  <si>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</si>
  <si>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</si>
  <si>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</si>
  <si>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</si>
  <si>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</si>
  <si>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</si>
  <si>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</si>
  <si>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</si>
  <si>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</si>
  <si>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</si>
  <si>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</si>
  <si>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</si>
  <si>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</si>
  <si>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</si>
  <si>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</si>
  <si>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</si>
  <si>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</si>
  <si>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</si>
  <si>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</si>
  <si>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</si>
  <si>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</si>
  <si>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</si>
  <si>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</si>
  <si>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</si>
  <si>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</si>
  <si>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</si>
  <si>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</si>
  <si>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</si>
  <si>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</si>
  <si>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</si>
  <si>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</si>
  <si>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</si>
  <si>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</si>
  <si>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</si>
  <si>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</si>
  <si>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</si>
  <si>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</si>
  <si>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</si>
  <si>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</si>
  <si>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</si>
  <si>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</si>
  <si>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</si>
  <si>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</si>
  <si>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</si>
  <si>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</si>
  <si>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</si>
  <si>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</si>
  <si>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</si>
  <si>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</si>
  <si>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</si>
  <si>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</si>
  <si>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</si>
  <si>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</si>
  <si>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</si>
  <si>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</si>
  <si>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</si>
  <si>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</si>
  <si>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</si>
  <si>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</si>
  <si>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</si>
  <si>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</si>
  <si>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</si>
  <si>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</si>
  <si>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</si>
  <si>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</si>
  <si>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</si>
  <si>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</si>
  <si>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</si>
  <si>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</si>
  <si>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</si>
  <si>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</si>
  <si>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</si>
  <si>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</si>
  <si>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</si>
  <si>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</si>
  <si>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</si>
  <si>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</si>
  <si>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</si>
  <si>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</si>
  <si>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</si>
  <si>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</si>
  <si>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</si>
  <si>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</si>
  <si>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</si>
  <si>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</si>
  <si>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</si>
  <si>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</si>
  <si>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</si>
  <si>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</si>
  <si>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</si>
  <si>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</si>
  <si>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</si>
  <si>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</si>
  <si>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</si>
  <si>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</si>
  <si>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</si>
  <si>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</si>
  <si>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</si>
  <si>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</si>
  <si>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</si>
  <si>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</si>
  <si>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</si>
  <si>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</si>
  <si>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</si>
  <si>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</si>
  <si>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</si>
  <si>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</si>
  <si>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</si>
  <si>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</si>
  <si>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</si>
  <si>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</si>
  <si>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</si>
  <si>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</si>
  <si>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</si>
  <si>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</si>
  <si>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</si>
  <si>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</si>
  <si>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</si>
  <si>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3173141798</t>
  </si>
  <si>
    <t>16284101</t>
  </si>
  <si>
    <t>Denise</t>
  </si>
  <si>
    <t>Ross</t>
  </si>
  <si>
    <t>3173185357</t>
  </si>
  <si>
    <t>12901201</t>
  </si>
  <si>
    <t>Jay H</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</si>
  <si>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</si>
  <si>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</si>
  <si>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</si>
  <si>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</si>
  <si>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</si>
  <si>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</si>
  <si>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</si>
  <si>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</si>
  <si>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</si>
  <si>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</si>
  <si>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</si>
  <si>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</si>
  <si>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</si>
  <si>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</si>
  <si>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</si>
  <si>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</si>
  <si>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</si>
  <si>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</si>
  <si>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</si>
  <si>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</si>
  <si>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</si>
  <si>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</si>
  <si>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</si>
  <si>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</si>
  <si>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</si>
  <si>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</si>
  <si>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</si>
  <si>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</si>
  <si>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</si>
  <si>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</si>
  <si>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</si>
  <si>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</si>
  <si>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</si>
  <si>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3253599787</t>
  </si>
  <si>
    <t>22348801</t>
  </si>
  <si>
    <t>PAMELA</t>
  </si>
  <si>
    <t>SUBLETT</t>
  </si>
  <si>
    <t>Adrian</t>
  </si>
  <si>
    <t>Hardin</t>
  </si>
  <si>
    <t>Denied in UW</t>
  </si>
  <si>
    <t>3543955021</t>
  </si>
  <si>
    <t>AARP® Medicare Advantage SecureHorizons® Plan 1</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</si>
  <si>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</si>
  <si>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</si>
  <si>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</si>
  <si>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</si>
  <si>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</si>
  <si>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</si>
  <si>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</si>
  <si>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</si>
  <si>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</si>
  <si>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</si>
  <si>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</si>
  <si>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</si>
  <si>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</si>
  <si>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</si>
  <si>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</si>
  <si>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</si>
  <si>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</si>
  <si>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</si>
  <si>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</si>
  <si>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</si>
  <si>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</si>
  <si>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</si>
  <si>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</si>
  <si>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</si>
  <si>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</si>
  <si>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</si>
  <si>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</si>
  <si>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</si>
  <si>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</si>
  <si>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</si>
  <si>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</si>
  <si>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</si>
  <si>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</si>
  <si>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</si>
  <si>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</si>
  <si>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</si>
  <si>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</si>
  <si>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</si>
  <si>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</si>
  <si>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</si>
  <si>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</si>
  <si>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</si>
  <si>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</si>
  <si>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</si>
  <si>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</si>
  <si>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</si>
  <si>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</si>
  <si>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</si>
  <si>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</si>
  <si>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</si>
  <si>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</si>
  <si>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</si>
  <si>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</si>
  <si>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</si>
  <si>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</si>
  <si>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</si>
  <si>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</si>
  <si>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</si>
  <si>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</si>
  <si>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</si>
  <si>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</si>
  <si>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</si>
  <si>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</si>
  <si>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</si>
  <si>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</si>
  <si>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</si>
  <si>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</si>
  <si>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</si>
  <si>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</si>
  <si>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</si>
  <si>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</si>
  <si>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</si>
  <si>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</si>
  <si>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</si>
  <si>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</si>
  <si>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</si>
  <si>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</si>
  <si>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</si>
  <si>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</si>
  <si>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</si>
  <si>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</si>
  <si>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</si>
  <si>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</si>
  <si>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</si>
  <si>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</si>
  <si>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</si>
  <si>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</si>
  <si>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</si>
  <si>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</si>
  <si>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</si>
  <si>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</si>
  <si>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</si>
  <si>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</si>
  <si>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</si>
  <si>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</si>
  <si>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</si>
  <si>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</si>
  <si>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</si>
  <si>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</si>
  <si>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</si>
  <si>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</si>
  <si>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</si>
  <si>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</si>
  <si>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</si>
  <si>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</si>
  <si>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</si>
  <si>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</si>
  <si>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</si>
  <si>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</si>
  <si>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</si>
  <si>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Sica</t>
  </si>
  <si>
    <t>10-19-2022</t>
  </si>
  <si>
    <t>3377708688</t>
  </si>
  <si>
    <t>23607501</t>
  </si>
  <si>
    <t>11-24-2022</t>
  </si>
  <si>
    <t>got approved at level 2 rate so staying with her UHC plan N</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</si>
  <si>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</si>
  <si>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</si>
  <si>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</si>
  <si>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</si>
  <si>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</si>
  <si>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</si>
  <si>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</si>
  <si>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</si>
  <si>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</si>
  <si>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</si>
  <si>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</si>
  <si>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</si>
  <si>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</si>
  <si>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</si>
  <si>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</si>
  <si>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</si>
  <si>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</si>
  <si>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</si>
  <si>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</si>
  <si>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</si>
  <si>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</si>
  <si>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</si>
  <si>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</si>
  <si>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</si>
  <si>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</si>
  <si>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</si>
  <si>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</si>
  <si>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</si>
  <si>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</si>
  <si>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</si>
  <si>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</si>
  <si>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</si>
  <si>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</si>
  <si>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</si>
  <si>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</si>
  <si>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</si>
  <si>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</si>
  <si>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</si>
  <si>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</si>
  <si>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</si>
  <si>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</si>
  <si>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</si>
  <si>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</si>
  <si>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</si>
  <si>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</si>
  <si>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</si>
  <si>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</si>
  <si>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</si>
  <si>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</si>
  <si>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</si>
  <si>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</si>
  <si>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</si>
  <si>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</si>
  <si>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</si>
  <si>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</si>
  <si>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</si>
  <si>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</si>
  <si>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</si>
  <si>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</si>
  <si>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</si>
  <si>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</si>
  <si>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</si>
  <si>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</si>
  <si>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</si>
  <si>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</si>
  <si>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</si>
  <si>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</si>
  <si>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</si>
  <si>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</si>
  <si>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</si>
  <si>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</si>
  <si>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</si>
  <si>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</si>
  <si>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</si>
  <si>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</si>
  <si>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</si>
  <si>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</si>
  <si>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</si>
  <si>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</si>
  <si>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</si>
  <si>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</si>
  <si>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</si>
  <si>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</si>
  <si>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</si>
  <si>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</si>
  <si>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</si>
  <si>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</si>
  <si>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</si>
  <si>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</si>
  <si>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</si>
  <si>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</si>
  <si>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</si>
  <si>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</si>
  <si>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</si>
  <si>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</si>
  <si>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</si>
  <si>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</si>
  <si>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</si>
  <si>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</si>
  <si>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</si>
  <si>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</si>
  <si>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</si>
  <si>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</si>
  <si>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</si>
  <si>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</si>
  <si>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</si>
  <si>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</si>
  <si>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</si>
  <si>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</si>
  <si>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</si>
  <si>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</si>
  <si>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</si>
  <si>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</si>
  <si>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</si>
  <si>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</si>
  <si>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</si>
  <si>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</si>
  <si>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</si>
  <si>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</si>
  <si>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</si>
  <si>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</si>
  <si>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</si>
  <si>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</si>
  <si>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</si>
  <si>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</si>
  <si>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</si>
  <si>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</si>
  <si>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</si>
  <si>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</si>
  <si>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</si>
  <si>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</si>
  <si>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</si>
  <si>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</si>
  <si>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</si>
  <si>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</si>
  <si>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</si>
  <si>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</si>
  <si>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</si>
  <si>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</si>
  <si>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</si>
  <si>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</si>
  <si>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</si>
  <si>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</si>
  <si>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</si>
  <si>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</si>
  <si>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</si>
  <si>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</si>
  <si>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</si>
  <si>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</si>
  <si>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</si>
  <si>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</si>
  <si>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</si>
  <si>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</si>
  <si>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</si>
  <si>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</si>
  <si>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</si>
  <si>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</si>
  <si>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</si>
  <si>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</si>
  <si>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</si>
  <si>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</si>
  <si>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</si>
  <si>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</si>
  <si>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</si>
  <si>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</si>
  <si>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</si>
  <si>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</si>
  <si>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</si>
  <si>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</si>
  <si>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</si>
  <si>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</si>
  <si>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</si>
  <si>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</si>
  <si>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</si>
  <si>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</si>
  <si>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</si>
  <si>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</si>
  <si>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</si>
  <si>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</si>
  <si>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</si>
  <si>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</si>
  <si>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</si>
  <si>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</si>
  <si>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</si>
  <si>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</si>
  <si>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</si>
  <si>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</si>
  <si>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</si>
  <si>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</si>
  <si>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</si>
  <si>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</si>
  <si>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</si>
  <si>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</si>
  <si>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Yvonne</t>
  </si>
  <si>
    <t>Thurmond</t>
  </si>
  <si>
    <t>05-13-2021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</si>
  <si>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</si>
  <si>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</si>
  <si>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</si>
  <si>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</si>
  <si>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</si>
  <si>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</si>
  <si>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</si>
  <si>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</si>
  <si>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</si>
  <si>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</si>
  <si>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</si>
  <si>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</si>
  <si>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</si>
  <si>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</si>
  <si>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</si>
  <si>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</si>
  <si>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</si>
  <si>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</si>
  <si>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</si>
  <si>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</si>
  <si>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</si>
  <si>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</si>
  <si>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</si>
  <si>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</si>
  <si>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</si>
  <si>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</si>
  <si>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</si>
  <si>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</si>
  <si>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</si>
  <si>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</si>
  <si>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</si>
  <si>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</si>
  <si>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</si>
  <si>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</si>
  <si>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</si>
  <si>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</si>
  <si>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</si>
  <si>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</si>
  <si>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</si>
  <si>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</si>
  <si>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</si>
  <si>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</si>
  <si>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</si>
  <si>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</si>
  <si>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</si>
  <si>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</si>
  <si>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</si>
  <si>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</si>
  <si>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</si>
  <si>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</si>
  <si>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</si>
  <si>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</si>
  <si>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</si>
  <si>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</si>
  <si>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</si>
  <si>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</si>
  <si>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</si>
  <si>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</si>
  <si>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</si>
  <si>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</si>
  <si>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</si>
  <si>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</si>
  <si>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</si>
  <si>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</si>
  <si>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</si>
  <si>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</si>
  <si>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</si>
  <si>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</si>
  <si>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</si>
  <si>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</si>
  <si>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</si>
  <si>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</si>
  <si>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</si>
  <si>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</si>
  <si>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</si>
  <si>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</si>
  <si>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</si>
  <si>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</si>
  <si>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</si>
  <si>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</si>
  <si>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</si>
  <si>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</si>
  <si>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</si>
  <si>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</si>
  <si>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</si>
  <si>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</si>
  <si>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</si>
  <si>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</si>
  <si>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</si>
  <si>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</si>
  <si>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</si>
  <si>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</si>
  <si>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</si>
  <si>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</si>
  <si>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</si>
  <si>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</si>
  <si>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3173150023</t>
  </si>
  <si>
    <t>11907101</t>
  </si>
  <si>
    <t>Voorhees</t>
  </si>
  <si>
    <t>3170711665</t>
  </si>
  <si>
    <t>8366701</t>
  </si>
  <si>
    <t>BYRON</t>
  </si>
  <si>
    <t>W BROWN</t>
  </si>
  <si>
    <t>3173141373</t>
  </si>
  <si>
    <t>9800251</t>
  </si>
  <si>
    <t>Waffle</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</si>
  <si>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</si>
  <si>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</si>
  <si>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</si>
  <si>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</si>
  <si>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</si>
  <si>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</si>
  <si>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</si>
  <si>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</si>
  <si>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</si>
  <si>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</si>
  <si>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</si>
  <si>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</si>
  <si>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</si>
  <si>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</si>
  <si>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</si>
  <si>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</si>
  <si>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</si>
  <si>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</si>
  <si>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</si>
  <si>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</si>
  <si>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</si>
  <si>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</si>
  <si>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</si>
  <si>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</si>
  <si>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</si>
  <si>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</si>
  <si>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</si>
  <si>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</si>
  <si>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</si>
  <si>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</si>
  <si>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</si>
  <si>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</si>
  <si>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</si>
  <si>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</si>
  <si>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</si>
  <si>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</si>
  <si>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</si>
  <si>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</si>
  <si>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</si>
  <si>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</si>
  <si>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</si>
  <si>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</si>
  <si>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</si>
  <si>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</si>
  <si>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</si>
  <si>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</si>
  <si>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</si>
  <si>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</si>
  <si>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White</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</si>
  <si>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</si>
  <si>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</si>
  <si>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</si>
  <si>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</si>
  <si>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</si>
  <si>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</si>
  <si>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</si>
  <si>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</si>
  <si>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</si>
  <si>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</si>
  <si>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</si>
  <si>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</si>
  <si>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</si>
  <si>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</si>
  <si>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</si>
  <si>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</si>
  <si>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</si>
  <si>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</si>
  <si>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</si>
  <si>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</si>
  <si>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</si>
  <si>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</si>
  <si>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</si>
  <si>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</si>
  <si>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</si>
  <si>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</si>
  <si>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</si>
  <si>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</si>
  <si>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</si>
  <si>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</si>
  <si>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</si>
  <si>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</si>
  <si>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</si>
  <si>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</si>
  <si>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</si>
  <si>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</si>
  <si>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</si>
  <si>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</si>
  <si>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</si>
  <si>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</si>
  <si>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</si>
  <si>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</si>
  <si>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</si>
  <si>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</si>
  <si>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</si>
  <si>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</si>
  <si>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</si>
  <si>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</si>
  <si>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</si>
  <si>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</si>
  <si>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</si>
  <si>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</si>
  <si>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</si>
  <si>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</si>
  <si>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</si>
  <si>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</si>
  <si>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</si>
  <si>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</si>
  <si>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</si>
  <si>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</si>
  <si>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</si>
  <si>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</si>
  <si>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</si>
  <si>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</si>
  <si>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</si>
  <si>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</si>
  <si>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</si>
  <si>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</si>
  <si>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</si>
  <si>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</si>
  <si>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</si>
  <si>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</si>
  <si>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</si>
  <si>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</si>
  <si>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</si>
  <si>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</si>
  <si>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</si>
  <si>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</si>
  <si>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</si>
  <si>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</si>
  <si>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</si>
  <si>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</si>
  <si>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</si>
  <si>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</si>
  <si>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</si>
  <si>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</si>
  <si>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</si>
  <si>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</si>
  <si>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</si>
  <si>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</si>
  <si>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</si>
  <si>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</si>
  <si>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</si>
  <si>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</si>
  <si>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</si>
  <si>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</si>
  <si>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</si>
  <si>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</si>
  <si>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</si>
  <si>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</si>
  <si>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</si>
  <si>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</si>
  <si>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</si>
  <si>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</si>
  <si>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</si>
  <si>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</si>
  <si>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</si>
  <si>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</si>
  <si>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</si>
  <si>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</si>
  <si>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</si>
  <si>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</si>
  <si>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</si>
  <si>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</si>
  <si>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</si>
  <si>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</si>
  <si>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</si>
  <si>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</si>
  <si>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</si>
  <si>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</si>
  <si>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</si>
  <si>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</si>
  <si>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</si>
  <si>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</si>
  <si>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</si>
  <si>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</si>
  <si>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</si>
  <si>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</si>
  <si>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</si>
  <si>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</si>
  <si>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</si>
  <si>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</si>
  <si>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</si>
  <si>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</si>
  <si>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</si>
  <si>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</si>
  <si>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</si>
  <si>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</si>
  <si>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</si>
  <si>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</si>
  <si>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</si>
  <si>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</si>
  <si>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</si>
  <si>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</si>
  <si>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</si>
  <si>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</si>
  <si>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3829235237</t>
  </si>
  <si>
    <t>24082901</t>
  </si>
  <si>
    <t>HumanaChoice H5216-325</t>
  </si>
  <si>
    <t>3830173746</t>
  </si>
  <si>
    <t>24516451</t>
  </si>
  <si>
    <t>UnitedHealthcare Dual Complete® Choice (PPO D-SNP) H1889-010-000</t>
  </si>
  <si>
    <t>3484323240</t>
  </si>
  <si>
    <t>23564201</t>
  </si>
  <si>
    <t>Aziz</t>
  </si>
  <si>
    <t>Alami</t>
  </si>
  <si>
    <t>AARP Medicare Advantage SecureHorizons Premier (HMO)</t>
  </si>
  <si>
    <t>11-30-2022</t>
  </si>
  <si>
    <t>3167095881</t>
  </si>
  <si>
    <t>16252551</t>
  </si>
  <si>
    <t>Zita</t>
  </si>
  <si>
    <t>Alldredge</t>
  </si>
  <si>
    <t>HumanaChoice Florida H5216-072 (PPO)</t>
  </si>
  <si>
    <t>07-26-2022</t>
  </si>
  <si>
    <t>3168371873</t>
  </si>
  <si>
    <t>883151</t>
  </si>
  <si>
    <t>Keith</t>
  </si>
  <si>
    <t>Aetna Medicare Value (PPO)</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</si>
  <si>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</si>
  <si>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</si>
  <si>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</si>
  <si>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</si>
  <si>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</si>
  <si>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</si>
  <si>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</si>
  <si>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</si>
  <si>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</si>
  <si>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</si>
  <si>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</si>
  <si>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</si>
  <si>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</si>
  <si>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</si>
  <si>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</si>
  <si>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</si>
  <si>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</si>
  <si>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</si>
  <si>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</si>
  <si>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</si>
  <si>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</si>
  <si>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</si>
  <si>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</si>
  <si>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</si>
  <si>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</si>
  <si>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</si>
  <si>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</si>
  <si>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</si>
  <si>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</si>
  <si>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</si>
  <si>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</si>
  <si>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</si>
  <si>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</si>
  <si>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</si>
  <si>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</si>
  <si>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</si>
  <si>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</si>
  <si>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</si>
  <si>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</si>
  <si>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</si>
  <si>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</si>
  <si>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</si>
  <si>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</si>
  <si>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</si>
  <si>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3168479100</t>
  </si>
  <si>
    <t>20427151</t>
  </si>
  <si>
    <t>Johanna</t>
  </si>
  <si>
    <t>Barr</t>
  </si>
  <si>
    <t>Ken</t>
  </si>
  <si>
    <t>Tomberlin</t>
  </si>
  <si>
    <t>Aetna Medicare Premier Plan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</si>
  <si>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</si>
  <si>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</si>
  <si>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</si>
  <si>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</si>
  <si>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</si>
  <si>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</si>
  <si>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</si>
  <si>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</si>
  <si>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</si>
  <si>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</si>
  <si>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</si>
  <si>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</si>
  <si>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</si>
  <si>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</si>
  <si>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</si>
  <si>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</si>
  <si>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</si>
  <si>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</si>
  <si>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</si>
  <si>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</si>
  <si>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</si>
  <si>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</si>
  <si>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</si>
  <si>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</si>
  <si>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</si>
  <si>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</si>
  <si>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</si>
  <si>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</si>
  <si>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</si>
  <si>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</si>
  <si>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</si>
  <si>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</si>
  <si>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</si>
  <si>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</si>
  <si>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</si>
  <si>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</si>
  <si>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</si>
  <si>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</si>
  <si>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</si>
  <si>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</si>
  <si>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</si>
  <si>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</si>
  <si>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</si>
  <si>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</si>
  <si>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</si>
  <si>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</si>
  <si>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</si>
  <si>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</si>
  <si>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</si>
  <si>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</si>
  <si>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</si>
  <si>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</si>
  <si>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</si>
  <si>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</si>
  <si>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</si>
  <si>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</si>
  <si>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</si>
  <si>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</si>
  <si>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</si>
  <si>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</si>
  <si>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</si>
  <si>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</si>
  <si>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</si>
  <si>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</si>
  <si>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</si>
  <si>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</si>
  <si>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</si>
  <si>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</si>
  <si>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</si>
  <si>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</si>
  <si>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</si>
  <si>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</si>
  <si>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</si>
  <si>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</si>
  <si>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</si>
  <si>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</si>
  <si>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</si>
  <si>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</si>
  <si>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</si>
  <si>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</si>
  <si>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</si>
  <si>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</si>
  <si>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</si>
  <si>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</si>
  <si>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</si>
  <si>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</si>
  <si>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</si>
  <si>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</si>
  <si>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</si>
  <si>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</si>
  <si>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</si>
  <si>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</si>
  <si>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</si>
  <si>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</si>
  <si>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</si>
  <si>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</si>
  <si>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</si>
  <si>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</si>
  <si>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</si>
  <si>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</si>
  <si>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</si>
  <si>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</si>
  <si>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</si>
  <si>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</si>
  <si>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</si>
  <si>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</si>
  <si>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</si>
  <si>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</si>
  <si>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</si>
  <si>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</si>
  <si>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</si>
  <si>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</si>
  <si>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</si>
  <si>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</si>
  <si>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</si>
  <si>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</si>
  <si>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</si>
  <si>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</si>
  <si>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</si>
  <si>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</si>
  <si>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</si>
  <si>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</si>
  <si>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</si>
  <si>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</si>
  <si>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</si>
  <si>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</si>
  <si>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</si>
  <si>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</si>
  <si>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</si>
  <si>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</si>
  <si>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</si>
  <si>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</si>
  <si>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</si>
  <si>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</si>
  <si>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</si>
  <si>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</si>
  <si>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</si>
  <si>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</si>
  <si>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</si>
  <si>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</si>
  <si>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</si>
  <si>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</si>
  <si>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</si>
  <si>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</si>
  <si>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</si>
  <si>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</si>
  <si>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</si>
  <si>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</si>
  <si>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</si>
  <si>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</si>
  <si>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</si>
  <si>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</si>
  <si>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</si>
  <si>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</si>
  <si>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</si>
  <si>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</si>
  <si>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</si>
  <si>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</si>
  <si>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</si>
  <si>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</si>
  <si>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</si>
  <si>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</si>
  <si>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</si>
  <si>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</si>
  <si>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</si>
  <si>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</si>
  <si>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</si>
  <si>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</si>
  <si>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</si>
  <si>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</si>
  <si>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</si>
  <si>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</si>
  <si>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</si>
  <si>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</si>
  <si>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</si>
  <si>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</si>
  <si>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</si>
  <si>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</si>
  <si>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</si>
  <si>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</si>
  <si>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</si>
  <si>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</si>
  <si>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</si>
  <si>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</si>
  <si>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</si>
  <si>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</si>
  <si>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</si>
  <si>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</si>
  <si>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</si>
  <si>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</si>
  <si>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</si>
  <si>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</si>
  <si>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</si>
  <si>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</si>
  <si>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</si>
  <si>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</si>
  <si>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</si>
  <si>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</si>
  <si>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</si>
  <si>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</si>
  <si>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</si>
  <si>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</si>
  <si>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</si>
  <si>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</si>
  <si>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</si>
  <si>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</si>
  <si>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</si>
  <si>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</si>
  <si>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</si>
  <si>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</si>
  <si>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</si>
  <si>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</si>
  <si>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</si>
  <si>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</si>
  <si>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</si>
  <si>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</si>
  <si>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</si>
  <si>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</si>
  <si>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</si>
  <si>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</si>
  <si>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</si>
  <si>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</si>
  <si>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</si>
  <si>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</si>
  <si>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</si>
  <si>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</si>
  <si>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</si>
  <si>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</si>
  <si>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</si>
  <si>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</si>
  <si>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</si>
  <si>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</si>
  <si>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</si>
  <si>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</si>
  <si>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</si>
  <si>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</si>
  <si>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</si>
  <si>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</si>
  <si>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</si>
  <si>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</si>
  <si>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</si>
  <si>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</si>
  <si>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</si>
  <si>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</si>
  <si>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</si>
  <si>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</si>
  <si>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</si>
  <si>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</si>
  <si>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</si>
  <si>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</si>
  <si>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</si>
  <si>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</si>
  <si>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</si>
  <si>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</si>
  <si>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</si>
  <si>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</si>
  <si>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</si>
  <si>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</si>
  <si>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</si>
  <si>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Julia</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</si>
  <si>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</si>
  <si>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</si>
  <si>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</si>
  <si>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</si>
  <si>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</si>
  <si>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</si>
  <si>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</si>
  <si>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</si>
  <si>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</si>
  <si>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</si>
  <si>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</si>
  <si>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</si>
  <si>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</si>
  <si>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</si>
  <si>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</si>
  <si>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</si>
  <si>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</si>
  <si>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</si>
  <si>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</si>
  <si>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</si>
  <si>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</si>
  <si>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</si>
  <si>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</si>
  <si>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</si>
  <si>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</si>
  <si>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</si>
  <si>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</si>
  <si>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</si>
  <si>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</si>
  <si>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</si>
  <si>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</si>
  <si>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</si>
  <si>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</si>
  <si>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</si>
  <si>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</si>
  <si>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</si>
  <si>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</si>
  <si>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</si>
  <si>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</si>
  <si>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</si>
  <si>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</si>
  <si>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</si>
  <si>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</si>
  <si>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</si>
  <si>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</si>
  <si>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</si>
  <si>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</si>
  <si>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</si>
  <si>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</si>
  <si>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</si>
  <si>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</si>
  <si>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</si>
  <si>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</si>
  <si>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</si>
  <si>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</si>
  <si>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</si>
  <si>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</si>
  <si>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</si>
  <si>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</si>
  <si>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</si>
  <si>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</si>
  <si>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</si>
  <si>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</si>
  <si>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</si>
  <si>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</si>
  <si>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</si>
  <si>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</si>
  <si>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</si>
  <si>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</si>
  <si>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</si>
  <si>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</si>
  <si>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</si>
  <si>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</si>
  <si>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</si>
  <si>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</si>
  <si>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</si>
  <si>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</si>
  <si>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</si>
  <si>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</si>
  <si>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</si>
  <si>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</si>
  <si>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</si>
  <si>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</si>
  <si>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</si>
  <si>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</si>
  <si>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</si>
  <si>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</si>
  <si>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</si>
  <si>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</si>
  <si>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</si>
  <si>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</si>
  <si>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</si>
  <si>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</si>
  <si>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</si>
  <si>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</si>
  <si>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</si>
  <si>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</si>
  <si>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</si>
  <si>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</si>
  <si>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</si>
  <si>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</si>
  <si>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</si>
  <si>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</si>
  <si>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</si>
  <si>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</si>
  <si>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</si>
  <si>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</si>
  <si>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</si>
  <si>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</si>
  <si>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</si>
  <si>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</si>
  <si>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</si>
  <si>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</si>
  <si>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</si>
  <si>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</si>
  <si>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</si>
  <si>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</si>
  <si>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</si>
  <si>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</si>
  <si>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</si>
  <si>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</si>
  <si>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</si>
  <si>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</si>
  <si>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</si>
  <si>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</si>
  <si>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</si>
  <si>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</si>
  <si>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</si>
  <si>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</si>
  <si>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</si>
  <si>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</si>
  <si>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</si>
  <si>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</si>
  <si>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</si>
  <si>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</si>
  <si>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</si>
  <si>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</si>
  <si>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</si>
  <si>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</si>
  <si>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</si>
  <si>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</si>
  <si>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</si>
  <si>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</si>
  <si>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</si>
  <si>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</si>
  <si>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</si>
  <si>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</si>
  <si>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</si>
  <si>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</si>
  <si>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</si>
  <si>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</si>
  <si>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</si>
  <si>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</si>
  <si>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</si>
  <si>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</si>
  <si>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</si>
  <si>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</si>
  <si>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</si>
  <si>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</si>
  <si>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</si>
  <si>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</si>
  <si>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</si>
  <si>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</si>
  <si>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</si>
  <si>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</si>
  <si>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</si>
  <si>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</si>
  <si>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</si>
  <si>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</si>
  <si>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</si>
  <si>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</si>
  <si>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</si>
  <si>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</si>
  <si>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</si>
  <si>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</si>
  <si>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</si>
  <si>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</si>
  <si>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</si>
  <si>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</si>
  <si>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</si>
  <si>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</si>
  <si>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</si>
  <si>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</si>
  <si>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</si>
  <si>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</si>
  <si>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</si>
  <si>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</si>
  <si>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</si>
  <si>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</si>
  <si>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</si>
  <si>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</si>
  <si>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</si>
  <si>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</si>
  <si>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</si>
  <si>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</si>
  <si>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</si>
  <si>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</si>
  <si>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</si>
  <si>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</si>
  <si>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</si>
  <si>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</si>
  <si>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</si>
  <si>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</si>
  <si>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</si>
  <si>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</si>
  <si>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</si>
  <si>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</si>
  <si>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</si>
  <si>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</si>
  <si>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</si>
  <si>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</si>
  <si>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</si>
  <si>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</si>
  <si>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</si>
  <si>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</si>
  <si>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</si>
  <si>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</si>
  <si>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</si>
  <si>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</si>
  <si>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</si>
  <si>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</si>
  <si>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</si>
  <si>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</si>
  <si>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</si>
  <si>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</si>
  <si>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</si>
  <si>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</si>
  <si>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</si>
  <si>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</si>
  <si>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</si>
  <si>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</si>
  <si>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</si>
  <si>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</si>
  <si>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</si>
  <si>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</si>
  <si>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</si>
  <si>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</si>
  <si>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</si>
  <si>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</si>
  <si>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</si>
  <si>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</si>
  <si>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</si>
  <si>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</si>
  <si>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</si>
  <si>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</si>
  <si>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</si>
  <si>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</si>
  <si>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</si>
  <si>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</si>
  <si>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</si>
  <si>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</si>
  <si>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</si>
  <si>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</si>
  <si>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</si>
  <si>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</si>
  <si>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</si>
  <si>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</si>
  <si>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</si>
  <si>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</si>
  <si>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</si>
  <si>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</si>
  <si>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</si>
  <si>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</si>
  <si>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</si>
  <si>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</si>
  <si>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</si>
  <si>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</si>
  <si>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</si>
  <si>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</si>
  <si>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</si>
  <si>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</si>
  <si>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</si>
  <si>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</si>
  <si>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</si>
  <si>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</si>
  <si>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</si>
  <si>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</si>
  <si>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</si>
  <si>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</si>
  <si>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</si>
  <si>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</si>
  <si>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</si>
  <si>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</si>
  <si>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</si>
  <si>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</si>
  <si>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</si>
  <si>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</si>
  <si>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</si>
  <si>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</si>
  <si>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</si>
  <si>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</si>
  <si>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</si>
  <si>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</si>
  <si>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</si>
  <si>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</si>
  <si>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</si>
  <si>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</si>
  <si>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</si>
  <si>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</si>
  <si>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</si>
  <si>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</si>
  <si>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</si>
  <si>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</si>
  <si>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</si>
  <si>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</si>
  <si>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</si>
  <si>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</si>
  <si>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</si>
  <si>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</si>
  <si>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</si>
  <si>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</si>
  <si>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</si>
  <si>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</si>
  <si>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</si>
  <si>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</si>
  <si>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</si>
  <si>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</si>
  <si>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</si>
  <si>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</si>
  <si>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</si>
  <si>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</si>
  <si>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</si>
  <si>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</si>
  <si>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</si>
  <si>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</si>
  <si>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</si>
  <si>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</si>
  <si>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</si>
  <si>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</si>
  <si>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</si>
  <si>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</si>
  <si>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</si>
  <si>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</si>
  <si>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</si>
  <si>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</si>
  <si>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</si>
  <si>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</si>
  <si>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</si>
  <si>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</si>
  <si>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</si>
  <si>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</si>
  <si>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</si>
  <si>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</si>
  <si>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</si>
  <si>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</si>
  <si>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</si>
  <si>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</si>
  <si>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</si>
  <si>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</si>
  <si>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</si>
  <si>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</si>
  <si>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</si>
  <si>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</si>
  <si>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</si>
  <si>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</si>
  <si>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</si>
  <si>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</si>
  <si>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</si>
  <si>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</si>
  <si>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</si>
  <si>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</si>
  <si>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</si>
  <si>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</si>
  <si>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</si>
  <si>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</si>
  <si>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</si>
  <si>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</si>
  <si>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</si>
  <si>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</si>
  <si>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</si>
  <si>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</si>
  <si>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</si>
  <si>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</si>
  <si>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</si>
  <si>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</si>
  <si>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</si>
  <si>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</si>
  <si>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</si>
  <si>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</si>
  <si>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</si>
  <si>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</si>
  <si>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</si>
  <si>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</si>
  <si>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</si>
  <si>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</si>
  <si>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</si>
  <si>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</si>
  <si>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</si>
  <si>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</si>
  <si>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</si>
  <si>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</si>
  <si>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</si>
  <si>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</si>
  <si>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</si>
  <si>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</si>
  <si>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</si>
  <si>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</si>
  <si>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</si>
  <si>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</si>
  <si>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</si>
  <si>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</si>
  <si>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</si>
  <si>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</si>
  <si>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</si>
  <si>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</si>
  <si>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</si>
  <si>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</si>
  <si>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</si>
  <si>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</si>
  <si>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</si>
  <si>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</si>
  <si>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</si>
  <si>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</si>
  <si>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</si>
  <si>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</si>
  <si>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</si>
  <si>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</si>
  <si>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</si>
  <si>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</si>
  <si>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</si>
  <si>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</si>
  <si>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</si>
  <si>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</si>
  <si>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</si>
  <si>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</si>
  <si>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</si>
  <si>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</si>
  <si>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</si>
  <si>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</si>
  <si>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</si>
  <si>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</si>
  <si>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</si>
  <si>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</si>
  <si>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</si>
  <si>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</si>
  <si>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</si>
  <si>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</si>
  <si>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</si>
  <si>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</si>
  <si>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</si>
  <si>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</si>
  <si>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</si>
  <si>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</si>
  <si>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</si>
  <si>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</si>
  <si>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</si>
  <si>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</si>
  <si>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</si>
  <si>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</si>
  <si>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</si>
  <si>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</si>
  <si>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</si>
  <si>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</si>
  <si>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</si>
  <si>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</si>
  <si>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</si>
  <si>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</si>
  <si>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</si>
  <si>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</si>
  <si>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</si>
  <si>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</si>
  <si>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</si>
  <si>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</si>
  <si>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</si>
  <si>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</si>
  <si>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</si>
  <si>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</si>
  <si>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</si>
  <si>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</si>
  <si>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</si>
  <si>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</si>
  <si>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</si>
  <si>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</si>
  <si>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</si>
  <si>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</si>
  <si>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</si>
  <si>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</si>
  <si>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</si>
  <si>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</si>
  <si>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</si>
  <si>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</si>
  <si>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</si>
  <si>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</si>
  <si>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</si>
  <si>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</si>
  <si>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</si>
  <si>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</si>
  <si>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</si>
  <si>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</si>
  <si>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</si>
  <si>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</si>
  <si>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</si>
  <si>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</si>
  <si>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</si>
  <si>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</si>
  <si>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</si>
  <si>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</si>
  <si>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</si>
  <si>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</si>
  <si>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</si>
  <si>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</si>
  <si>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</si>
  <si>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</si>
  <si>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</si>
  <si>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</si>
  <si>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</si>
  <si>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</si>
  <si>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</si>
  <si>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</si>
  <si>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</si>
  <si>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</si>
  <si>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</si>
  <si>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</si>
  <si>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</si>
  <si>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</si>
  <si>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</si>
  <si>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</si>
  <si>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</si>
  <si>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</si>
  <si>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</si>
  <si>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</si>
  <si>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</si>
  <si>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</si>
  <si>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</si>
  <si>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</si>
  <si>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</si>
  <si>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</si>
  <si>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</si>
  <si>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</si>
  <si>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</si>
  <si>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</si>
  <si>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</si>
  <si>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</si>
  <si>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</si>
  <si>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</si>
  <si>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</si>
  <si>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</si>
  <si>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</si>
  <si>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</si>
  <si>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</si>
  <si>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</si>
  <si>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</si>
  <si>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</si>
  <si>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</si>
  <si>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</si>
  <si>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</si>
  <si>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</si>
  <si>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</si>
  <si>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</si>
  <si>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</si>
  <si>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</si>
  <si>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</si>
  <si>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</si>
  <si>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</si>
  <si>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</si>
  <si>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</si>
  <si>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</si>
  <si>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</si>
  <si>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</si>
  <si>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</si>
  <si>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</si>
  <si>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</si>
  <si>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</si>
  <si>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</si>
  <si>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</si>
  <si>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</si>
  <si>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</si>
  <si>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</si>
  <si>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</si>
  <si>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</si>
  <si>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</si>
  <si>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</si>
  <si>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</si>
  <si>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</si>
  <si>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</si>
  <si>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</si>
  <si>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</si>
  <si>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</si>
  <si>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</si>
  <si>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</si>
  <si>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</si>
  <si>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</si>
  <si>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</si>
  <si>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</si>
  <si>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</si>
  <si>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</si>
  <si>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</si>
  <si>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</si>
  <si>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</si>
  <si>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</si>
  <si>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</si>
  <si>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</si>
  <si>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</si>
  <si>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</si>
  <si>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</si>
  <si>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</si>
  <si>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</si>
  <si>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</si>
  <si>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</si>
  <si>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</si>
  <si>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</si>
  <si>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</si>
  <si>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</si>
  <si>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</si>
  <si>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</si>
  <si>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</si>
  <si>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</si>
  <si>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</si>
  <si>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</si>
  <si>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</si>
  <si>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</si>
  <si>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</si>
  <si>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</si>
  <si>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</si>
  <si>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</si>
  <si>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</si>
  <si>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</si>
  <si>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</si>
  <si>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</si>
  <si>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</si>
  <si>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</si>
  <si>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</si>
  <si>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</si>
  <si>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</si>
  <si>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</si>
  <si>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</si>
  <si>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</si>
  <si>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</si>
  <si>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</si>
  <si>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</si>
  <si>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</si>
  <si>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</si>
  <si>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</si>
  <si>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</si>
  <si>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</si>
  <si>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</si>
  <si>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</si>
  <si>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</si>
  <si>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</si>
  <si>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</si>
  <si>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</si>
  <si>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</si>
  <si>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</si>
  <si>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</si>
  <si>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</si>
  <si>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</si>
  <si>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</si>
  <si>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</si>
  <si>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</si>
  <si>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</si>
  <si>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</si>
  <si>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</si>
  <si>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</si>
  <si>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</si>
  <si>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</si>
  <si>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</si>
  <si>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</si>
  <si>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</si>
  <si>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</si>
  <si>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</si>
  <si>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</si>
  <si>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</si>
  <si>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</si>
  <si>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</si>
  <si>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</si>
  <si>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</si>
  <si>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</si>
  <si>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</si>
  <si>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</si>
  <si>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</si>
  <si>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</si>
  <si>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</si>
  <si>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</si>
  <si>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</si>
  <si>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</si>
  <si>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</si>
  <si>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</si>
  <si>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</si>
  <si>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</si>
  <si>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</si>
  <si>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</si>
  <si>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</si>
  <si>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</si>
  <si>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</si>
  <si>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</si>
  <si>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</si>
  <si>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</si>
  <si>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</si>
  <si>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</si>
  <si>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</si>
  <si>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</si>
  <si>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</si>
  <si>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</si>
  <si>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</si>
  <si>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</si>
  <si>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</si>
  <si>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</si>
  <si>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</si>
  <si>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</si>
  <si>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</si>
  <si>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</si>
  <si>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</si>
  <si>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</si>
  <si>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</si>
  <si>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</si>
  <si>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3172219244</t>
  </si>
  <si>
    <t>3423365018</t>
  </si>
  <si>
    <t>3204821349</t>
  </si>
  <si>
    <t>3172447301</t>
  </si>
  <si>
    <t>3172197802</t>
  </si>
  <si>
    <t>PrimeStar® Total</t>
  </si>
  <si>
    <t>3812636043</t>
  </si>
  <si>
    <t>3172310666</t>
  </si>
  <si>
    <t>08-11-2021</t>
  </si>
  <si>
    <t>4068606998</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</si>
  <si>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</si>
  <si>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</si>
  <si>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</si>
  <si>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</si>
  <si>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</si>
  <si>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</si>
  <si>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</si>
  <si>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</si>
  <si>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</si>
  <si>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</si>
  <si>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</si>
  <si>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</si>
  <si>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</si>
  <si>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</si>
  <si>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</si>
  <si>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</si>
  <si>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</si>
  <si>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</si>
  <si>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</si>
  <si>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</si>
  <si>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</si>
  <si>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</si>
  <si>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</si>
  <si>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</si>
  <si>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</si>
  <si>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</si>
  <si>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</si>
  <si>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</si>
  <si>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</si>
  <si>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</si>
  <si>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</si>
  <si>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</si>
  <si>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</si>
  <si>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</si>
  <si>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</si>
  <si>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</si>
  <si>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</si>
  <si>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</si>
  <si>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</si>
  <si>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</si>
  <si>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</si>
  <si>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</si>
  <si>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</si>
  <si>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</si>
  <si>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</si>
  <si>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</si>
  <si>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</si>
  <si>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</si>
  <si>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</si>
  <si>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</si>
  <si>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</si>
  <si>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</si>
  <si>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</si>
  <si>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</si>
  <si>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</si>
  <si>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</si>
  <si>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</si>
  <si>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</si>
  <si>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</si>
  <si>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</si>
  <si>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</si>
  <si>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</si>
  <si>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</si>
  <si>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</si>
  <si>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</si>
  <si>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</si>
  <si>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</si>
  <si>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3172310879</t>
  </si>
  <si>
    <t>17971151</t>
  </si>
  <si>
    <t>Morel</t>
  </si>
  <si>
    <t>Duffey</t>
  </si>
  <si>
    <t>4071564335</t>
  </si>
  <si>
    <t>No Dental Coverage</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</si>
  <si>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</si>
  <si>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</si>
  <si>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</si>
  <si>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</si>
  <si>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</si>
  <si>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</si>
  <si>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</si>
  <si>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</si>
  <si>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</si>
  <si>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</si>
  <si>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</si>
  <si>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</si>
  <si>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</si>
  <si>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</si>
  <si>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</si>
  <si>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</si>
  <si>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</si>
  <si>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</si>
  <si>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Pschirer</t>
  </si>
  <si>
    <t>3172392040</t>
  </si>
  <si>
    <t>3172322350</t>
  </si>
  <si>
    <t>3172404356</t>
  </si>
  <si>
    <t>3172310925</t>
  </si>
  <si>
    <t>3172361798</t>
  </si>
  <si>
    <t>3172404402</t>
  </si>
  <si>
    <t>3172361907</t>
  </si>
  <si>
    <t>3172218964</t>
  </si>
  <si>
    <t>3172310695</t>
  </si>
  <si>
    <t>3499888443</t>
  </si>
  <si>
    <t>3499888428</t>
  </si>
  <si>
    <t>3172361809</t>
  </si>
  <si>
    <t>3172133407</t>
  </si>
  <si>
    <t>3172219267</t>
  </si>
  <si>
    <t>3172252342</t>
  </si>
  <si>
    <t>3172133404</t>
  </si>
  <si>
    <t>3172322227</t>
  </si>
  <si>
    <t>3172362028</t>
  </si>
  <si>
    <t>3172252054</t>
  </si>
  <si>
    <t>3172322092</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</si>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</sst>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7775359/3166973830" TargetMode="External"/><Relationship Id="rId88" Type="http://schemas.openxmlformats.org/officeDocument/2006/relationships/hyperlink" Target="https://app.hubspot.com/contacts/7879306/contact/1403151" TargetMode="External"/><Relationship Id="rId89" Type="http://schemas.openxmlformats.org/officeDocument/2006/relationships/hyperlink" Target="https://app.hubspot.com/contacts/7879306/record/2-8483761/3929696159" TargetMode="External"/><Relationship Id="rId90" Type="http://schemas.openxmlformats.org/officeDocument/2006/relationships/hyperlink" Target="https://app.hubspot.com/contacts/7879306/contact/1403151" TargetMode="External"/><Relationship Id="rId91" Type="http://schemas.openxmlformats.org/officeDocument/2006/relationships/hyperlink" Target="https://app.hubspot.com/contacts/7879306/record/2-8483761/3929938962" TargetMode="External"/><Relationship Id="rId92" Type="http://schemas.openxmlformats.org/officeDocument/2006/relationships/hyperlink" Target="https://app.hubspot.com/contacts/7879306/contact/24652251" TargetMode="External"/><Relationship Id="rId93" Type="http://schemas.openxmlformats.org/officeDocument/2006/relationships/hyperlink" Target="https://app.hubspot.com/contacts/7879306/record/2-8483761/3620978743" TargetMode="External"/><Relationship Id="rId94" Type="http://schemas.openxmlformats.org/officeDocument/2006/relationships/hyperlink" Target="https://app.hubspot.com/contacts/7879306/contact/23904151" TargetMode="External"/><Relationship Id="rId95" Type="http://schemas.openxmlformats.org/officeDocument/2006/relationships/hyperlink" Target="https://app.hubspot.com/contacts/7879306/record/2-8483761/3912443742" TargetMode="External"/><Relationship Id="rId96" Type="http://schemas.openxmlformats.org/officeDocument/2006/relationships/hyperlink" Target="https://app.hubspot.com/contacts/7879306/contact/24496951" TargetMode="External"/><Relationship Id="rId97" Type="http://schemas.openxmlformats.org/officeDocument/2006/relationships/hyperlink" Target="https://app.hubspot.com/contacts/7879306/record/2-8483761/3930822974" TargetMode="External"/><Relationship Id="rId98" Type="http://schemas.openxmlformats.org/officeDocument/2006/relationships/hyperlink" Target="https://app.hubspot.com/contacts/7879306/contact/24745251" TargetMode="External"/><Relationship Id="rId99" Type="http://schemas.openxmlformats.org/officeDocument/2006/relationships/hyperlink" Target="https://app.hubspot.com/contacts/7879306/record/2-7775359/3479796137" TargetMode="External"/><Relationship Id="rId100" Type="http://schemas.openxmlformats.org/officeDocument/2006/relationships/hyperlink" Target="https://app.hubspot.com/contacts/7879306/contact/23579901" TargetMode="External"/><Relationship Id="rId101" Type="http://schemas.openxmlformats.org/officeDocument/2006/relationships/hyperlink" Target="https://app.hubspot.com/contacts/7879306/record/2-8483761/3615979523" TargetMode="External"/><Relationship Id="rId102" Type="http://schemas.openxmlformats.org/officeDocument/2006/relationships/hyperlink" Target="https://app.hubspot.com/contacts/7879306/contact/23896001" TargetMode="External"/><Relationship Id="rId103" Type="http://schemas.openxmlformats.org/officeDocument/2006/relationships/hyperlink" Target="https://app.hubspot.com/contacts/7879306/record/2-8483761/3173164164" TargetMode="External"/><Relationship Id="rId104" Type="http://schemas.openxmlformats.org/officeDocument/2006/relationships/hyperlink" Target="https://app.hubspot.com/contacts/7879306/contact/21876251" TargetMode="External"/><Relationship Id="rId105" Type="http://schemas.openxmlformats.org/officeDocument/2006/relationships/hyperlink" Target="https://app.hubspot.com/contacts/7879306/record/2-8483761/3946141830" TargetMode="External"/><Relationship Id="rId106" Type="http://schemas.openxmlformats.org/officeDocument/2006/relationships/hyperlink" Target="https://app.hubspot.com/contacts/7879306/contact/24087951" TargetMode="External"/><Relationship Id="rId107" Type="http://schemas.openxmlformats.org/officeDocument/2006/relationships/hyperlink" Target="https://app.hubspot.com/contacts/7879306/record/2-8483761/3933344153" TargetMode="External"/><Relationship Id="rId108" Type="http://schemas.openxmlformats.org/officeDocument/2006/relationships/hyperlink" Target="https://app.hubspot.com/contacts/7879306/contact/24733551" TargetMode="External"/><Relationship Id="rId109" Type="http://schemas.openxmlformats.org/officeDocument/2006/relationships/hyperlink" Target="https://app.hubspot.com/contacts/7879306/record/2-8483761/3933344178" TargetMode="External"/><Relationship Id="rId110" Type="http://schemas.openxmlformats.org/officeDocument/2006/relationships/hyperlink" Target="https://app.hubspot.com/contacts/7879306/contact/24195001" TargetMode="External"/><Relationship Id="rId111" Type="http://schemas.openxmlformats.org/officeDocument/2006/relationships/hyperlink" Target="https://app.hubspot.com/contacts/7879306/record/2-8483761/3948927384" TargetMode="External"/><Relationship Id="rId112" Type="http://schemas.openxmlformats.org/officeDocument/2006/relationships/hyperlink" Target="https://app.hubspot.com/contacts/7879306/contact/24068351" TargetMode="External"/><Relationship Id="rId113" Type="http://schemas.openxmlformats.org/officeDocument/2006/relationships/hyperlink" Target="https://app.hubspot.com/contacts/7879306/record/2-7775359/3928422014" TargetMode="External"/><Relationship Id="rId114" Type="http://schemas.openxmlformats.org/officeDocument/2006/relationships/hyperlink" Target="https://app.hubspot.com/contacts/7879306/contact/24119601" TargetMode="External"/><Relationship Id="rId115" Type="http://schemas.openxmlformats.org/officeDocument/2006/relationships/hyperlink" Target="https://app.hubspot.com/contacts/7879306/record/2-8483761/3928206427" TargetMode="External"/><Relationship Id="rId116" Type="http://schemas.openxmlformats.org/officeDocument/2006/relationships/hyperlink" Target="https://app.hubspot.com/contacts/7879306/contact/24119601" TargetMode="External"/><Relationship Id="rId117" Type="http://schemas.openxmlformats.org/officeDocument/2006/relationships/hyperlink" Target="https://app.hubspot.com/contacts/7879306/record/2-8483761/3946662565" TargetMode="External"/><Relationship Id="rId118" Type="http://schemas.openxmlformats.org/officeDocument/2006/relationships/hyperlink" Target="https://app.hubspot.com/contacts/7879306/contact/24061201" TargetMode="External"/><Relationship Id="rId119" Type="http://schemas.openxmlformats.org/officeDocument/2006/relationships/hyperlink" Target="https://app.hubspot.com/contacts/7879306/record/2-8483761/3947991654" TargetMode="External"/><Relationship Id="rId120" Type="http://schemas.openxmlformats.org/officeDocument/2006/relationships/hyperlink" Target="https://app.hubspot.com/contacts/7879306/contact/24783201" TargetMode="External"/><Relationship Id="rId121" Type="http://schemas.openxmlformats.org/officeDocument/2006/relationships/hyperlink" Target="https://app.hubspot.com/contacts/7879306/record/2-8483761/3966945439" TargetMode="External"/><Relationship Id="rId122" Type="http://schemas.openxmlformats.org/officeDocument/2006/relationships/hyperlink" Target="https://app.hubspot.com/contacts/7879306/contact/24826451" TargetMode="External"/><Relationship Id="rId123" Type="http://schemas.openxmlformats.org/officeDocument/2006/relationships/hyperlink" Target="https://app.hubspot.com/contacts/7879306/record/2-8483761/3966799739" TargetMode="External"/><Relationship Id="rId124" Type="http://schemas.openxmlformats.org/officeDocument/2006/relationships/hyperlink" Target="https://app.hubspot.com/contacts/7879306/contact/6983701" TargetMode="External"/><Relationship Id="rId125" Type="http://schemas.openxmlformats.org/officeDocument/2006/relationships/hyperlink" Target="https://app.hubspot.com/contacts/7879306/record/2-8483761/3951251008" TargetMode="External"/><Relationship Id="rId126" Type="http://schemas.openxmlformats.org/officeDocument/2006/relationships/hyperlink" Target="https://app.hubspot.com/contacts/7879306/contact/24801351" TargetMode="External"/><Relationship Id="rId127" Type="http://schemas.openxmlformats.org/officeDocument/2006/relationships/hyperlink" Target="https://app.hubspot.com/contacts/7879306/record/2-8483761/3971005598" TargetMode="External"/><Relationship Id="rId128" Type="http://schemas.openxmlformats.org/officeDocument/2006/relationships/hyperlink" Target="https://app.hubspot.com/contacts/7879306/contact/24841451" TargetMode="External"/><Relationship Id="rId129" Type="http://schemas.openxmlformats.org/officeDocument/2006/relationships/hyperlink" Target="https://app.hubspot.com/contacts/7879306/record/2-8483761/3968137531" TargetMode="External"/><Relationship Id="rId130" Type="http://schemas.openxmlformats.org/officeDocument/2006/relationships/hyperlink" Target="https://app.hubspot.com/contacts/7879306/contact/22689151" TargetMode="External"/><Relationship Id="rId131" Type="http://schemas.openxmlformats.org/officeDocument/2006/relationships/hyperlink" Target="https://app.hubspot.com/contacts/7879306/record/2-8483761/4025372787" TargetMode="External"/><Relationship Id="rId132" Type="http://schemas.openxmlformats.org/officeDocument/2006/relationships/hyperlink" Target="https://app.hubspot.com/contacts/7879306/contact/24939601" TargetMode="External"/><Relationship Id="rId133" Type="http://schemas.openxmlformats.org/officeDocument/2006/relationships/hyperlink" Target="https://app.hubspot.com/contacts/7879306/record/2-7775359/3168673630" TargetMode="External"/><Relationship Id="rId134" Type="http://schemas.openxmlformats.org/officeDocument/2006/relationships/hyperlink" Target="https://app.hubspot.com/contacts/7879306/contact/13143301" TargetMode="External"/><Relationship Id="rId135" Type="http://schemas.openxmlformats.org/officeDocument/2006/relationships/hyperlink" Target="https://app.hubspot.com/contacts/7879306/record/2-8483761/4030631092" TargetMode="External"/><Relationship Id="rId136" Type="http://schemas.openxmlformats.org/officeDocument/2006/relationships/hyperlink" Target="https://app.hubspot.com/contacts/7879306/contact/13143301" TargetMode="External"/><Relationship Id="rId137" Type="http://schemas.openxmlformats.org/officeDocument/2006/relationships/hyperlink" Target="https://app.hubspot.com/contacts/7879306/record/2-8483761/3377997124" TargetMode="External"/><Relationship Id="rId138" Type="http://schemas.openxmlformats.org/officeDocument/2006/relationships/hyperlink" Target="https://app.hubspot.com/contacts/7879306/contact/23258151" TargetMode="External"/><Relationship Id="rId139" Type="http://schemas.openxmlformats.org/officeDocument/2006/relationships/hyperlink" Target="https://app.hubspot.com/contacts/7879306/record/2-8483761/4045960617" TargetMode="External"/><Relationship Id="rId140" Type="http://schemas.openxmlformats.org/officeDocument/2006/relationships/hyperlink" Target="https://app.hubspot.com/contacts/7879306/contact/24957151" TargetMode="External"/><Relationship Id="rId141" Type="http://schemas.openxmlformats.org/officeDocument/2006/relationships/hyperlink" Target="https://app.hubspot.com/contacts/7879306/record/2-8483761/4030439836" TargetMode="External"/><Relationship Id="rId142" Type="http://schemas.openxmlformats.org/officeDocument/2006/relationships/hyperlink" Target="https://app.hubspot.com/contacts/7879306/contact/24179651" TargetMode="External"/><Relationship Id="rId143" Type="http://schemas.openxmlformats.org/officeDocument/2006/relationships/hyperlink" Target="https://app.hubspot.com/contacts/7879306/record/2-8483761/4031242813" TargetMode="External"/><Relationship Id="rId144" Type="http://schemas.openxmlformats.org/officeDocument/2006/relationships/hyperlink" Target="https://app.hubspot.com/contacts/7879306/contact/24678751" TargetMode="External"/><Relationship Id="rId145" Type="http://schemas.openxmlformats.org/officeDocument/2006/relationships/hyperlink" Target="https://app.hubspot.com/contacts/7879306/record/2-8483761/4044838194" TargetMode="External"/><Relationship Id="rId146" Type="http://schemas.openxmlformats.org/officeDocument/2006/relationships/hyperlink" Target="https://app.hubspot.com/contacts/7879306/contact/24107801" TargetMode="External"/><Relationship Id="rId147" Type="http://schemas.openxmlformats.org/officeDocument/2006/relationships/hyperlink" Target="https://app.hubspot.com/contacts/7879306/record/2-8483761/4023281846" TargetMode="External"/><Relationship Id="rId148" Type="http://schemas.openxmlformats.org/officeDocument/2006/relationships/hyperlink" Target="https://app.hubspot.com/contacts/7879306/contact/24689801" TargetMode="External"/><Relationship Id="rId149" Type="http://schemas.openxmlformats.org/officeDocument/2006/relationships/hyperlink" Target="https://app.hubspot.com/contacts/7879306/record/2-7775359/4026221446" TargetMode="External"/><Relationship Id="rId150" Type="http://schemas.openxmlformats.org/officeDocument/2006/relationships/hyperlink" Target="https://app.hubspot.com/contacts/7879306/contact/24737351" TargetMode="External"/><Relationship Id="rId151" Type="http://schemas.openxmlformats.org/officeDocument/2006/relationships/hyperlink" Target="https://app.hubspot.com/contacts/7879306/record/2-7775359/4047399749" TargetMode="External"/><Relationship Id="rId152" Type="http://schemas.openxmlformats.org/officeDocument/2006/relationships/hyperlink" Target="https://app.hubspot.com/contacts/7879306/contact/24726301" TargetMode="External"/><Relationship Id="rId153" Type="http://schemas.openxmlformats.org/officeDocument/2006/relationships/hyperlink" Target="https://app.hubspot.com/contacts/7879306/record/2-8483761/3812971828" TargetMode="External"/><Relationship Id="rId154" Type="http://schemas.openxmlformats.org/officeDocument/2006/relationships/hyperlink" Target="https://app.hubspot.com/contacts/7879306/contact/24010001" TargetMode="External"/><Relationship Id="rId155" Type="http://schemas.openxmlformats.org/officeDocument/2006/relationships/hyperlink" Target="https://app.hubspot.com/contacts/7879306/record/2-8483761/4069888347" TargetMode="External"/><Relationship Id="rId156" Type="http://schemas.openxmlformats.org/officeDocument/2006/relationships/hyperlink" Target="https://app.hubspot.com/contacts/7879306/contact/24270501" TargetMode="External"/><Relationship Id="rId157" Type="http://schemas.openxmlformats.org/officeDocument/2006/relationships/hyperlink" Target="https://app.hubspot.com/contacts/7879306/record/2-7775359/4052729912" TargetMode="External"/><Relationship Id="rId158" Type="http://schemas.openxmlformats.org/officeDocument/2006/relationships/hyperlink" Target="https://app.hubspot.com/contacts/7879306/contact/25001301" TargetMode="External"/><Relationship Id="rId159" Type="http://schemas.openxmlformats.org/officeDocument/2006/relationships/hyperlink" Target="https://app.hubspot.com/contacts/7879306/record/2-8483761/4066710679" TargetMode="External"/><Relationship Id="rId160" Type="http://schemas.openxmlformats.org/officeDocument/2006/relationships/hyperlink" Target="https://app.hubspot.com/contacts/7879306/contact/23515701" TargetMode="External"/><Relationship Id="rId161" Type="http://schemas.openxmlformats.org/officeDocument/2006/relationships/hyperlink" Target="https://app.hubspot.com/contacts/7879306/record/2-8483761/4171266925" TargetMode="External"/><Relationship Id="rId162" Type="http://schemas.openxmlformats.org/officeDocument/2006/relationships/hyperlink" Target="https://app.hubspot.com/contacts/7879306/contact/23515701" TargetMode="External"/><Relationship Id="rId163" Type="http://schemas.openxmlformats.org/officeDocument/2006/relationships/hyperlink" Target="https://app.hubspot.com/contacts/7879306/record/2-8483761/3971005621" TargetMode="External"/><Relationship Id="rId164" Type="http://schemas.openxmlformats.org/officeDocument/2006/relationships/hyperlink" Target="https://app.hubspot.com/contacts/7879306/contact/24841701" TargetMode="External"/><Relationship Id="rId165" Type="http://schemas.openxmlformats.org/officeDocument/2006/relationships/hyperlink" Target="https://app.hubspot.com/contacts/7879306/record/2-8483761/4176534640" TargetMode="External"/><Relationship Id="rId166" Type="http://schemas.openxmlformats.org/officeDocument/2006/relationships/hyperlink" Target="https://app.hubspot.com/contacts/7879306/contact/24465401" TargetMode="External"/><Relationship Id="rId167" Type="http://schemas.openxmlformats.org/officeDocument/2006/relationships/hyperlink" Target="https://app.hubspot.com/contacts/7879306/record/2-8483761/3173185394" TargetMode="External"/><Relationship Id="rId168" Type="http://schemas.openxmlformats.org/officeDocument/2006/relationships/hyperlink" Target="https://app.hubspot.com/contacts/7879306/contact/12748751" TargetMode="External"/><Relationship Id="rId169" Type="http://schemas.openxmlformats.org/officeDocument/2006/relationships/hyperlink" Target="https://app.hubspot.com/contacts/7879306/record/2-8483761/4171820188" TargetMode="External"/><Relationship Id="rId170" Type="http://schemas.openxmlformats.org/officeDocument/2006/relationships/hyperlink" Target="https://app.hubspot.com/contacts/7879306/contact/24908701" TargetMode="External"/><Relationship Id="rId171" Type="http://schemas.openxmlformats.org/officeDocument/2006/relationships/hyperlink" Target="https://app.hubspot.com/contacts/7879306/record/2-8483761/4174989435" TargetMode="External"/><Relationship Id="rId172" Type="http://schemas.openxmlformats.org/officeDocument/2006/relationships/hyperlink" Target="https://app.hubspot.com/contacts/7879306/contact/24875651" TargetMode="External"/><Relationship Id="rId173" Type="http://schemas.openxmlformats.org/officeDocument/2006/relationships/hyperlink" Target="https://app.hubspot.com/contacts/7879306/record/2-7775359/4179439464" TargetMode="External"/><Relationship Id="rId174" Type="http://schemas.openxmlformats.org/officeDocument/2006/relationships/hyperlink" Target="https://app.hubspot.com/contacts/7879306/contact/24927951" TargetMode="External"/><Relationship Id="rId175" Type="http://schemas.openxmlformats.org/officeDocument/2006/relationships/hyperlink" Target="https://app.hubspot.com/contacts/7879306/record/2-7775359/4175901606" TargetMode="External"/><Relationship Id="rId176" Type="http://schemas.openxmlformats.org/officeDocument/2006/relationships/hyperlink" Target="https://app.hubspot.com/contacts/7879306/contact/25172251" TargetMode="External"/><Relationship Id="rId177" Type="http://schemas.openxmlformats.org/officeDocument/2006/relationships/hyperlink" Target="https://app.hubspot.com/contacts/7879306/record/2-8483761/4195809186" TargetMode="External"/><Relationship Id="rId178" Type="http://schemas.openxmlformats.org/officeDocument/2006/relationships/hyperlink" Target="https://app.hubspot.com/contacts/7879306/contact/24942051" TargetMode="External"/><Relationship Id="rId179" Type="http://schemas.openxmlformats.org/officeDocument/2006/relationships/hyperlink" Target="https://app.hubspot.com/contacts/7879306/record/2-8483761/4195359016" TargetMode="External"/><Relationship Id="rId180" Type="http://schemas.openxmlformats.org/officeDocument/2006/relationships/hyperlink" Target="https://app.hubspot.com/contacts/7879306/contact/23882801" TargetMode="External"/><Relationship Id="rId181" Type="http://schemas.openxmlformats.org/officeDocument/2006/relationships/hyperlink" Target="https://app.hubspot.com/contacts/7879306/record/2-8483761/4194297602" TargetMode="External"/><Relationship Id="rId182" Type="http://schemas.openxmlformats.org/officeDocument/2006/relationships/hyperlink" Target="https://app.hubspot.com/contacts/7879306/contact/25213251" TargetMode="External"/><Relationship Id="rId183" Type="http://schemas.openxmlformats.org/officeDocument/2006/relationships/hyperlink" Target="https://app.hubspot.com/contacts/7879306/record/2-8483761/4194297732" TargetMode="External"/><Relationship Id="rId184" Type="http://schemas.openxmlformats.org/officeDocument/2006/relationships/hyperlink" Target="https://app.hubspot.com/contacts/7879306/contact/24578451" TargetMode="External"/><Relationship Id="rId185" Type="http://schemas.openxmlformats.org/officeDocument/2006/relationships/hyperlink" Target="https://app.hubspot.com/contacts/7879306/record/2-8483761/4192700037" TargetMode="External"/><Relationship Id="rId186" Type="http://schemas.openxmlformats.org/officeDocument/2006/relationships/hyperlink" Target="https://app.hubspot.com/contacts/7879306/contact/25162851" TargetMode="External"/><Relationship Id="rId187" Type="http://schemas.openxmlformats.org/officeDocument/2006/relationships/hyperlink" Target="https://app.hubspot.com/contacts/7879306/record/2-8483761/4179991322" TargetMode="External"/><Relationship Id="rId188" Type="http://schemas.openxmlformats.org/officeDocument/2006/relationships/hyperlink" Target="https://app.hubspot.com/contacts/7879306/contact/24887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49893" TargetMode="External"/><Relationship Id="rId2" Type="http://schemas.openxmlformats.org/officeDocument/2006/relationships/hyperlink" Target="https://app.hubspot.com/contacts/7879306/contact/22179451" TargetMode="External"/><Relationship Id="rId3" Type="http://schemas.openxmlformats.org/officeDocument/2006/relationships/hyperlink" Target="https://app.hubspot.com/contacts/7879306/record/2-7775359/3168617042" TargetMode="External"/><Relationship Id="rId4" Type="http://schemas.openxmlformats.org/officeDocument/2006/relationships/hyperlink" Target="https://app.hubspot.com/contacts/7879306/contact/221279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3173393544" TargetMode="External"/><Relationship Id="rId76" Type="http://schemas.openxmlformats.org/officeDocument/2006/relationships/hyperlink" Target="https://app.hubspot.com/contacts/7879306/contact/15473951" TargetMode="External"/><Relationship Id="rId77" Type="http://schemas.openxmlformats.org/officeDocument/2006/relationships/hyperlink" Target="https://app.hubspot.com/contacts/7879306/record/2-8483761/3907013283" TargetMode="External"/><Relationship Id="rId78" Type="http://schemas.openxmlformats.org/officeDocument/2006/relationships/hyperlink" Target="https://app.hubspot.com/contacts/7879306/contact/24526451" TargetMode="External"/><Relationship Id="rId79" Type="http://schemas.openxmlformats.org/officeDocument/2006/relationships/hyperlink" Target="https://app.hubspot.com/contacts/7879306/record/2-8483761/3170711629" TargetMode="External"/><Relationship Id="rId80" Type="http://schemas.openxmlformats.org/officeDocument/2006/relationships/hyperlink" Target="https://app.hubspot.com/contacts/7879306/contact/8370801" TargetMode="External"/><Relationship Id="rId81" Type="http://schemas.openxmlformats.org/officeDocument/2006/relationships/hyperlink" Target="https://app.hubspot.com/contacts/7879306/record/2-8483761/3173177615" TargetMode="External"/><Relationship Id="rId82" Type="http://schemas.openxmlformats.org/officeDocument/2006/relationships/hyperlink" Target="https://app.hubspot.com/contacts/7879306/contact/11090601" TargetMode="External"/><Relationship Id="rId83" Type="http://schemas.openxmlformats.org/officeDocument/2006/relationships/hyperlink" Target="https://app.hubspot.com/contacts/7879306/record/2-8483761/3173117285" TargetMode="External"/><Relationship Id="rId84" Type="http://schemas.openxmlformats.org/officeDocument/2006/relationships/hyperlink" Target="https://app.hubspot.com/contacts/7879306/contact/8736101" TargetMode="External"/><Relationship Id="rId85" Type="http://schemas.openxmlformats.org/officeDocument/2006/relationships/hyperlink" Target="https://app.hubspot.com/contacts/7879306/record/2-8483761/3173141644" TargetMode="External"/><Relationship Id="rId86" Type="http://schemas.openxmlformats.org/officeDocument/2006/relationships/hyperlink" Target="https://app.hubspot.com/contacts/7879306/contact/16076301" TargetMode="External"/><Relationship Id="rId87" Type="http://schemas.openxmlformats.org/officeDocument/2006/relationships/hyperlink" Target="https://app.hubspot.com/contacts/7879306/record/2-8483761/3170711356" TargetMode="External"/><Relationship Id="rId88" Type="http://schemas.openxmlformats.org/officeDocument/2006/relationships/hyperlink" Target="https://app.hubspot.com/contacts/7879306/contact/1086651" TargetMode="External"/><Relationship Id="rId89" Type="http://schemas.openxmlformats.org/officeDocument/2006/relationships/hyperlink" Target="https://app.hubspot.com/contacts/7879306/record/2-8483761/3170711448" TargetMode="External"/><Relationship Id="rId90" Type="http://schemas.openxmlformats.org/officeDocument/2006/relationships/hyperlink" Target="https://app.hubspot.com/contacts/7879306/contact/1090751" TargetMode="External"/><Relationship Id="rId91" Type="http://schemas.openxmlformats.org/officeDocument/2006/relationships/hyperlink" Target="https://app.hubspot.com/contacts/7879306/record/2-8483761/3173332762" TargetMode="External"/><Relationship Id="rId92" Type="http://schemas.openxmlformats.org/officeDocument/2006/relationships/hyperlink" Target="https://app.hubspot.com/contacts/7879306/contact/21418251" TargetMode="External"/><Relationship Id="rId93" Type="http://schemas.openxmlformats.org/officeDocument/2006/relationships/hyperlink" Target="https://app.hubspot.com/contacts/7879306/record/2-8483761/3173332778" TargetMode="External"/><Relationship Id="rId94" Type="http://schemas.openxmlformats.org/officeDocument/2006/relationships/hyperlink" Target="https://app.hubspot.com/contacts/7879306/contact/21287701" TargetMode="External"/><Relationship Id="rId95" Type="http://schemas.openxmlformats.org/officeDocument/2006/relationships/hyperlink" Target="https://app.hubspot.com/contacts/7879306/record/2-8483761/3542210561" TargetMode="External"/><Relationship Id="rId96" Type="http://schemas.openxmlformats.org/officeDocument/2006/relationships/hyperlink" Target="https://app.hubspot.com/contacts/7879306/contact/23896101" TargetMode="External"/><Relationship Id="rId97" Type="http://schemas.openxmlformats.org/officeDocument/2006/relationships/hyperlink" Target="https://app.hubspot.com/contacts/7879306/record/2-8483761/3173142153" TargetMode="External"/><Relationship Id="rId98" Type="http://schemas.openxmlformats.org/officeDocument/2006/relationships/hyperlink" Target="https://app.hubspot.com/contacts/7879306/contact/20676001" TargetMode="External"/><Relationship Id="rId99" Type="http://schemas.openxmlformats.org/officeDocument/2006/relationships/hyperlink" Target="https://app.hubspot.com/contacts/7879306/record/2-8483761/3173228958" TargetMode="External"/><Relationship Id="rId100" Type="http://schemas.openxmlformats.org/officeDocument/2006/relationships/hyperlink" Target="https://app.hubspot.com/contacts/7879306/contact/4740151" TargetMode="External"/><Relationship Id="rId101" Type="http://schemas.openxmlformats.org/officeDocument/2006/relationships/hyperlink" Target="https://app.hubspot.com/contacts/7879306/record/2-8483761/3173323356" TargetMode="External"/><Relationship Id="rId102" Type="http://schemas.openxmlformats.org/officeDocument/2006/relationships/hyperlink" Target="https://app.hubspot.com/contacts/7879306/contact/14249051" TargetMode="External"/><Relationship Id="rId103" Type="http://schemas.openxmlformats.org/officeDocument/2006/relationships/hyperlink" Target="https://app.hubspot.com/contacts/7879306/record/2-8483761/3173273361" TargetMode="External"/><Relationship Id="rId104" Type="http://schemas.openxmlformats.org/officeDocument/2006/relationships/hyperlink" Target="https://app.hubspot.com/contacts/7879306/contact/11343601" TargetMode="External"/><Relationship Id="rId105" Type="http://schemas.openxmlformats.org/officeDocument/2006/relationships/hyperlink" Target="https://app.hubspot.com/contacts/7879306/record/2-8483761/3790263425" TargetMode="External"/><Relationship Id="rId106" Type="http://schemas.openxmlformats.org/officeDocument/2006/relationships/hyperlink" Target="https://app.hubspot.com/contacts/7879306/contact/24306251" TargetMode="External"/><Relationship Id="rId107" Type="http://schemas.openxmlformats.org/officeDocument/2006/relationships/hyperlink" Target="https://app.hubspot.com/contacts/7879306/record/2-8483761/3173117495" TargetMode="External"/><Relationship Id="rId108" Type="http://schemas.openxmlformats.org/officeDocument/2006/relationships/hyperlink" Target="https://app.hubspot.com/contacts/7879306/contact/19263401" TargetMode="External"/><Relationship Id="rId109" Type="http://schemas.openxmlformats.org/officeDocument/2006/relationships/hyperlink" Target="https://app.hubspot.com/contacts/7879306/record/2-8483761/4195359016" TargetMode="External"/><Relationship Id="rId110" Type="http://schemas.openxmlformats.org/officeDocument/2006/relationships/hyperlink" Target="https://app.hubspot.com/contacts/7879306/contact/23882801" TargetMode="External"/><Relationship Id="rId111" Type="http://schemas.openxmlformats.org/officeDocument/2006/relationships/hyperlink" Target="https://app.hubspot.com/contacts/7879306/record/2-8483761/3170711358" TargetMode="External"/><Relationship Id="rId112" Type="http://schemas.openxmlformats.org/officeDocument/2006/relationships/hyperlink" Target="https://app.hubspot.com/contacts/7879306/contact/1101951" TargetMode="External"/><Relationship Id="rId113" Type="http://schemas.openxmlformats.org/officeDocument/2006/relationships/hyperlink" Target="https://app.hubspot.com/contacts/7879306/record/2-8483761/3173332811" TargetMode="External"/><Relationship Id="rId114" Type="http://schemas.openxmlformats.org/officeDocument/2006/relationships/hyperlink" Target="https://app.hubspot.com/contacts/7879306/contact/21380201" TargetMode="External"/><Relationship Id="rId115" Type="http://schemas.openxmlformats.org/officeDocument/2006/relationships/hyperlink" Target="https://app.hubspot.com/contacts/7879306/record/2-8483761/3173141677" TargetMode="External"/><Relationship Id="rId116" Type="http://schemas.openxmlformats.org/officeDocument/2006/relationships/hyperlink" Target="https://app.hubspot.com/contacts/7879306/contact/16127801" TargetMode="External"/><Relationship Id="rId117" Type="http://schemas.openxmlformats.org/officeDocument/2006/relationships/hyperlink" Target="https://app.hubspot.com/contacts/7879306/record/2-8483761/3173216409" TargetMode="External"/><Relationship Id="rId118" Type="http://schemas.openxmlformats.org/officeDocument/2006/relationships/hyperlink" Target="https://app.hubspot.com/contacts/7879306/contact/8860751" TargetMode="External"/><Relationship Id="rId119" Type="http://schemas.openxmlformats.org/officeDocument/2006/relationships/hyperlink" Target="https://app.hubspot.com/contacts/7879306/record/2-8483761/3173258661" TargetMode="External"/><Relationship Id="rId120" Type="http://schemas.openxmlformats.org/officeDocument/2006/relationships/hyperlink" Target="https://app.hubspot.com/contacts/7879306/contact/2185001" TargetMode="External"/><Relationship Id="rId121" Type="http://schemas.openxmlformats.org/officeDocument/2006/relationships/hyperlink" Target="https://app.hubspot.com/contacts/7879306/record/2-8483761/3173229362" TargetMode="External"/><Relationship Id="rId122" Type="http://schemas.openxmlformats.org/officeDocument/2006/relationships/hyperlink" Target="https://app.hubspot.com/contacts/7879306/contact/9180451" TargetMode="External"/><Relationship Id="rId123" Type="http://schemas.openxmlformats.org/officeDocument/2006/relationships/hyperlink" Target="https://app.hubspot.com/contacts/7879306/record/2-8483761/3173243681" TargetMode="External"/><Relationship Id="rId124" Type="http://schemas.openxmlformats.org/officeDocument/2006/relationships/hyperlink" Target="https://app.hubspot.com/contacts/7879306/contact/22414701" TargetMode="External"/><Relationship Id="rId125" Type="http://schemas.openxmlformats.org/officeDocument/2006/relationships/hyperlink" Target="https://app.hubspot.com/contacts/7879306/record/2-8483761/3173298487" TargetMode="External"/><Relationship Id="rId126" Type="http://schemas.openxmlformats.org/officeDocument/2006/relationships/hyperlink" Target="https://app.hubspot.com/contacts/7879306/contact/1694151" TargetMode="External"/><Relationship Id="rId127" Type="http://schemas.openxmlformats.org/officeDocument/2006/relationships/hyperlink" Target="https://app.hubspot.com/contacts/7879306/record/2-8483761/3173392981" TargetMode="External"/><Relationship Id="rId128" Type="http://schemas.openxmlformats.org/officeDocument/2006/relationships/hyperlink" Target="https://app.hubspot.com/contacts/7879306/contact/1633651" TargetMode="External"/><Relationship Id="rId129" Type="http://schemas.openxmlformats.org/officeDocument/2006/relationships/hyperlink" Target="https://app.hubspot.com/contacts/7879306/record/2-8483761/3173258930" TargetMode="External"/><Relationship Id="rId130" Type="http://schemas.openxmlformats.org/officeDocument/2006/relationships/hyperlink" Target="https://app.hubspot.com/contacts/7879306/contact/5477601" TargetMode="External"/><Relationship Id="rId131" Type="http://schemas.openxmlformats.org/officeDocument/2006/relationships/hyperlink" Target="https://app.hubspot.com/contacts/7879306/record/2-8483761/3173286433" TargetMode="External"/><Relationship Id="rId132" Type="http://schemas.openxmlformats.org/officeDocument/2006/relationships/hyperlink" Target="https://app.hubspot.com/contacts/7879306/contact/5749601" TargetMode="External"/><Relationship Id="rId133" Type="http://schemas.openxmlformats.org/officeDocument/2006/relationships/hyperlink" Target="https://app.hubspot.com/contacts/7879306/record/2-8483761/3173216258" TargetMode="External"/><Relationship Id="rId134" Type="http://schemas.openxmlformats.org/officeDocument/2006/relationships/hyperlink" Target="https://app.hubspot.com/contacts/7879306/contact/4573751" TargetMode="External"/><Relationship Id="rId135" Type="http://schemas.openxmlformats.org/officeDocument/2006/relationships/hyperlink" Target="https://app.hubspot.com/contacts/7879306/record/2-8483761/3173164164" TargetMode="External"/><Relationship Id="rId136" Type="http://schemas.openxmlformats.org/officeDocument/2006/relationships/hyperlink" Target="https://app.hubspot.com/contacts/7879306/contact/21876251" TargetMode="External"/><Relationship Id="rId137" Type="http://schemas.openxmlformats.org/officeDocument/2006/relationships/hyperlink" Target="https://app.hubspot.com/contacts/7879306/record/2-8483761/3173258927" TargetMode="External"/><Relationship Id="rId138" Type="http://schemas.openxmlformats.org/officeDocument/2006/relationships/hyperlink" Target="https://app.hubspot.com/contacts/7879306/contact/5439101" TargetMode="External"/><Relationship Id="rId139" Type="http://schemas.openxmlformats.org/officeDocument/2006/relationships/hyperlink" Target="https://app.hubspot.com/contacts/7879306/record/2-8483761/3173258679" TargetMode="External"/><Relationship Id="rId140" Type="http://schemas.openxmlformats.org/officeDocument/2006/relationships/hyperlink" Target="https://app.hubspot.com/contacts/7879306/contact/2193301" TargetMode="External"/><Relationship Id="rId141" Type="http://schemas.openxmlformats.org/officeDocument/2006/relationships/hyperlink" Target="https://app.hubspot.com/contacts/7879306/record/2-8483761/3173141252" TargetMode="External"/><Relationship Id="rId142" Type="http://schemas.openxmlformats.org/officeDocument/2006/relationships/hyperlink" Target="https://app.hubspot.com/contacts/7879306/contact/13860651" TargetMode="External"/><Relationship Id="rId143" Type="http://schemas.openxmlformats.org/officeDocument/2006/relationships/hyperlink" Target="https://app.hubspot.com/contacts/7879306/record/2-8483761/3173163946" TargetMode="External"/><Relationship Id="rId144" Type="http://schemas.openxmlformats.org/officeDocument/2006/relationships/hyperlink" Target="https://app.hubspot.com/contacts/7879306/contact/4556201" TargetMode="External"/><Relationship Id="rId145" Type="http://schemas.openxmlformats.org/officeDocument/2006/relationships/hyperlink" Target="https://app.hubspot.com/contacts/7879306/record/2-8483761/3173273235" TargetMode="External"/><Relationship Id="rId146" Type="http://schemas.openxmlformats.org/officeDocument/2006/relationships/hyperlink" Target="https://app.hubspot.com/contacts/7879306/contact/11389151" TargetMode="External"/><Relationship Id="rId147" Type="http://schemas.openxmlformats.org/officeDocument/2006/relationships/hyperlink" Target="https://app.hubspot.com/contacts/7879306/record/2-8483761/3173324191" TargetMode="External"/><Relationship Id="rId148" Type="http://schemas.openxmlformats.org/officeDocument/2006/relationships/hyperlink" Target="https://app.hubspot.com/contacts/7879306/contact/3858751" TargetMode="External"/><Relationship Id="rId149" Type="http://schemas.openxmlformats.org/officeDocument/2006/relationships/hyperlink" Target="https://app.hubspot.com/contacts/7879306/record/2-8483761/3173333034" TargetMode="External"/><Relationship Id="rId150" Type="http://schemas.openxmlformats.org/officeDocument/2006/relationships/hyperlink" Target="https://app.hubspot.com/contacts/7879306/contact/2304051" TargetMode="External"/><Relationship Id="rId151" Type="http://schemas.openxmlformats.org/officeDocument/2006/relationships/hyperlink" Target="https://app.hubspot.com/contacts/7879306/record/2-8483761/3192269583" TargetMode="External"/><Relationship Id="rId152" Type="http://schemas.openxmlformats.org/officeDocument/2006/relationships/hyperlink" Target="https://app.hubspot.com/contacts/7879306/contact/2304051" TargetMode="External"/><Relationship Id="rId153" Type="http://schemas.openxmlformats.org/officeDocument/2006/relationships/hyperlink" Target="https://app.hubspot.com/contacts/7879306/record/2-8483761/3173141110" TargetMode="External"/><Relationship Id="rId154" Type="http://schemas.openxmlformats.org/officeDocument/2006/relationships/hyperlink" Target="https://app.hubspot.com/contacts/7879306/contact/13898801" TargetMode="External"/><Relationship Id="rId155" Type="http://schemas.openxmlformats.org/officeDocument/2006/relationships/hyperlink" Target="https://app.hubspot.com/contacts/7879306/record/2-8483761/3173185544" TargetMode="External"/><Relationship Id="rId156" Type="http://schemas.openxmlformats.org/officeDocument/2006/relationships/hyperlink" Target="https://app.hubspot.com/contacts/7879306/contact/13898801" TargetMode="External"/><Relationship Id="rId157" Type="http://schemas.openxmlformats.org/officeDocument/2006/relationships/hyperlink" Target="https://app.hubspot.com/contacts/7879306/record/2-8483761/3794504330" TargetMode="External"/><Relationship Id="rId158" Type="http://schemas.openxmlformats.org/officeDocument/2006/relationships/hyperlink" Target="https://app.hubspot.com/contacts/7879306/contact/24215401" TargetMode="External"/><Relationship Id="rId159" Type="http://schemas.openxmlformats.org/officeDocument/2006/relationships/hyperlink" Target="https://app.hubspot.com/contacts/7879306/record/2-8483761/3226580064" TargetMode="External"/><Relationship Id="rId160" Type="http://schemas.openxmlformats.org/officeDocument/2006/relationships/hyperlink" Target="https://app.hubspot.com/contacts/7879306/contact/17635601" TargetMode="External"/><Relationship Id="rId161" Type="http://schemas.openxmlformats.org/officeDocument/2006/relationships/hyperlink" Target="https://app.hubspot.com/contacts/7879306/record/2-8483761/3173332637" TargetMode="External"/><Relationship Id="rId162" Type="http://schemas.openxmlformats.org/officeDocument/2006/relationships/hyperlink" Target="https://app.hubspot.com/contacts/7879306/contact/1211301" TargetMode="External"/><Relationship Id="rId163" Type="http://schemas.openxmlformats.org/officeDocument/2006/relationships/hyperlink" Target="https://app.hubspot.com/contacts/7879306/record/2-8483761/3173229363" TargetMode="External"/><Relationship Id="rId164" Type="http://schemas.openxmlformats.org/officeDocument/2006/relationships/hyperlink" Target="https://app.hubspot.com/contacts/7879306/contact/9142351" TargetMode="External"/><Relationship Id="rId165" Type="http://schemas.openxmlformats.org/officeDocument/2006/relationships/hyperlink" Target="https://app.hubspot.com/contacts/7879306/record/2-8483761/3173208090" TargetMode="External"/><Relationship Id="rId166" Type="http://schemas.openxmlformats.org/officeDocument/2006/relationships/hyperlink" Target="https://app.hubspot.com/contacts/7879306/contact/11904301" TargetMode="External"/><Relationship Id="rId167" Type="http://schemas.openxmlformats.org/officeDocument/2006/relationships/hyperlink" Target="https://app.hubspot.com/contacts/7879306/record/2-8483761/3173393199" TargetMode="External"/><Relationship Id="rId168" Type="http://schemas.openxmlformats.org/officeDocument/2006/relationships/hyperlink" Target="https://app.hubspot.com/contacts/7879306/contact/5098801" TargetMode="External"/><Relationship Id="rId169" Type="http://schemas.openxmlformats.org/officeDocument/2006/relationships/hyperlink" Target="https://app.hubspot.com/contacts/7879306/record/2-8483761/3173142173" TargetMode="External"/><Relationship Id="rId170" Type="http://schemas.openxmlformats.org/officeDocument/2006/relationships/hyperlink" Target="https://app.hubspot.com/contacts/7879306/contact/20750351" TargetMode="External"/><Relationship Id="rId171" Type="http://schemas.openxmlformats.org/officeDocument/2006/relationships/hyperlink" Target="https://app.hubspot.com/contacts/7879306/record/2-8483761/3173332128" TargetMode="External"/><Relationship Id="rId172" Type="http://schemas.openxmlformats.org/officeDocument/2006/relationships/hyperlink" Target="https://app.hubspot.com/contacts/7879306/contact/13467901" TargetMode="External"/><Relationship Id="rId173" Type="http://schemas.openxmlformats.org/officeDocument/2006/relationships/hyperlink" Target="https://app.hubspot.com/contacts/7879306/record/2-8483761/3210219586" TargetMode="External"/><Relationship Id="rId174" Type="http://schemas.openxmlformats.org/officeDocument/2006/relationships/hyperlink" Target="https://app.hubspot.com/contacts/7879306/contact/23112801" TargetMode="External"/><Relationship Id="rId175" Type="http://schemas.openxmlformats.org/officeDocument/2006/relationships/hyperlink" Target="https://app.hubspot.com/contacts/7879306/record/2-8483761/3173141557" TargetMode="External"/><Relationship Id="rId176" Type="http://schemas.openxmlformats.org/officeDocument/2006/relationships/hyperlink" Target="https://app.hubspot.com/contacts/7879306/contact/13236101" TargetMode="External"/><Relationship Id="rId177" Type="http://schemas.openxmlformats.org/officeDocument/2006/relationships/hyperlink" Target="https://app.hubspot.com/contacts/7879306/record/2-8483761/3173177490" TargetMode="External"/><Relationship Id="rId178" Type="http://schemas.openxmlformats.org/officeDocument/2006/relationships/hyperlink" Target="https://app.hubspot.com/contacts/7879306/contact/4631351" TargetMode="External"/><Relationship Id="rId179" Type="http://schemas.openxmlformats.org/officeDocument/2006/relationships/hyperlink" Target="https://app.hubspot.com/contacts/7879306/record/2-8483761/3173116950" TargetMode="External"/><Relationship Id="rId180" Type="http://schemas.openxmlformats.org/officeDocument/2006/relationships/hyperlink" Target="https://app.hubspot.com/contacts/7879306/contact/6894501" TargetMode="External"/><Relationship Id="rId181" Type="http://schemas.openxmlformats.org/officeDocument/2006/relationships/hyperlink" Target="https://app.hubspot.com/contacts/7879306/record/2-8483761/3173185198" TargetMode="External"/><Relationship Id="rId182" Type="http://schemas.openxmlformats.org/officeDocument/2006/relationships/hyperlink" Target="https://app.hubspot.com/contacts/7879306/contact/2374151" TargetMode="External"/><Relationship Id="rId183" Type="http://schemas.openxmlformats.org/officeDocument/2006/relationships/hyperlink" Target="https://app.hubspot.com/contacts/7879306/record/2-8483761/3173273617" TargetMode="External"/><Relationship Id="rId184" Type="http://schemas.openxmlformats.org/officeDocument/2006/relationships/hyperlink" Target="https://app.hubspot.com/contacts/7879306/contact/16779511" TargetMode="External"/><Relationship Id="rId185" Type="http://schemas.openxmlformats.org/officeDocument/2006/relationships/hyperlink" Target="https://app.hubspot.com/contacts/7879306/record/2-8483761/3173142156" TargetMode="External"/><Relationship Id="rId186" Type="http://schemas.openxmlformats.org/officeDocument/2006/relationships/hyperlink" Target="https://app.hubspot.com/contacts/7879306/contact/20682351" TargetMode="External"/><Relationship Id="rId187" Type="http://schemas.openxmlformats.org/officeDocument/2006/relationships/hyperlink" Target="https://app.hubspot.com/contacts/7879306/record/2-8483761/3173323354" TargetMode="External"/><Relationship Id="rId188" Type="http://schemas.openxmlformats.org/officeDocument/2006/relationships/hyperlink" Target="https://app.hubspot.com/contacts/7879306/contact/14008351" TargetMode="External"/><Relationship Id="rId189" Type="http://schemas.openxmlformats.org/officeDocument/2006/relationships/hyperlink" Target="https://app.hubspot.com/contacts/7879306/record/2-8483761/3173242953" TargetMode="External"/><Relationship Id="rId190" Type="http://schemas.openxmlformats.org/officeDocument/2006/relationships/hyperlink" Target="https://app.hubspot.com/contacts/7879306/contact/11578701" TargetMode="External"/><Relationship Id="rId191" Type="http://schemas.openxmlformats.org/officeDocument/2006/relationships/hyperlink" Target="https://app.hubspot.com/contacts/7879306/record/2-8483761/3173287059" TargetMode="External"/><Relationship Id="rId192" Type="http://schemas.openxmlformats.org/officeDocument/2006/relationships/hyperlink" Target="https://app.hubspot.com/contacts/7879306/contact/20292801" TargetMode="External"/><Relationship Id="rId193" Type="http://schemas.openxmlformats.org/officeDocument/2006/relationships/hyperlink" Target="https://app.hubspot.com/contacts/7879306/record/2-8483761/3760094633" TargetMode="External"/><Relationship Id="rId194" Type="http://schemas.openxmlformats.org/officeDocument/2006/relationships/hyperlink" Target="https://app.hubspot.com/contacts/7879306/contact/21091701" TargetMode="External"/><Relationship Id="rId195" Type="http://schemas.openxmlformats.org/officeDocument/2006/relationships/hyperlink" Target="https://app.hubspot.com/contacts/7879306/record/2-8483761/3173273091" TargetMode="External"/><Relationship Id="rId196" Type="http://schemas.openxmlformats.org/officeDocument/2006/relationships/hyperlink" Target="https://app.hubspot.com/contacts/7879306/contact/3076801" TargetMode="External"/><Relationship Id="rId197" Type="http://schemas.openxmlformats.org/officeDocument/2006/relationships/hyperlink" Target="https://app.hubspot.com/contacts/7879306/record/2-8483761/3173141934" TargetMode="External"/><Relationship Id="rId198" Type="http://schemas.openxmlformats.org/officeDocument/2006/relationships/hyperlink" Target="https://app.hubspot.com/contacts/7879306/contact/4873251" TargetMode="External"/><Relationship Id="rId199" Type="http://schemas.openxmlformats.org/officeDocument/2006/relationships/hyperlink" Target="https://app.hubspot.com/contacts/7879306/record/2-8483761/3173324722" TargetMode="External"/><Relationship Id="rId200" Type="http://schemas.openxmlformats.org/officeDocument/2006/relationships/hyperlink" Target="https://app.hubspot.com/contacts/7879306/contact/4873251" TargetMode="External"/><Relationship Id="rId201" Type="http://schemas.openxmlformats.org/officeDocument/2006/relationships/hyperlink" Target="https://app.hubspot.com/contacts/7879306/record/2-8483761/3173195911" TargetMode="External"/><Relationship Id="rId202" Type="http://schemas.openxmlformats.org/officeDocument/2006/relationships/hyperlink" Target="https://app.hubspot.com/contacts/7879306/contact/9457051" TargetMode="External"/><Relationship Id="rId203" Type="http://schemas.openxmlformats.org/officeDocument/2006/relationships/hyperlink" Target="https://app.hubspot.com/contacts/7879306/record/2-8483761/3173150256" TargetMode="External"/><Relationship Id="rId204" Type="http://schemas.openxmlformats.org/officeDocument/2006/relationships/hyperlink" Target="https://app.hubspot.com/contacts/7879306/contact/18400401" TargetMode="External"/><Relationship Id="rId205" Type="http://schemas.openxmlformats.org/officeDocument/2006/relationships/hyperlink" Target="https://app.hubspot.com/contacts/7879306/record/2-8483761/3173177779" TargetMode="External"/><Relationship Id="rId206" Type="http://schemas.openxmlformats.org/officeDocument/2006/relationships/hyperlink" Target="https://app.hubspot.com/contacts/7879306/contact/18376001" TargetMode="External"/><Relationship Id="rId207" Type="http://schemas.openxmlformats.org/officeDocument/2006/relationships/hyperlink" Target="https://app.hubspot.com/contacts/7879306/record/2-8483761/3173177101" TargetMode="External"/><Relationship Id="rId208" Type="http://schemas.openxmlformats.org/officeDocument/2006/relationships/hyperlink" Target="https://app.hubspot.com/contacts/7879306/contact/2038501" TargetMode="External"/><Relationship Id="rId209" Type="http://schemas.openxmlformats.org/officeDocument/2006/relationships/hyperlink" Target="https://app.hubspot.com/contacts/7879306/record/2-8483761/3173228972" TargetMode="External"/><Relationship Id="rId210" Type="http://schemas.openxmlformats.org/officeDocument/2006/relationships/hyperlink" Target="https://app.hubspot.com/contacts/7879306/contact/4689851" TargetMode="External"/><Relationship Id="rId211" Type="http://schemas.openxmlformats.org/officeDocument/2006/relationships/hyperlink" Target="https://app.hubspot.com/contacts/7879306/record/2-8483761/3173176995" TargetMode="External"/><Relationship Id="rId212" Type="http://schemas.openxmlformats.org/officeDocument/2006/relationships/hyperlink" Target="https://app.hubspot.com/contacts/7879306/contact/2077001" TargetMode="External"/><Relationship Id="rId213" Type="http://schemas.openxmlformats.org/officeDocument/2006/relationships/hyperlink" Target="https://app.hubspot.com/contacts/7879306/record/2-8483761/3173332125" TargetMode="External"/><Relationship Id="rId214" Type="http://schemas.openxmlformats.org/officeDocument/2006/relationships/hyperlink" Target="https://app.hubspot.com/contacts/7879306/contact/13465601" TargetMode="External"/><Relationship Id="rId215" Type="http://schemas.openxmlformats.org/officeDocument/2006/relationships/hyperlink" Target="https://app.hubspot.com/contacts/7879306/record/2-8483761/3173273008" TargetMode="External"/><Relationship Id="rId216" Type="http://schemas.openxmlformats.org/officeDocument/2006/relationships/hyperlink" Target="https://app.hubspot.com/contacts/7879306/contact/3039401" TargetMode="External"/><Relationship Id="rId217" Type="http://schemas.openxmlformats.org/officeDocument/2006/relationships/hyperlink" Target="https://app.hubspot.com/contacts/7879306/record/2-8483761/3173057707" TargetMode="External"/><Relationship Id="rId218" Type="http://schemas.openxmlformats.org/officeDocument/2006/relationships/hyperlink" Target="https://app.hubspot.com/contacts/7879306/contact/10376651" TargetMode="External"/><Relationship Id="rId219" Type="http://schemas.openxmlformats.org/officeDocument/2006/relationships/hyperlink" Target="https://app.hubspot.com/contacts/7879306/record/2-8483761/3886060845" TargetMode="External"/><Relationship Id="rId220" Type="http://schemas.openxmlformats.org/officeDocument/2006/relationships/hyperlink" Target="https://app.hubspot.com/contacts/7879306/contact/24476251" TargetMode="External"/><Relationship Id="rId221" Type="http://schemas.openxmlformats.org/officeDocument/2006/relationships/hyperlink" Target="https://app.hubspot.com/contacts/7879306/record/2-8483761/3173185168" TargetMode="External"/><Relationship Id="rId222" Type="http://schemas.openxmlformats.org/officeDocument/2006/relationships/hyperlink" Target="https://app.hubspot.com/contacts/7879306/contact/2361101" TargetMode="External"/><Relationship Id="rId223" Type="http://schemas.openxmlformats.org/officeDocument/2006/relationships/hyperlink" Target="https://app.hubspot.com/contacts/7879306/record/2-8483761/3173208118" TargetMode="External"/><Relationship Id="rId224" Type="http://schemas.openxmlformats.org/officeDocument/2006/relationships/hyperlink" Target="https://app.hubspot.com/contacts/7879306/contact/15063951" TargetMode="External"/><Relationship Id="rId225" Type="http://schemas.openxmlformats.org/officeDocument/2006/relationships/hyperlink" Target="https://app.hubspot.com/contacts/7879306/record/2-8483761/3173286209" TargetMode="External"/><Relationship Id="rId226" Type="http://schemas.openxmlformats.org/officeDocument/2006/relationships/hyperlink" Target="https://app.hubspot.com/contacts/7879306/contact/3562201" TargetMode="External"/><Relationship Id="rId227" Type="http://schemas.openxmlformats.org/officeDocument/2006/relationships/hyperlink" Target="https://app.hubspot.com/contacts/7879306/record/2-8483761/3173344901" TargetMode="External"/><Relationship Id="rId228" Type="http://schemas.openxmlformats.org/officeDocument/2006/relationships/hyperlink" Target="https://app.hubspot.com/contacts/7879306/contact/20608201" TargetMode="External"/><Relationship Id="rId229" Type="http://schemas.openxmlformats.org/officeDocument/2006/relationships/hyperlink" Target="https://app.hubspot.com/contacts/7879306/record/2-8483761/3173243484" TargetMode="External"/><Relationship Id="rId230" Type="http://schemas.openxmlformats.org/officeDocument/2006/relationships/hyperlink" Target="https://app.hubspot.com/contacts/7879306/contact/21085351" TargetMode="External"/><Relationship Id="rId231" Type="http://schemas.openxmlformats.org/officeDocument/2006/relationships/hyperlink" Target="https://app.hubspot.com/contacts/7879306/record/2-8483761/3173177263" TargetMode="External"/><Relationship Id="rId232" Type="http://schemas.openxmlformats.org/officeDocument/2006/relationships/hyperlink" Target="https://app.hubspot.com/contacts/7879306/contact/4219201" TargetMode="External"/><Relationship Id="rId233" Type="http://schemas.openxmlformats.org/officeDocument/2006/relationships/hyperlink" Target="https://app.hubspot.com/contacts/7879306/record/2-8483761/3173126193" TargetMode="External"/><Relationship Id="rId234" Type="http://schemas.openxmlformats.org/officeDocument/2006/relationships/hyperlink" Target="https://app.hubspot.com/contacts/7879306/contact/1313851" TargetMode="External"/><Relationship Id="rId235" Type="http://schemas.openxmlformats.org/officeDocument/2006/relationships/hyperlink" Target="https://app.hubspot.com/contacts/7879306/record/2-8483761/3173126167" TargetMode="External"/><Relationship Id="rId236" Type="http://schemas.openxmlformats.org/officeDocument/2006/relationships/hyperlink" Target="https://app.hubspot.com/contacts/7879306/contact/1418151" TargetMode="External"/><Relationship Id="rId237" Type="http://schemas.openxmlformats.org/officeDocument/2006/relationships/hyperlink" Target="https://app.hubspot.com/contacts/7879306/record/2-8483761/3173163884" TargetMode="External"/><Relationship Id="rId238" Type="http://schemas.openxmlformats.org/officeDocument/2006/relationships/hyperlink" Target="https://app.hubspot.com/contacts/7879306/contact/3155701" TargetMode="External"/><Relationship Id="rId239" Type="http://schemas.openxmlformats.org/officeDocument/2006/relationships/hyperlink" Target="https://app.hubspot.com/contacts/7879306/record/2-8483761/3173150068" TargetMode="External"/><Relationship Id="rId240" Type="http://schemas.openxmlformats.org/officeDocument/2006/relationships/hyperlink" Target="https://app.hubspot.com/contacts/7879306/contact/7115951" TargetMode="External"/><Relationship Id="rId241" Type="http://schemas.openxmlformats.org/officeDocument/2006/relationships/hyperlink" Target="https://app.hubspot.com/contacts/7879306/record/2-8483761/3173177687" TargetMode="External"/><Relationship Id="rId242" Type="http://schemas.openxmlformats.org/officeDocument/2006/relationships/hyperlink" Target="https://app.hubspot.com/contacts/7879306/contact/11061101" TargetMode="External"/><Relationship Id="rId243" Type="http://schemas.openxmlformats.org/officeDocument/2006/relationships/hyperlink" Target="https://app.hubspot.com/contacts/7879306/record/2-8483761/3170711692" TargetMode="External"/><Relationship Id="rId244" Type="http://schemas.openxmlformats.org/officeDocument/2006/relationships/hyperlink" Target="https://app.hubspot.com/contacts/7879306/contact/8324701" TargetMode="External"/><Relationship Id="rId245" Type="http://schemas.openxmlformats.org/officeDocument/2006/relationships/hyperlink" Target="https://app.hubspot.com/contacts/7879306/record/2-8483761/3173286466" TargetMode="External"/><Relationship Id="rId246" Type="http://schemas.openxmlformats.org/officeDocument/2006/relationships/hyperlink" Target="https://app.hubspot.com/contacts/7879306/contact/5720451" TargetMode="External"/><Relationship Id="rId247" Type="http://schemas.openxmlformats.org/officeDocument/2006/relationships/hyperlink" Target="https://app.hubspot.com/contacts/7879306/record/2-8483761/3173141789" TargetMode="External"/><Relationship Id="rId248" Type="http://schemas.openxmlformats.org/officeDocument/2006/relationships/hyperlink" Target="https://app.hubspot.com/contacts/7879306/contact/16326901" TargetMode="External"/><Relationship Id="rId249" Type="http://schemas.openxmlformats.org/officeDocument/2006/relationships/hyperlink" Target="https://app.hubspot.com/contacts/7879306/record/2-8483761/3173185375" TargetMode="External"/><Relationship Id="rId250" Type="http://schemas.openxmlformats.org/officeDocument/2006/relationships/hyperlink" Target="https://app.hubspot.com/contacts/7879306/contact/12884901" TargetMode="External"/><Relationship Id="rId251" Type="http://schemas.openxmlformats.org/officeDocument/2006/relationships/hyperlink" Target="https://app.hubspot.com/contacts/7879306/record/2-8483761/3173177424" TargetMode="External"/><Relationship Id="rId252" Type="http://schemas.openxmlformats.org/officeDocument/2006/relationships/hyperlink" Target="https://app.hubspot.com/contacts/7879306/contact/4084151" TargetMode="External"/><Relationship Id="rId253" Type="http://schemas.openxmlformats.org/officeDocument/2006/relationships/hyperlink" Target="https://app.hubspot.com/contacts/7879306/record/2-8483761/3173253923" TargetMode="External"/><Relationship Id="rId254" Type="http://schemas.openxmlformats.org/officeDocument/2006/relationships/hyperlink" Target="https://app.hubspot.com/contacts/7879306/contact/4284251" TargetMode="External"/><Relationship Id="rId255" Type="http://schemas.openxmlformats.org/officeDocument/2006/relationships/hyperlink" Target="https://app.hubspot.com/contacts/7879306/record/2-8483761/3662875778" TargetMode="External"/><Relationship Id="rId256" Type="http://schemas.openxmlformats.org/officeDocument/2006/relationships/hyperlink" Target="https://app.hubspot.com/contacts/7879306/contact/23986651" TargetMode="External"/><Relationship Id="rId257" Type="http://schemas.openxmlformats.org/officeDocument/2006/relationships/hyperlink" Target="https://app.hubspot.com/contacts/7879306/record/2-8483761/3173141127" TargetMode="External"/><Relationship Id="rId258" Type="http://schemas.openxmlformats.org/officeDocument/2006/relationships/hyperlink" Target="https://app.hubspot.com/contacts/7879306/contact/13767751" TargetMode="External"/><Relationship Id="rId259" Type="http://schemas.openxmlformats.org/officeDocument/2006/relationships/hyperlink" Target="https://app.hubspot.com/contacts/7879306/record/2-8483761/3173216410" TargetMode="External"/><Relationship Id="rId260" Type="http://schemas.openxmlformats.org/officeDocument/2006/relationships/hyperlink" Target="https://app.hubspot.com/contacts/7879306/contact/8895351" TargetMode="External"/><Relationship Id="rId261" Type="http://schemas.openxmlformats.org/officeDocument/2006/relationships/hyperlink" Target="https://app.hubspot.com/contacts/7879306/record/2-8483761/3170712108" TargetMode="External"/><Relationship Id="rId262" Type="http://schemas.openxmlformats.org/officeDocument/2006/relationships/hyperlink" Target="https://app.hubspot.com/contacts/7879306/contact/5325601" TargetMode="External"/><Relationship Id="rId263" Type="http://schemas.openxmlformats.org/officeDocument/2006/relationships/hyperlink" Target="https://app.hubspot.com/contacts/7879306/record/2-8483761/3173117019" TargetMode="External"/><Relationship Id="rId264" Type="http://schemas.openxmlformats.org/officeDocument/2006/relationships/hyperlink" Target="https://app.hubspot.com/contacts/7879306/contact/20928301" TargetMode="External"/><Relationship Id="rId265" Type="http://schemas.openxmlformats.org/officeDocument/2006/relationships/hyperlink" Target="https://app.hubspot.com/contacts/7879306/record/2-8483761/3173184939" TargetMode="External"/><Relationship Id="rId266" Type="http://schemas.openxmlformats.org/officeDocument/2006/relationships/hyperlink" Target="https://app.hubspot.com/contacts/7879306/contact/6071001" TargetMode="External"/><Relationship Id="rId267" Type="http://schemas.openxmlformats.org/officeDocument/2006/relationships/hyperlink" Target="https://app.hubspot.com/contacts/7879306/record/2-8483761/3173196369" TargetMode="External"/><Relationship Id="rId268" Type="http://schemas.openxmlformats.org/officeDocument/2006/relationships/hyperlink" Target="https://app.hubspot.com/contacts/7879306/contact/19680451" TargetMode="External"/><Relationship Id="rId269" Type="http://schemas.openxmlformats.org/officeDocument/2006/relationships/hyperlink" Target="https://app.hubspot.com/contacts/7879306/record/2-8483761/3173393156" TargetMode="External"/><Relationship Id="rId270" Type="http://schemas.openxmlformats.org/officeDocument/2006/relationships/hyperlink" Target="https://app.hubspot.com/contacts/7879306/contact/5120001" TargetMode="External"/><Relationship Id="rId271" Type="http://schemas.openxmlformats.org/officeDocument/2006/relationships/hyperlink" Target="https://app.hubspot.com/contacts/7879306/record/2-8483761/3173164088" TargetMode="External"/><Relationship Id="rId272" Type="http://schemas.openxmlformats.org/officeDocument/2006/relationships/hyperlink" Target="https://app.hubspot.com/contacts/7879306/contact/21689651" TargetMode="External"/><Relationship Id="rId273" Type="http://schemas.openxmlformats.org/officeDocument/2006/relationships/hyperlink" Target="https://app.hubspot.com/contacts/7879306/record/2-8483761/3423279476" TargetMode="External"/><Relationship Id="rId274" Type="http://schemas.openxmlformats.org/officeDocument/2006/relationships/hyperlink" Target="https://app.hubspot.com/contacts/7879306/contact/23343451" TargetMode="External"/><Relationship Id="rId275" Type="http://schemas.openxmlformats.org/officeDocument/2006/relationships/hyperlink" Target="https://app.hubspot.com/contacts/7879306/record/2-8483761/3173117446" TargetMode="External"/><Relationship Id="rId276" Type="http://schemas.openxmlformats.org/officeDocument/2006/relationships/hyperlink" Target="https://app.hubspot.com/contacts/7879306/contact/8715601" TargetMode="External"/><Relationship Id="rId277" Type="http://schemas.openxmlformats.org/officeDocument/2006/relationships/hyperlink" Target="https://app.hubspot.com/contacts/7879306/record/2-8483761/3173216343" TargetMode="External"/><Relationship Id="rId278" Type="http://schemas.openxmlformats.org/officeDocument/2006/relationships/hyperlink" Target="https://app.hubspot.com/contacts/7879306/contact/8837851" TargetMode="External"/><Relationship Id="rId279" Type="http://schemas.openxmlformats.org/officeDocument/2006/relationships/hyperlink" Target="https://app.hubspot.com/contacts/7879306/record/2-8483761/3173258681" TargetMode="External"/><Relationship Id="rId280" Type="http://schemas.openxmlformats.org/officeDocument/2006/relationships/hyperlink" Target="https://app.hubspot.com/contacts/7879306/contact/2160251" TargetMode="External"/><Relationship Id="rId281" Type="http://schemas.openxmlformats.org/officeDocument/2006/relationships/hyperlink" Target="https://app.hubspot.com/contacts/7879306/record/2-8483761/3423516272" TargetMode="External"/><Relationship Id="rId282" Type="http://schemas.openxmlformats.org/officeDocument/2006/relationships/hyperlink" Target="https://app.hubspot.com/contacts/7879306/contact/23394551" TargetMode="External"/><Relationship Id="rId283" Type="http://schemas.openxmlformats.org/officeDocument/2006/relationships/hyperlink" Target="https://app.hubspot.com/contacts/7879306/record/2-8483761/4194297602" TargetMode="External"/><Relationship Id="rId284" Type="http://schemas.openxmlformats.org/officeDocument/2006/relationships/hyperlink" Target="https://app.hubspot.com/contacts/7879306/contact/25213251" TargetMode="External"/><Relationship Id="rId285" Type="http://schemas.openxmlformats.org/officeDocument/2006/relationships/hyperlink" Target="https://app.hubspot.com/contacts/7879306/record/2-8483761/4194297732" TargetMode="External"/><Relationship Id="rId286" Type="http://schemas.openxmlformats.org/officeDocument/2006/relationships/hyperlink" Target="https://app.hubspot.com/contacts/7879306/contact/24578451" TargetMode="External"/><Relationship Id="rId287" Type="http://schemas.openxmlformats.org/officeDocument/2006/relationships/hyperlink" Target="https://app.hubspot.com/contacts/7879306/record/2-8483761/3173243274" TargetMode="External"/><Relationship Id="rId288" Type="http://schemas.openxmlformats.org/officeDocument/2006/relationships/hyperlink" Target="https://app.hubspot.com/contacts/7879306/contact/16445101" TargetMode="External"/><Relationship Id="rId289" Type="http://schemas.openxmlformats.org/officeDocument/2006/relationships/hyperlink" Target="https://app.hubspot.com/contacts/7879306/record/2-8483761/3173273645" TargetMode="External"/><Relationship Id="rId290" Type="http://schemas.openxmlformats.org/officeDocument/2006/relationships/hyperlink" Target="https://app.hubspot.com/contacts/7879306/contact/16804101" TargetMode="External"/><Relationship Id="rId291" Type="http://schemas.openxmlformats.org/officeDocument/2006/relationships/hyperlink" Target="https://app.hubspot.com/contacts/7879306/record/2-8483761/3204567675" TargetMode="External"/><Relationship Id="rId292" Type="http://schemas.openxmlformats.org/officeDocument/2006/relationships/hyperlink" Target="https://app.hubspot.com/contacts/7879306/contact/23066501" TargetMode="External"/><Relationship Id="rId293" Type="http://schemas.openxmlformats.org/officeDocument/2006/relationships/hyperlink" Target="https://app.hubspot.com/contacts/7879306/record/2-8483761/3173125794" TargetMode="External"/><Relationship Id="rId294" Type="http://schemas.openxmlformats.org/officeDocument/2006/relationships/hyperlink" Target="https://app.hubspot.com/contacts/7879306/contact/16871101" TargetMode="External"/><Relationship Id="rId295" Type="http://schemas.openxmlformats.org/officeDocument/2006/relationships/hyperlink" Target="https://app.hubspot.com/contacts/7879306/record/2-8483761/3173185161" TargetMode="External"/><Relationship Id="rId296" Type="http://schemas.openxmlformats.org/officeDocument/2006/relationships/hyperlink" Target="https://app.hubspot.com/contacts/7879306/contact/2397801" TargetMode="External"/><Relationship Id="rId297" Type="http://schemas.openxmlformats.org/officeDocument/2006/relationships/hyperlink" Target="https://app.hubspot.com/contacts/7879306/record/2-8483761/3173272999" TargetMode="External"/><Relationship Id="rId298" Type="http://schemas.openxmlformats.org/officeDocument/2006/relationships/hyperlink" Target="https://app.hubspot.com/contacts/7879306/contact/2997501" TargetMode="External"/><Relationship Id="rId299" Type="http://schemas.openxmlformats.org/officeDocument/2006/relationships/hyperlink" Target="https://app.hubspot.com/contacts/7879306/record/2-8483761/3173393724" TargetMode="External"/><Relationship Id="rId300" Type="http://schemas.openxmlformats.org/officeDocument/2006/relationships/hyperlink" Target="https://app.hubspot.com/contacts/7879306/contact/6303601" TargetMode="External"/><Relationship Id="rId301" Type="http://schemas.openxmlformats.org/officeDocument/2006/relationships/hyperlink" Target="https://app.hubspot.com/contacts/7879306/record/2-8483761/3170712124" TargetMode="External"/><Relationship Id="rId302" Type="http://schemas.openxmlformats.org/officeDocument/2006/relationships/hyperlink" Target="https://app.hubspot.com/contacts/7879306/contact/5351101" TargetMode="External"/><Relationship Id="rId303" Type="http://schemas.openxmlformats.org/officeDocument/2006/relationships/hyperlink" Target="https://app.hubspot.com/contacts/7879306/record/2-8483761/3173177164" TargetMode="External"/><Relationship Id="rId304" Type="http://schemas.openxmlformats.org/officeDocument/2006/relationships/hyperlink" Target="https://app.hubspot.com/contacts/7879306/contact/1433101" TargetMode="External"/><Relationship Id="rId305" Type="http://schemas.openxmlformats.org/officeDocument/2006/relationships/hyperlink" Target="https://app.hubspot.com/contacts/7879306/record/2-8483761/3192269315" TargetMode="External"/><Relationship Id="rId306" Type="http://schemas.openxmlformats.org/officeDocument/2006/relationships/hyperlink" Target="https://app.hubspot.com/contacts/7879306/contact/3957501" TargetMode="External"/><Relationship Id="rId307" Type="http://schemas.openxmlformats.org/officeDocument/2006/relationships/hyperlink" Target="https://app.hubspot.com/contacts/7879306/record/2-8483761/3173324668" TargetMode="External"/><Relationship Id="rId308" Type="http://schemas.openxmlformats.org/officeDocument/2006/relationships/hyperlink" Target="https://app.hubspot.com/contacts/7879306/contact/3957501" TargetMode="External"/><Relationship Id="rId309" Type="http://schemas.openxmlformats.org/officeDocument/2006/relationships/hyperlink" Target="https://app.hubspot.com/contacts/7879306/record/2-8483761/3173392964" TargetMode="External"/><Relationship Id="rId310" Type="http://schemas.openxmlformats.org/officeDocument/2006/relationships/hyperlink" Target="https://app.hubspot.com/contacts/7879306/contact/1547001" TargetMode="External"/><Relationship Id="rId311" Type="http://schemas.openxmlformats.org/officeDocument/2006/relationships/hyperlink" Target="https://app.hubspot.com/contacts/7879306/record/2-8483761/3173243247" TargetMode="External"/><Relationship Id="rId312" Type="http://schemas.openxmlformats.org/officeDocument/2006/relationships/hyperlink" Target="https://app.hubspot.com/contacts/7879306/contact/16564201" TargetMode="External"/><Relationship Id="rId313" Type="http://schemas.openxmlformats.org/officeDocument/2006/relationships/hyperlink" Target="https://app.hubspot.com/contacts/7879306/record/2-8483761/3173393935" TargetMode="External"/><Relationship Id="rId314" Type="http://schemas.openxmlformats.org/officeDocument/2006/relationships/hyperlink" Target="https://app.hubspot.com/contacts/7879306/contact/18063951" TargetMode="External"/><Relationship Id="rId315" Type="http://schemas.openxmlformats.org/officeDocument/2006/relationships/hyperlink" Target="https://app.hubspot.com/contacts/7879306/record/2-8483761/3404996441" TargetMode="External"/><Relationship Id="rId316" Type="http://schemas.openxmlformats.org/officeDocument/2006/relationships/hyperlink" Target="https://app.hubspot.com/contacts/7879306/contact/12335701" TargetMode="External"/><Relationship Id="rId317" Type="http://schemas.openxmlformats.org/officeDocument/2006/relationships/hyperlink" Target="https://app.hubspot.com/contacts/7879306/record/2-8483761/3404996481" TargetMode="External"/><Relationship Id="rId318" Type="http://schemas.openxmlformats.org/officeDocument/2006/relationships/hyperlink" Target="https://app.hubspot.com/contacts/7879306/contact/23664651" TargetMode="External"/><Relationship Id="rId319" Type="http://schemas.openxmlformats.org/officeDocument/2006/relationships/hyperlink" Target="https://app.hubspot.com/contacts/7879306/record/2-8483761/3173176990" TargetMode="External"/><Relationship Id="rId320" Type="http://schemas.openxmlformats.org/officeDocument/2006/relationships/hyperlink" Target="https://app.hubspot.com/contacts/7879306/contact/2010301" TargetMode="External"/><Relationship Id="rId321" Type="http://schemas.openxmlformats.org/officeDocument/2006/relationships/hyperlink" Target="https://app.hubspot.com/contacts/7879306/record/2-8483761/3173216844" TargetMode="External"/><Relationship Id="rId322" Type="http://schemas.openxmlformats.org/officeDocument/2006/relationships/hyperlink" Target="https://app.hubspot.com/contacts/7879306/contact/18799801" TargetMode="External"/><Relationship Id="rId323" Type="http://schemas.openxmlformats.org/officeDocument/2006/relationships/hyperlink" Target="https://app.hubspot.com/contacts/7879306/record/2-8483761/3173272962" TargetMode="External"/><Relationship Id="rId324" Type="http://schemas.openxmlformats.org/officeDocument/2006/relationships/hyperlink" Target="https://app.hubspot.com/contacts/7879306/contact/3074501" TargetMode="External"/><Relationship Id="rId325" Type="http://schemas.openxmlformats.org/officeDocument/2006/relationships/hyperlink" Target="https://app.hubspot.com/contacts/7879306/record/2-8483761/3173332033" TargetMode="External"/><Relationship Id="rId326" Type="http://schemas.openxmlformats.org/officeDocument/2006/relationships/hyperlink" Target="https://app.hubspot.com/contacts/7879306/contact/2909601" TargetMode="External"/><Relationship Id="rId327" Type="http://schemas.openxmlformats.org/officeDocument/2006/relationships/hyperlink" Target="https://app.hubspot.com/contacts/7879306/record/2-8483761/3173286406" TargetMode="External"/><Relationship Id="rId328" Type="http://schemas.openxmlformats.org/officeDocument/2006/relationships/hyperlink" Target="https://app.hubspot.com/contacts/7879306/contact/3607801" TargetMode="External"/><Relationship Id="rId329" Type="http://schemas.openxmlformats.org/officeDocument/2006/relationships/hyperlink" Target="https://app.hubspot.com/contacts/7879306/record/2-8483761/3173308552" TargetMode="External"/><Relationship Id="rId330" Type="http://schemas.openxmlformats.org/officeDocument/2006/relationships/hyperlink" Target="https://app.hubspot.com/contacts/7879306/contact/3482151" TargetMode="External"/><Relationship Id="rId331" Type="http://schemas.openxmlformats.org/officeDocument/2006/relationships/hyperlink" Target="https://app.hubspot.com/contacts/7879306/record/2-8483761/4066710679" TargetMode="External"/><Relationship Id="rId332" Type="http://schemas.openxmlformats.org/officeDocument/2006/relationships/hyperlink" Target="https://app.hubspot.com/contacts/7879306/contact/23515701" TargetMode="External"/><Relationship Id="rId333" Type="http://schemas.openxmlformats.org/officeDocument/2006/relationships/hyperlink" Target="https://app.hubspot.com/contacts/7879306/record/2-8483761/4171266925" TargetMode="External"/><Relationship Id="rId334" Type="http://schemas.openxmlformats.org/officeDocument/2006/relationships/hyperlink" Target="https://app.hubspot.com/contacts/7879306/contact/23515701" TargetMode="External"/><Relationship Id="rId335" Type="http://schemas.openxmlformats.org/officeDocument/2006/relationships/hyperlink" Target="https://app.hubspot.com/contacts/7879306/record/2-8483761/3173196065" TargetMode="External"/><Relationship Id="rId336" Type="http://schemas.openxmlformats.org/officeDocument/2006/relationships/hyperlink" Target="https://app.hubspot.com/contacts/7879306/contact/19904251" TargetMode="External"/><Relationship Id="rId337" Type="http://schemas.openxmlformats.org/officeDocument/2006/relationships/hyperlink" Target="https://app.hubspot.com/contacts/7879306/record/2-8483761/3968137531" TargetMode="External"/><Relationship Id="rId338" Type="http://schemas.openxmlformats.org/officeDocument/2006/relationships/hyperlink" Target="https://app.hubspot.com/contacts/7879306/contact/22689151" TargetMode="External"/><Relationship Id="rId339" Type="http://schemas.openxmlformats.org/officeDocument/2006/relationships/hyperlink" Target="https://app.hubspot.com/contacts/7879306/record/2-8483761/3971005621" TargetMode="External"/><Relationship Id="rId340" Type="http://schemas.openxmlformats.org/officeDocument/2006/relationships/hyperlink" Target="https://app.hubspot.com/contacts/7879306/contact/24841701" TargetMode="External"/><Relationship Id="rId341" Type="http://schemas.openxmlformats.org/officeDocument/2006/relationships/hyperlink" Target="https://app.hubspot.com/contacts/7879306/record/2-8483761/3173332260" TargetMode="External"/><Relationship Id="rId342" Type="http://schemas.openxmlformats.org/officeDocument/2006/relationships/hyperlink" Target="https://app.hubspot.com/contacts/7879306/contact/13470251" TargetMode="External"/><Relationship Id="rId343" Type="http://schemas.openxmlformats.org/officeDocument/2006/relationships/hyperlink" Target="https://app.hubspot.com/contacts/7879306/record/2-8483761/3173258933" TargetMode="External"/><Relationship Id="rId344" Type="http://schemas.openxmlformats.org/officeDocument/2006/relationships/hyperlink" Target="https://app.hubspot.com/contacts/7879306/contact/5433251" TargetMode="External"/><Relationship Id="rId345" Type="http://schemas.openxmlformats.org/officeDocument/2006/relationships/hyperlink" Target="https://app.hubspot.com/contacts/7879306/record/2-8483761/3173229372" TargetMode="External"/><Relationship Id="rId346" Type="http://schemas.openxmlformats.org/officeDocument/2006/relationships/hyperlink" Target="https://app.hubspot.com/contacts/7879306/contact/9117701" TargetMode="External"/><Relationship Id="rId347" Type="http://schemas.openxmlformats.org/officeDocument/2006/relationships/hyperlink" Target="https://app.hubspot.com/contacts/7879306/record/2-8483761/3173164151" TargetMode="External"/><Relationship Id="rId348" Type="http://schemas.openxmlformats.org/officeDocument/2006/relationships/hyperlink" Target="https://app.hubspot.com/contacts/7879306/contact/21792001" TargetMode="External"/><Relationship Id="rId349" Type="http://schemas.openxmlformats.org/officeDocument/2006/relationships/hyperlink" Target="https://app.hubspot.com/contacts/7879306/record/2-8483761/3173149718" TargetMode="External"/><Relationship Id="rId350" Type="http://schemas.openxmlformats.org/officeDocument/2006/relationships/hyperlink" Target="https://app.hubspot.com/contacts/7879306/contact/5878401" TargetMode="External"/><Relationship Id="rId351" Type="http://schemas.openxmlformats.org/officeDocument/2006/relationships/hyperlink" Target="https://app.hubspot.com/contacts/7879306/record/2-8483761/3173309003" TargetMode="External"/><Relationship Id="rId352" Type="http://schemas.openxmlformats.org/officeDocument/2006/relationships/hyperlink" Target="https://app.hubspot.com/contacts/7879306/contact/9875501" TargetMode="External"/><Relationship Id="rId353" Type="http://schemas.openxmlformats.org/officeDocument/2006/relationships/hyperlink" Target="https://app.hubspot.com/contacts/7879306/record/2-8483761/3173273138" TargetMode="External"/><Relationship Id="rId354" Type="http://schemas.openxmlformats.org/officeDocument/2006/relationships/hyperlink" Target="https://app.hubspot.com/contacts/7879306/contact/8563051" TargetMode="External"/><Relationship Id="rId355" Type="http://schemas.openxmlformats.org/officeDocument/2006/relationships/hyperlink" Target="https://app.hubspot.com/contacts/7879306/record/2-8483761/3173150636" TargetMode="External"/><Relationship Id="rId356" Type="http://schemas.openxmlformats.org/officeDocument/2006/relationships/hyperlink" Target="https://app.hubspot.com/contacts/7879306/contact/12691201" TargetMode="External"/><Relationship Id="rId357" Type="http://schemas.openxmlformats.org/officeDocument/2006/relationships/hyperlink" Target="https://app.hubspot.com/contacts/7879306/record/2-8483761/3173184906" TargetMode="External"/><Relationship Id="rId358" Type="http://schemas.openxmlformats.org/officeDocument/2006/relationships/hyperlink" Target="https://app.hubspot.com/contacts/7879306/contact/6116801" TargetMode="External"/><Relationship Id="rId359" Type="http://schemas.openxmlformats.org/officeDocument/2006/relationships/hyperlink" Target="https://app.hubspot.com/contacts/7879306/record/2-8483761/3173117367" TargetMode="External"/><Relationship Id="rId360" Type="http://schemas.openxmlformats.org/officeDocument/2006/relationships/hyperlink" Target="https://app.hubspot.com/contacts/7879306/contact/8589801" TargetMode="External"/><Relationship Id="rId361" Type="http://schemas.openxmlformats.org/officeDocument/2006/relationships/hyperlink" Target="https://app.hubspot.com/contacts/7879306/record/2-8483761/3173229333" TargetMode="External"/><Relationship Id="rId362" Type="http://schemas.openxmlformats.org/officeDocument/2006/relationships/hyperlink" Target="https://app.hubspot.com/contacts/7879306/contact/9179751" TargetMode="External"/><Relationship Id="rId363" Type="http://schemas.openxmlformats.org/officeDocument/2006/relationships/hyperlink" Target="https://app.hubspot.com/contacts/7879306/record/2-8483761/3173243801" TargetMode="External"/><Relationship Id="rId364" Type="http://schemas.openxmlformats.org/officeDocument/2006/relationships/hyperlink" Target="https://app.hubspot.com/contacts/7879306/contact/5166351" TargetMode="External"/><Relationship Id="rId365" Type="http://schemas.openxmlformats.org/officeDocument/2006/relationships/hyperlink" Target="https://app.hubspot.com/contacts/7879306/record/2-8483761/3173324702" TargetMode="External"/><Relationship Id="rId366" Type="http://schemas.openxmlformats.org/officeDocument/2006/relationships/hyperlink" Target="https://app.hubspot.com/contacts/7879306/contact/5166351" TargetMode="External"/><Relationship Id="rId367" Type="http://schemas.openxmlformats.org/officeDocument/2006/relationships/hyperlink" Target="https://app.hubspot.com/contacts/7879306/record/2-8483761/3173057677" TargetMode="External"/><Relationship Id="rId368" Type="http://schemas.openxmlformats.org/officeDocument/2006/relationships/hyperlink" Target="https://app.hubspot.com/contacts/7879306/contact/10349051" TargetMode="External"/><Relationship Id="rId369" Type="http://schemas.openxmlformats.org/officeDocument/2006/relationships/hyperlink" Target="https://app.hubspot.com/contacts/7879306/record/2-8483761/3173308979" TargetMode="External"/><Relationship Id="rId370" Type="http://schemas.openxmlformats.org/officeDocument/2006/relationships/hyperlink" Target="https://app.hubspot.com/contacts/7879306/contact/10049001" TargetMode="External"/><Relationship Id="rId371" Type="http://schemas.openxmlformats.org/officeDocument/2006/relationships/hyperlink" Target="https://app.hubspot.com/contacts/7879306/record/2-8483761/3173125756" TargetMode="External"/><Relationship Id="rId372" Type="http://schemas.openxmlformats.org/officeDocument/2006/relationships/hyperlink" Target="https://app.hubspot.com/contacts/7879306/contact/17192301" TargetMode="External"/><Relationship Id="rId373" Type="http://schemas.openxmlformats.org/officeDocument/2006/relationships/hyperlink" Target="https://app.hubspot.com/contacts/7879306/record/2-8483761/3173273670" TargetMode="External"/><Relationship Id="rId374" Type="http://schemas.openxmlformats.org/officeDocument/2006/relationships/hyperlink" Target="https://app.hubspot.com/contacts/7879306/contact/17241701" TargetMode="External"/><Relationship Id="rId375" Type="http://schemas.openxmlformats.org/officeDocument/2006/relationships/hyperlink" Target="https://app.hubspot.com/contacts/7879306/record/2-8483761/3173141114" TargetMode="External"/><Relationship Id="rId376" Type="http://schemas.openxmlformats.org/officeDocument/2006/relationships/hyperlink" Target="https://app.hubspot.com/contacts/7879306/contact/13910401" TargetMode="External"/><Relationship Id="rId377" Type="http://schemas.openxmlformats.org/officeDocument/2006/relationships/hyperlink" Target="https://app.hubspot.com/contacts/7879306/record/2-8483761/3173141163" TargetMode="External"/><Relationship Id="rId378" Type="http://schemas.openxmlformats.org/officeDocument/2006/relationships/hyperlink" Target="https://app.hubspot.com/contacts/7879306/contact/13801151" TargetMode="External"/><Relationship Id="rId379" Type="http://schemas.openxmlformats.org/officeDocument/2006/relationships/hyperlink" Target="https://app.hubspot.com/contacts/7879306/record/2-8483761/3173216535" TargetMode="External"/><Relationship Id="rId380" Type="http://schemas.openxmlformats.org/officeDocument/2006/relationships/hyperlink" Target="https://app.hubspot.com/contacts/7879306/contact/3318451" TargetMode="External"/><Relationship Id="rId381" Type="http://schemas.openxmlformats.org/officeDocument/2006/relationships/hyperlink" Target="https://app.hubspot.com/contacts/7879306/record/2-8483761/3173184911" TargetMode="External"/><Relationship Id="rId382" Type="http://schemas.openxmlformats.org/officeDocument/2006/relationships/hyperlink" Target="https://app.hubspot.com/contacts/7879306/contact/6059701" TargetMode="External"/><Relationship Id="rId383" Type="http://schemas.openxmlformats.org/officeDocument/2006/relationships/hyperlink" Target="https://app.hubspot.com/contacts/7879306/record/2-8483761/3173393690" TargetMode="External"/><Relationship Id="rId384" Type="http://schemas.openxmlformats.org/officeDocument/2006/relationships/hyperlink" Target="https://app.hubspot.com/contacts/7879306/contact/6271101" TargetMode="External"/><Relationship Id="rId385" Type="http://schemas.openxmlformats.org/officeDocument/2006/relationships/hyperlink" Target="https://app.hubspot.com/contacts/7879306/record/2-8483761/3170712328" TargetMode="External"/><Relationship Id="rId386" Type="http://schemas.openxmlformats.org/officeDocument/2006/relationships/hyperlink" Target="https://app.hubspot.com/contacts/7879306/contact/21579901" TargetMode="External"/><Relationship Id="rId387" Type="http://schemas.openxmlformats.org/officeDocument/2006/relationships/hyperlink" Target="https://app.hubspot.com/contacts/7879306/record/2-8483761/3170711933" TargetMode="External"/><Relationship Id="rId388" Type="http://schemas.openxmlformats.org/officeDocument/2006/relationships/hyperlink" Target="https://app.hubspot.com/contacts/7879306/contact/14697201" TargetMode="External"/><Relationship Id="rId389" Type="http://schemas.openxmlformats.org/officeDocument/2006/relationships/hyperlink" Target="https://app.hubspot.com/contacts/7879306/record/2-8483761/3173216338" TargetMode="External"/><Relationship Id="rId390" Type="http://schemas.openxmlformats.org/officeDocument/2006/relationships/hyperlink" Target="https://app.hubspot.com/contacts/7879306/contact/8816051" TargetMode="External"/><Relationship Id="rId391" Type="http://schemas.openxmlformats.org/officeDocument/2006/relationships/hyperlink" Target="https://app.hubspot.com/contacts/7879306/record/2-8483761/3173117358" TargetMode="External"/><Relationship Id="rId392" Type="http://schemas.openxmlformats.org/officeDocument/2006/relationships/hyperlink" Target="https://app.hubspot.com/contacts/7879306/contact/8613451" TargetMode="External"/><Relationship Id="rId393" Type="http://schemas.openxmlformats.org/officeDocument/2006/relationships/hyperlink" Target="https://app.hubspot.com/contacts/7879306/record/2-8483761/3173273686" TargetMode="External"/><Relationship Id="rId394" Type="http://schemas.openxmlformats.org/officeDocument/2006/relationships/hyperlink" Target="https://app.hubspot.com/contacts/7879306/contact/17487651" TargetMode="External"/><Relationship Id="rId395" Type="http://schemas.openxmlformats.org/officeDocument/2006/relationships/hyperlink" Target="https://app.hubspot.com/contacts/7879306/record/2-8483761/3173324441" TargetMode="External"/><Relationship Id="rId396" Type="http://schemas.openxmlformats.org/officeDocument/2006/relationships/hyperlink" Target="https://app.hubspot.com/contacts/7879306/contact/12525401" TargetMode="External"/><Relationship Id="rId397" Type="http://schemas.openxmlformats.org/officeDocument/2006/relationships/hyperlink" Target="https://app.hubspot.com/contacts/7879306/record/2-8483761/3173164161" TargetMode="External"/><Relationship Id="rId398" Type="http://schemas.openxmlformats.org/officeDocument/2006/relationships/hyperlink" Target="https://app.hubspot.com/contacts/7879306/contact/21864551" TargetMode="External"/><Relationship Id="rId399" Type="http://schemas.openxmlformats.org/officeDocument/2006/relationships/hyperlink" Target="https://app.hubspot.com/contacts/7879306/record/2-8483761/3170712080" TargetMode="External"/><Relationship Id="rId400" Type="http://schemas.openxmlformats.org/officeDocument/2006/relationships/hyperlink" Target="https://app.hubspot.com/contacts/7879306/contact/5355651" TargetMode="External"/><Relationship Id="rId401" Type="http://schemas.openxmlformats.org/officeDocument/2006/relationships/hyperlink" Target="https://app.hubspot.com/contacts/7879306/record/2-8483761/3173229163" TargetMode="External"/><Relationship Id="rId402" Type="http://schemas.openxmlformats.org/officeDocument/2006/relationships/hyperlink" Target="https://app.hubspot.com/contacts/7879306/contact/8023151" TargetMode="External"/><Relationship Id="rId403" Type="http://schemas.openxmlformats.org/officeDocument/2006/relationships/hyperlink" Target="https://app.hubspot.com/contacts/7879306/record/2-8483761/3173253906" TargetMode="External"/><Relationship Id="rId404" Type="http://schemas.openxmlformats.org/officeDocument/2006/relationships/hyperlink" Target="https://app.hubspot.com/contacts/7879306/contact/4425101" TargetMode="External"/><Relationship Id="rId405" Type="http://schemas.openxmlformats.org/officeDocument/2006/relationships/hyperlink" Target="https://app.hubspot.com/contacts/7879306/record/2-8483761/3173253992" TargetMode="External"/><Relationship Id="rId406" Type="http://schemas.openxmlformats.org/officeDocument/2006/relationships/hyperlink" Target="https://app.hubspot.com/contacts/7879306/contact/4422301" TargetMode="External"/><Relationship Id="rId407" Type="http://schemas.openxmlformats.org/officeDocument/2006/relationships/hyperlink" Target="https://app.hubspot.com/contacts/7879306/record/2-8483761/3173208148" TargetMode="External"/><Relationship Id="rId408" Type="http://schemas.openxmlformats.org/officeDocument/2006/relationships/hyperlink" Target="https://app.hubspot.com/contacts/7879306/contact/15271451" TargetMode="External"/><Relationship Id="rId409" Type="http://schemas.openxmlformats.org/officeDocument/2006/relationships/hyperlink" Target="https://app.hubspot.com/contacts/7879306/record/2-8483761/3173393565" TargetMode="External"/><Relationship Id="rId410" Type="http://schemas.openxmlformats.org/officeDocument/2006/relationships/hyperlink" Target="https://app.hubspot.com/contacts/7879306/contact/15471751" TargetMode="External"/><Relationship Id="rId411" Type="http://schemas.openxmlformats.org/officeDocument/2006/relationships/hyperlink" Target="https://app.hubspot.com/contacts/7879306/record/2-8483761/3382119955" TargetMode="External"/><Relationship Id="rId412" Type="http://schemas.openxmlformats.org/officeDocument/2006/relationships/hyperlink" Target="https://app.hubspot.com/contacts/7879306/contact/18522751" TargetMode="External"/><Relationship Id="rId413" Type="http://schemas.openxmlformats.org/officeDocument/2006/relationships/hyperlink" Target="https://app.hubspot.com/contacts/7879306/record/2-8483761/3549798799" TargetMode="External"/><Relationship Id="rId414" Type="http://schemas.openxmlformats.org/officeDocument/2006/relationships/hyperlink" Target="https://app.hubspot.com/contacts/7879306/contact/23863401" TargetMode="External"/><Relationship Id="rId415" Type="http://schemas.openxmlformats.org/officeDocument/2006/relationships/hyperlink" Target="https://app.hubspot.com/contacts/7879306/record/2-8483761/3173332743" TargetMode="External"/><Relationship Id="rId416" Type="http://schemas.openxmlformats.org/officeDocument/2006/relationships/hyperlink" Target="https://app.hubspot.com/contacts/7879306/contact/21296351" TargetMode="External"/><Relationship Id="rId417" Type="http://schemas.openxmlformats.org/officeDocument/2006/relationships/hyperlink" Target="https://app.hubspot.com/contacts/7879306/record/2-8483761/3170711392" TargetMode="External"/><Relationship Id="rId418" Type="http://schemas.openxmlformats.org/officeDocument/2006/relationships/hyperlink" Target="https://app.hubspot.com/contacts/7879306/contact/1062001" TargetMode="External"/><Relationship Id="rId419" Type="http://schemas.openxmlformats.org/officeDocument/2006/relationships/hyperlink" Target="https://app.hubspot.com/contacts/7879306/record/2-8483761/3173308691" TargetMode="External"/><Relationship Id="rId420" Type="http://schemas.openxmlformats.org/officeDocument/2006/relationships/hyperlink" Target="https://app.hubspot.com/contacts/7879306/contact/14557451" TargetMode="External"/><Relationship Id="rId421" Type="http://schemas.openxmlformats.org/officeDocument/2006/relationships/hyperlink" Target="https://app.hubspot.com/contacts/7879306/record/2-8483761/3173286484" TargetMode="External"/><Relationship Id="rId422" Type="http://schemas.openxmlformats.org/officeDocument/2006/relationships/hyperlink" Target="https://app.hubspot.com/contacts/7879306/contact/5761101" TargetMode="External"/><Relationship Id="rId423" Type="http://schemas.openxmlformats.org/officeDocument/2006/relationships/hyperlink" Target="https://app.hubspot.com/contacts/7879306/record/2-8483761/3173243309" TargetMode="External"/><Relationship Id="rId424" Type="http://schemas.openxmlformats.org/officeDocument/2006/relationships/hyperlink" Target="https://app.hubspot.com/contacts/7879306/contact/22953401" TargetMode="External"/><Relationship Id="rId425" Type="http://schemas.openxmlformats.org/officeDocument/2006/relationships/hyperlink" Target="https://app.hubspot.com/contacts/7879306/record/2-8483761/3173332136" TargetMode="External"/><Relationship Id="rId426" Type="http://schemas.openxmlformats.org/officeDocument/2006/relationships/hyperlink" Target="https://app.hubspot.com/contacts/7879306/contact/13435901" TargetMode="External"/><Relationship Id="rId427" Type="http://schemas.openxmlformats.org/officeDocument/2006/relationships/hyperlink" Target="https://app.hubspot.com/contacts/7879306/record/2-8483761/3173141807" TargetMode="External"/><Relationship Id="rId428" Type="http://schemas.openxmlformats.org/officeDocument/2006/relationships/hyperlink" Target="https://app.hubspot.com/contacts/7879306/contact/16314101" TargetMode="External"/><Relationship Id="rId429" Type="http://schemas.openxmlformats.org/officeDocument/2006/relationships/hyperlink" Target="https://app.hubspot.com/contacts/7879306/record/2-8483761/3173259132" TargetMode="External"/><Relationship Id="rId430" Type="http://schemas.openxmlformats.org/officeDocument/2006/relationships/hyperlink" Target="https://app.hubspot.com/contacts/7879306/contact/7390351" TargetMode="External"/><Relationship Id="rId431" Type="http://schemas.openxmlformats.org/officeDocument/2006/relationships/hyperlink" Target="https://app.hubspot.com/contacts/7879306/record/2-8483761/3170710927" TargetMode="External"/><Relationship Id="rId432" Type="http://schemas.openxmlformats.org/officeDocument/2006/relationships/hyperlink" Target="https://app.hubspot.com/contacts/7879306/contact/362701" TargetMode="External"/><Relationship Id="rId433" Type="http://schemas.openxmlformats.org/officeDocument/2006/relationships/hyperlink" Target="https://app.hubspot.com/contacts/7879306/record/2-8483761/3173126220" TargetMode="External"/><Relationship Id="rId434" Type="http://schemas.openxmlformats.org/officeDocument/2006/relationships/hyperlink" Target="https://app.hubspot.com/contacts/7879306/contact/1326001" TargetMode="External"/><Relationship Id="rId435" Type="http://schemas.openxmlformats.org/officeDocument/2006/relationships/hyperlink" Target="https://app.hubspot.com/contacts/7879306/record/2-8483761/3544627586" TargetMode="External"/><Relationship Id="rId436" Type="http://schemas.openxmlformats.org/officeDocument/2006/relationships/hyperlink" Target="https://app.hubspot.com/contacts/7879306/contact/23534701" TargetMode="External"/><Relationship Id="rId437" Type="http://schemas.openxmlformats.org/officeDocument/2006/relationships/hyperlink" Target="https://app.hubspot.com/contacts/7879306/record/2-8483761/3173259030" TargetMode="External"/><Relationship Id="rId438" Type="http://schemas.openxmlformats.org/officeDocument/2006/relationships/hyperlink" Target="https://app.hubspot.com/contacts/7879306/contact/5442401" TargetMode="External"/><Relationship Id="rId439" Type="http://schemas.openxmlformats.org/officeDocument/2006/relationships/hyperlink" Target="https://app.hubspot.com/contacts/7879306/record/2-7775359/3167039862" TargetMode="External"/><Relationship Id="rId440" Type="http://schemas.openxmlformats.org/officeDocument/2006/relationships/hyperlink" Target="https://app.hubspot.com/contacts/7879306/contact/5441701" TargetMode="External"/><Relationship Id="rId441" Type="http://schemas.openxmlformats.org/officeDocument/2006/relationships/hyperlink" Target="https://app.hubspot.com/contacts/7879306/record/2-8483761/3191933450" TargetMode="External"/><Relationship Id="rId442" Type="http://schemas.openxmlformats.org/officeDocument/2006/relationships/hyperlink" Target="https://app.hubspot.com/contacts/7879306/contact/5441701" TargetMode="External"/><Relationship Id="rId443" Type="http://schemas.openxmlformats.org/officeDocument/2006/relationships/hyperlink" Target="https://app.hubspot.com/contacts/7879306/record/2-8483761/3173150628" TargetMode="External"/><Relationship Id="rId444" Type="http://schemas.openxmlformats.org/officeDocument/2006/relationships/hyperlink" Target="https://app.hubspot.com/contacts/7879306/contact/12698351" TargetMode="External"/><Relationship Id="rId445" Type="http://schemas.openxmlformats.org/officeDocument/2006/relationships/hyperlink" Target="https://app.hubspot.com/contacts/7879306/record/2-8483761/3173177612" TargetMode="External"/><Relationship Id="rId446" Type="http://schemas.openxmlformats.org/officeDocument/2006/relationships/hyperlink" Target="https://app.hubspot.com/contacts/7879306/contact/11122551" TargetMode="External"/><Relationship Id="rId447" Type="http://schemas.openxmlformats.org/officeDocument/2006/relationships/hyperlink" Target="https://app.hubspot.com/contacts/7879306/record/2-8483761/3173177671" TargetMode="External"/><Relationship Id="rId448" Type="http://schemas.openxmlformats.org/officeDocument/2006/relationships/hyperlink" Target="https://app.hubspot.com/contacts/7879306/contact/11089951" TargetMode="External"/><Relationship Id="rId449" Type="http://schemas.openxmlformats.org/officeDocument/2006/relationships/hyperlink" Target="https://app.hubspot.com/contacts/7879306/record/2-8483761/3173286997" TargetMode="External"/><Relationship Id="rId450" Type="http://schemas.openxmlformats.org/officeDocument/2006/relationships/hyperlink" Target="https://app.hubspot.com/contacts/7879306/contact/20335101" TargetMode="External"/><Relationship Id="rId451" Type="http://schemas.openxmlformats.org/officeDocument/2006/relationships/hyperlink" Target="https://app.hubspot.com/contacts/7879306/record/2-8483761/3173286991" TargetMode="External"/><Relationship Id="rId452" Type="http://schemas.openxmlformats.org/officeDocument/2006/relationships/hyperlink" Target="https://app.hubspot.com/contacts/7879306/contact/20431201" TargetMode="External"/><Relationship Id="rId453" Type="http://schemas.openxmlformats.org/officeDocument/2006/relationships/hyperlink" Target="https://app.hubspot.com/contacts/7879306/record/2-8483761/3173298475" TargetMode="External"/><Relationship Id="rId454" Type="http://schemas.openxmlformats.org/officeDocument/2006/relationships/hyperlink" Target="https://app.hubspot.com/contacts/7879306/contact/1653501" TargetMode="External"/><Relationship Id="rId455" Type="http://schemas.openxmlformats.org/officeDocument/2006/relationships/hyperlink" Target="https://app.hubspot.com/contacts/7879306/record/2-8483761/3173216619" TargetMode="External"/><Relationship Id="rId456" Type="http://schemas.openxmlformats.org/officeDocument/2006/relationships/hyperlink" Target="https://app.hubspot.com/contacts/7879306/contact/13013401" TargetMode="External"/><Relationship Id="rId457" Type="http://schemas.openxmlformats.org/officeDocument/2006/relationships/hyperlink" Target="https://app.hubspot.com/contacts/7879306/record/2-8483761/3173177856" TargetMode="External"/><Relationship Id="rId458" Type="http://schemas.openxmlformats.org/officeDocument/2006/relationships/hyperlink" Target="https://app.hubspot.com/contacts/7879306/contact/18356001" TargetMode="External"/><Relationship Id="rId459" Type="http://schemas.openxmlformats.org/officeDocument/2006/relationships/hyperlink" Target="https://app.hubspot.com/contacts/7879306/record/2-8483761/3173196056" TargetMode="External"/><Relationship Id="rId460" Type="http://schemas.openxmlformats.org/officeDocument/2006/relationships/hyperlink" Target="https://app.hubspot.com/contacts/7879306/contact/19826201" TargetMode="External"/><Relationship Id="rId461" Type="http://schemas.openxmlformats.org/officeDocument/2006/relationships/hyperlink" Target="https://app.hubspot.com/contacts/7879306/record/2-8483761/3173141594" TargetMode="External"/><Relationship Id="rId462" Type="http://schemas.openxmlformats.org/officeDocument/2006/relationships/hyperlink" Target="https://app.hubspot.com/contacts/7879306/contact/13284551" TargetMode="External"/><Relationship Id="rId463" Type="http://schemas.openxmlformats.org/officeDocument/2006/relationships/hyperlink" Target="https://app.hubspot.com/contacts/7879306/record/2-8483761/3173141944" TargetMode="External"/><Relationship Id="rId464" Type="http://schemas.openxmlformats.org/officeDocument/2006/relationships/hyperlink" Target="https://app.hubspot.com/contacts/7879306/contact/4937852" TargetMode="External"/><Relationship Id="rId465" Type="http://schemas.openxmlformats.org/officeDocument/2006/relationships/hyperlink" Target="https://app.hubspot.com/contacts/7879306/record/2-8483761/3173243209" TargetMode="External"/><Relationship Id="rId466" Type="http://schemas.openxmlformats.org/officeDocument/2006/relationships/hyperlink" Target="https://app.hubspot.com/contacts/7879306/contact/16553501" TargetMode="External"/><Relationship Id="rId467" Type="http://schemas.openxmlformats.org/officeDocument/2006/relationships/hyperlink" Target="https://app.hubspot.com/contacts/7879306/record/2-8483761/3173323149" TargetMode="External"/><Relationship Id="rId468" Type="http://schemas.openxmlformats.org/officeDocument/2006/relationships/hyperlink" Target="https://app.hubspot.com/contacts/7879306/contact/3711001" TargetMode="External"/><Relationship Id="rId469" Type="http://schemas.openxmlformats.org/officeDocument/2006/relationships/hyperlink" Target="https://app.hubspot.com/contacts/7879306/record/2-8483761/3170711432" TargetMode="External"/><Relationship Id="rId470" Type="http://schemas.openxmlformats.org/officeDocument/2006/relationships/hyperlink" Target="https://app.hubspot.com/contacts/7879306/contact/1084401" TargetMode="External"/><Relationship Id="rId471" Type="http://schemas.openxmlformats.org/officeDocument/2006/relationships/hyperlink" Target="https://app.hubspot.com/contacts/7879306/record/2-8483761/3254145588" TargetMode="External"/><Relationship Id="rId472" Type="http://schemas.openxmlformats.org/officeDocument/2006/relationships/hyperlink" Target="https://app.hubspot.com/contacts/7879306/contact/19934001" TargetMode="External"/><Relationship Id="rId473" Type="http://schemas.openxmlformats.org/officeDocument/2006/relationships/hyperlink" Target="https://app.hubspot.com/contacts/7879306/record/2-8483761/3173164156" TargetMode="External"/><Relationship Id="rId474" Type="http://schemas.openxmlformats.org/officeDocument/2006/relationships/hyperlink" Target="https://app.hubspot.com/contacts/7879306/contact/21821501" TargetMode="External"/><Relationship Id="rId475" Type="http://schemas.openxmlformats.org/officeDocument/2006/relationships/hyperlink" Target="https://app.hubspot.com/contacts/7879306/record/2-8483761/3173259081" TargetMode="External"/><Relationship Id="rId476" Type="http://schemas.openxmlformats.org/officeDocument/2006/relationships/hyperlink" Target="https://app.hubspot.com/contacts/7879306/contact/7294702" TargetMode="External"/><Relationship Id="rId477" Type="http://schemas.openxmlformats.org/officeDocument/2006/relationships/hyperlink" Target="https://app.hubspot.com/contacts/7879306/record/2-8483761/3170711114" TargetMode="External"/><Relationship Id="rId478" Type="http://schemas.openxmlformats.org/officeDocument/2006/relationships/hyperlink" Target="https://app.hubspot.com/contacts/7879306/contact/1917301" TargetMode="External"/><Relationship Id="rId479" Type="http://schemas.openxmlformats.org/officeDocument/2006/relationships/hyperlink" Target="https://app.hubspot.com/contacts/7879306/record/2-8483761/3170711914" TargetMode="External"/><Relationship Id="rId480" Type="http://schemas.openxmlformats.org/officeDocument/2006/relationships/hyperlink" Target="https://app.hubspot.com/contacts/7879306/contact/14688151" TargetMode="External"/><Relationship Id="rId481" Type="http://schemas.openxmlformats.org/officeDocument/2006/relationships/hyperlink" Target="https://app.hubspot.com/contacts/7879306/record/2-8483761/3173117546" TargetMode="External"/><Relationship Id="rId482" Type="http://schemas.openxmlformats.org/officeDocument/2006/relationships/hyperlink" Target="https://app.hubspot.com/contacts/7879306/contact/19166551" TargetMode="External"/><Relationship Id="rId483" Type="http://schemas.openxmlformats.org/officeDocument/2006/relationships/hyperlink" Target="https://app.hubspot.com/contacts/7879306/record/2-8483761/3173177129" TargetMode="External"/><Relationship Id="rId484" Type="http://schemas.openxmlformats.org/officeDocument/2006/relationships/hyperlink" Target="https://app.hubspot.com/contacts/7879306/contact/2110001" TargetMode="External"/><Relationship Id="rId485" Type="http://schemas.openxmlformats.org/officeDocument/2006/relationships/hyperlink" Target="https://app.hubspot.com/contacts/7879306/record/2-8483761/3173393009" TargetMode="External"/><Relationship Id="rId486" Type="http://schemas.openxmlformats.org/officeDocument/2006/relationships/hyperlink" Target="https://app.hubspot.com/contacts/7879306/contact/1581751" TargetMode="External"/><Relationship Id="rId487" Type="http://schemas.openxmlformats.org/officeDocument/2006/relationships/hyperlink" Target="https://app.hubspot.com/contacts/7879306/record/2-8483761/3173185092" TargetMode="External"/><Relationship Id="rId488" Type="http://schemas.openxmlformats.org/officeDocument/2006/relationships/hyperlink" Target="https://app.hubspot.com/contacts/7879306/contact/11001001" TargetMode="External"/><Relationship Id="rId489" Type="http://schemas.openxmlformats.org/officeDocument/2006/relationships/hyperlink" Target="https://app.hubspot.com/contacts/7879306/record/2-8483761/3173164032" TargetMode="External"/><Relationship Id="rId490" Type="http://schemas.openxmlformats.org/officeDocument/2006/relationships/hyperlink" Target="https://app.hubspot.com/contacts/7879306/contact/4531951" TargetMode="External"/><Relationship Id="rId491" Type="http://schemas.openxmlformats.org/officeDocument/2006/relationships/hyperlink" Target="https://app.hubspot.com/contacts/7879306/record/2-8483761/3828511126" TargetMode="External"/><Relationship Id="rId492" Type="http://schemas.openxmlformats.org/officeDocument/2006/relationships/hyperlink" Target="https://app.hubspot.com/contacts/7879306/contact/23835101" TargetMode="External"/><Relationship Id="rId493" Type="http://schemas.openxmlformats.org/officeDocument/2006/relationships/hyperlink" Target="https://app.hubspot.com/contacts/7879306/record/2-8483761/3173393793" TargetMode="External"/><Relationship Id="rId494" Type="http://schemas.openxmlformats.org/officeDocument/2006/relationships/hyperlink" Target="https://app.hubspot.com/contacts/7879306/contact/18080301" TargetMode="External"/><Relationship Id="rId495" Type="http://schemas.openxmlformats.org/officeDocument/2006/relationships/hyperlink" Target="https://app.hubspot.com/contacts/7879306/record/2-8483761/3173125297" TargetMode="External"/><Relationship Id="rId496" Type="http://schemas.openxmlformats.org/officeDocument/2006/relationships/hyperlink" Target="https://app.hubspot.com/contacts/7879306/contact/20188401" TargetMode="External"/><Relationship Id="rId497" Type="http://schemas.openxmlformats.org/officeDocument/2006/relationships/hyperlink" Target="https://app.hubspot.com/contacts/7879306/record/2-8483761/3173309028" TargetMode="External"/><Relationship Id="rId498" Type="http://schemas.openxmlformats.org/officeDocument/2006/relationships/hyperlink" Target="https://app.hubspot.com/contacts/7879306/contact/9839451" TargetMode="External"/><Relationship Id="rId499" Type="http://schemas.openxmlformats.org/officeDocument/2006/relationships/hyperlink" Target="https://app.hubspot.com/contacts/7879306/record/2-8483761/3173243911" TargetMode="External"/><Relationship Id="rId500" Type="http://schemas.openxmlformats.org/officeDocument/2006/relationships/hyperlink" Target="https://app.hubspot.com/contacts/7879306/contact/5788851" TargetMode="External"/><Relationship Id="rId501" Type="http://schemas.openxmlformats.org/officeDocument/2006/relationships/hyperlink" Target="https://app.hubspot.com/contacts/7879306/record/2-8483761/3173286437" TargetMode="External"/><Relationship Id="rId502" Type="http://schemas.openxmlformats.org/officeDocument/2006/relationships/hyperlink" Target="https://app.hubspot.com/contacts/7879306/contact/5788851" TargetMode="External"/><Relationship Id="rId503" Type="http://schemas.openxmlformats.org/officeDocument/2006/relationships/hyperlink" Target="https://app.hubspot.com/contacts/7879306/record/2-8483761/3173243538" TargetMode="External"/><Relationship Id="rId504" Type="http://schemas.openxmlformats.org/officeDocument/2006/relationships/hyperlink" Target="https://app.hubspot.com/contacts/7879306/contact/21145201" TargetMode="External"/><Relationship Id="rId505" Type="http://schemas.openxmlformats.org/officeDocument/2006/relationships/hyperlink" Target="https://app.hubspot.com/contacts/7879306/record/2-8483761/3173142061" TargetMode="External"/><Relationship Id="rId506" Type="http://schemas.openxmlformats.org/officeDocument/2006/relationships/hyperlink" Target="https://app.hubspot.com/contacts/7879306/contact/4985901" TargetMode="External"/><Relationship Id="rId507" Type="http://schemas.openxmlformats.org/officeDocument/2006/relationships/hyperlink" Target="https://app.hubspot.com/contacts/7879306/record/2-8483761/3563906219" TargetMode="External"/><Relationship Id="rId508" Type="http://schemas.openxmlformats.org/officeDocument/2006/relationships/hyperlink" Target="https://app.hubspot.com/contacts/7879306/contact/23606001" TargetMode="External"/><Relationship Id="rId509" Type="http://schemas.openxmlformats.org/officeDocument/2006/relationships/hyperlink" Target="https://app.hubspot.com/contacts/7879306/record/2-8483761/3173228936" TargetMode="External"/><Relationship Id="rId510" Type="http://schemas.openxmlformats.org/officeDocument/2006/relationships/hyperlink" Target="https://app.hubspot.com/contacts/7879306/contact/2742851" TargetMode="External"/><Relationship Id="rId511" Type="http://schemas.openxmlformats.org/officeDocument/2006/relationships/hyperlink" Target="https://app.hubspot.com/contacts/7879306/record/2-8483761/3173323144" TargetMode="External"/><Relationship Id="rId512" Type="http://schemas.openxmlformats.org/officeDocument/2006/relationships/hyperlink" Target="https://app.hubspot.com/contacts/7879306/contact/3739751" TargetMode="External"/><Relationship Id="rId513" Type="http://schemas.openxmlformats.org/officeDocument/2006/relationships/hyperlink" Target="https://app.hubspot.com/contacts/7879306/record/2-8483761/3173125469" TargetMode="External"/><Relationship Id="rId514" Type="http://schemas.openxmlformats.org/officeDocument/2006/relationships/hyperlink" Target="https://app.hubspot.com/contacts/7879306/contact/7582301" TargetMode="External"/><Relationship Id="rId515" Type="http://schemas.openxmlformats.org/officeDocument/2006/relationships/hyperlink" Target="https://app.hubspot.com/contacts/7879306/record/2-7775359/3168531256" TargetMode="External"/><Relationship Id="rId516" Type="http://schemas.openxmlformats.org/officeDocument/2006/relationships/hyperlink" Target="https://app.hubspot.com/contacts/7879306/contact/7582301" TargetMode="External"/><Relationship Id="rId517" Type="http://schemas.openxmlformats.org/officeDocument/2006/relationships/hyperlink" Target="https://app.hubspot.com/contacts/7879306/record/2-8483761/3173177640" TargetMode="External"/><Relationship Id="rId518" Type="http://schemas.openxmlformats.org/officeDocument/2006/relationships/hyperlink" Target="https://app.hubspot.com/contacts/7879306/contact/11093201" TargetMode="External"/><Relationship Id="rId519" Type="http://schemas.openxmlformats.org/officeDocument/2006/relationships/hyperlink" Target="https://app.hubspot.com/contacts/7879306/record/2-8483761/3173177645" TargetMode="External"/><Relationship Id="rId520" Type="http://schemas.openxmlformats.org/officeDocument/2006/relationships/hyperlink" Target="https://app.hubspot.com/contacts/7879306/contact/11090701" TargetMode="External"/><Relationship Id="rId521" Type="http://schemas.openxmlformats.org/officeDocument/2006/relationships/hyperlink" Target="https://app.hubspot.com/contacts/7879306/record/2-8483761/3170712067" TargetMode="External"/><Relationship Id="rId522" Type="http://schemas.openxmlformats.org/officeDocument/2006/relationships/hyperlink" Target="https://app.hubspot.com/contacts/7879306/contact/5314351" TargetMode="External"/><Relationship Id="rId523" Type="http://schemas.openxmlformats.org/officeDocument/2006/relationships/hyperlink" Target="https://app.hubspot.com/contacts/7879306/record/2-8483761/3173141822" TargetMode="External"/><Relationship Id="rId524" Type="http://schemas.openxmlformats.org/officeDocument/2006/relationships/hyperlink" Target="https://app.hubspot.com/contacts/7879306/contact/18919151" TargetMode="External"/><Relationship Id="rId525" Type="http://schemas.openxmlformats.org/officeDocument/2006/relationships/hyperlink" Target="https://app.hubspot.com/contacts/7879306/record/2-8483761/3360570369" TargetMode="External"/><Relationship Id="rId526" Type="http://schemas.openxmlformats.org/officeDocument/2006/relationships/hyperlink" Target="https://app.hubspot.com/contacts/7879306/contact/23585151" TargetMode="External"/><Relationship Id="rId527" Type="http://schemas.openxmlformats.org/officeDocument/2006/relationships/hyperlink" Target="https://app.hubspot.com/contacts/7879306/record/2-8483761/3173332740" TargetMode="External"/><Relationship Id="rId528" Type="http://schemas.openxmlformats.org/officeDocument/2006/relationships/hyperlink" Target="https://app.hubspot.com/contacts/7879306/contact/21276551" TargetMode="External"/><Relationship Id="rId529" Type="http://schemas.openxmlformats.org/officeDocument/2006/relationships/hyperlink" Target="https://app.hubspot.com/contacts/7879306/record/2-8483761/3173177217" TargetMode="External"/><Relationship Id="rId530" Type="http://schemas.openxmlformats.org/officeDocument/2006/relationships/hyperlink" Target="https://app.hubspot.com/contacts/7879306/contact/1459751" TargetMode="External"/><Relationship Id="rId531" Type="http://schemas.openxmlformats.org/officeDocument/2006/relationships/hyperlink" Target="https://app.hubspot.com/contacts/7879306/record/2-8483761/3173177930" TargetMode="External"/><Relationship Id="rId532" Type="http://schemas.openxmlformats.org/officeDocument/2006/relationships/hyperlink" Target="https://app.hubspot.com/contacts/7879306/contact/22747651" TargetMode="External"/><Relationship Id="rId533" Type="http://schemas.openxmlformats.org/officeDocument/2006/relationships/hyperlink" Target="https://app.hubspot.com/contacts/7879306/record/2-8483761/3173177953" TargetMode="External"/><Relationship Id="rId534" Type="http://schemas.openxmlformats.org/officeDocument/2006/relationships/hyperlink" Target="https://app.hubspot.com/contacts/7879306/contact/22749351" TargetMode="External"/><Relationship Id="rId535" Type="http://schemas.openxmlformats.org/officeDocument/2006/relationships/hyperlink" Target="https://app.hubspot.com/contacts/7879306/record/2-8483761/3173228810" TargetMode="External"/><Relationship Id="rId536" Type="http://schemas.openxmlformats.org/officeDocument/2006/relationships/hyperlink" Target="https://app.hubspot.com/contacts/7879306/contact/714151" TargetMode="External"/><Relationship Id="rId537" Type="http://schemas.openxmlformats.org/officeDocument/2006/relationships/hyperlink" Target="https://app.hubspot.com/contacts/7879306/record/2-8483761/3173185359" TargetMode="External"/><Relationship Id="rId538" Type="http://schemas.openxmlformats.org/officeDocument/2006/relationships/hyperlink" Target="https://app.hubspot.com/contacts/7879306/contact/12940701" TargetMode="External"/><Relationship Id="rId539" Type="http://schemas.openxmlformats.org/officeDocument/2006/relationships/hyperlink" Target="https://app.hubspot.com/contacts/7879306/record/2-8483761/3173253938" TargetMode="External"/><Relationship Id="rId540" Type="http://schemas.openxmlformats.org/officeDocument/2006/relationships/hyperlink" Target="https://app.hubspot.com/contacts/7879306/contact/4286901" TargetMode="External"/><Relationship Id="rId541" Type="http://schemas.openxmlformats.org/officeDocument/2006/relationships/hyperlink" Target="https://app.hubspot.com/contacts/7879306/record/2-8483761/3173117054" TargetMode="External"/><Relationship Id="rId542" Type="http://schemas.openxmlformats.org/officeDocument/2006/relationships/hyperlink" Target="https://app.hubspot.com/contacts/7879306/contact/20936251" TargetMode="External"/><Relationship Id="rId543" Type="http://schemas.openxmlformats.org/officeDocument/2006/relationships/hyperlink" Target="https://app.hubspot.com/contacts/7879306/record/2-8483761/3170712180" TargetMode="External"/><Relationship Id="rId544" Type="http://schemas.openxmlformats.org/officeDocument/2006/relationships/hyperlink" Target="https://app.hubspot.com/contacts/7879306/contact/21472051" TargetMode="External"/><Relationship Id="rId545" Type="http://schemas.openxmlformats.org/officeDocument/2006/relationships/hyperlink" Target="https://app.hubspot.com/contacts/7879306/record/2-8483761/3173309043" TargetMode="External"/><Relationship Id="rId546" Type="http://schemas.openxmlformats.org/officeDocument/2006/relationships/hyperlink" Target="https://app.hubspot.com/contacts/7879306/contact/10032351" TargetMode="External"/><Relationship Id="rId547" Type="http://schemas.openxmlformats.org/officeDocument/2006/relationships/hyperlink" Target="https://app.hubspot.com/contacts/7879306/record/2-8483761/3966945439" TargetMode="External"/><Relationship Id="rId548" Type="http://schemas.openxmlformats.org/officeDocument/2006/relationships/hyperlink" Target="https://app.hubspot.com/contacts/7879306/contact/24826451" TargetMode="External"/><Relationship Id="rId549" Type="http://schemas.openxmlformats.org/officeDocument/2006/relationships/hyperlink" Target="https://app.hubspot.com/contacts/7879306/record/2-8483761/3966799739" TargetMode="External"/><Relationship Id="rId550" Type="http://schemas.openxmlformats.org/officeDocument/2006/relationships/hyperlink" Target="https://app.hubspot.com/contacts/7879306/contact/6983701" TargetMode="External"/><Relationship Id="rId551" Type="http://schemas.openxmlformats.org/officeDocument/2006/relationships/hyperlink" Target="https://app.hubspot.com/contacts/7879306/record/2-8483761/3173243410" TargetMode="External"/><Relationship Id="rId552" Type="http://schemas.openxmlformats.org/officeDocument/2006/relationships/hyperlink" Target="https://app.hubspot.com/contacts/7879306/contact/22985901" TargetMode="External"/><Relationship Id="rId553" Type="http://schemas.openxmlformats.org/officeDocument/2006/relationships/hyperlink" Target="https://app.hubspot.com/contacts/7879306/record/2-8483761/3792811537" TargetMode="External"/><Relationship Id="rId554" Type="http://schemas.openxmlformats.org/officeDocument/2006/relationships/hyperlink" Target="https://app.hubspot.com/contacts/7879306/contact/24256451" TargetMode="External"/><Relationship Id="rId555" Type="http://schemas.openxmlformats.org/officeDocument/2006/relationships/hyperlink" Target="https://app.hubspot.com/contacts/7879306/record/2-8483761/3170711130" TargetMode="External"/><Relationship Id="rId556" Type="http://schemas.openxmlformats.org/officeDocument/2006/relationships/hyperlink" Target="https://app.hubspot.com/contacts/7879306/contact/1928951" TargetMode="External"/><Relationship Id="rId557" Type="http://schemas.openxmlformats.org/officeDocument/2006/relationships/hyperlink" Target="https://app.hubspot.com/contacts/7879306/record/2-8483761/3173273646" TargetMode="External"/><Relationship Id="rId558" Type="http://schemas.openxmlformats.org/officeDocument/2006/relationships/hyperlink" Target="https://app.hubspot.com/contacts/7879306/contact/16848201" TargetMode="External"/><Relationship Id="rId559" Type="http://schemas.openxmlformats.org/officeDocument/2006/relationships/hyperlink" Target="https://app.hubspot.com/contacts/7879306/record/2-8483761/3173184953" TargetMode="External"/><Relationship Id="rId560" Type="http://schemas.openxmlformats.org/officeDocument/2006/relationships/hyperlink" Target="https://app.hubspot.com/contacts/7879306/contact/6173751" TargetMode="External"/><Relationship Id="rId561" Type="http://schemas.openxmlformats.org/officeDocument/2006/relationships/hyperlink" Target="https://app.hubspot.com/contacts/7879306/record/2-8483761/3173323570" TargetMode="External"/><Relationship Id="rId562" Type="http://schemas.openxmlformats.org/officeDocument/2006/relationships/hyperlink" Target="https://app.hubspot.com/contacts/7879306/contact/13507651" TargetMode="External"/><Relationship Id="rId563" Type="http://schemas.openxmlformats.org/officeDocument/2006/relationships/hyperlink" Target="https://app.hubspot.com/contacts/7879306/record/2-8483761/3328682086" TargetMode="External"/><Relationship Id="rId564" Type="http://schemas.openxmlformats.org/officeDocument/2006/relationships/hyperlink" Target="https://app.hubspot.com/contacts/7879306/contact/23293051" TargetMode="External"/><Relationship Id="rId565" Type="http://schemas.openxmlformats.org/officeDocument/2006/relationships/hyperlink" Target="https://app.hubspot.com/contacts/7879306/record/2-8483761/3335062567" TargetMode="External"/><Relationship Id="rId566" Type="http://schemas.openxmlformats.org/officeDocument/2006/relationships/hyperlink" Target="https://app.hubspot.com/contacts/7879306/contact/23279051" TargetMode="External"/><Relationship Id="rId567" Type="http://schemas.openxmlformats.org/officeDocument/2006/relationships/hyperlink" Target="https://app.hubspot.com/contacts/7879306/record/2-8483761/3170711388" TargetMode="External"/><Relationship Id="rId568" Type="http://schemas.openxmlformats.org/officeDocument/2006/relationships/hyperlink" Target="https://app.hubspot.com/contacts/7879306/contact/1107701" TargetMode="External"/><Relationship Id="rId569" Type="http://schemas.openxmlformats.org/officeDocument/2006/relationships/hyperlink" Target="https://app.hubspot.com/contacts/7879306/record/2-8483761/3173185605" TargetMode="External"/><Relationship Id="rId570" Type="http://schemas.openxmlformats.org/officeDocument/2006/relationships/hyperlink" Target="https://app.hubspot.com/contacts/7879306/contact/1107701" TargetMode="External"/><Relationship Id="rId571" Type="http://schemas.openxmlformats.org/officeDocument/2006/relationships/hyperlink" Target="https://app.hubspot.com/contacts/7879306/record/2-8483761/3173126163" TargetMode="External"/><Relationship Id="rId572" Type="http://schemas.openxmlformats.org/officeDocument/2006/relationships/hyperlink" Target="https://app.hubspot.com/contacts/7879306/contact/1349051" TargetMode="External"/><Relationship Id="rId573" Type="http://schemas.openxmlformats.org/officeDocument/2006/relationships/hyperlink" Target="https://app.hubspot.com/contacts/7879306/record/2-8483761/3173126176" TargetMode="External"/><Relationship Id="rId574" Type="http://schemas.openxmlformats.org/officeDocument/2006/relationships/hyperlink" Target="https://app.hubspot.com/contacts/7879306/contact/1357801" TargetMode="External"/><Relationship Id="rId575" Type="http://schemas.openxmlformats.org/officeDocument/2006/relationships/hyperlink" Target="https://app.hubspot.com/contacts/7879306/record/2-8483761/3173309033" TargetMode="External"/><Relationship Id="rId576" Type="http://schemas.openxmlformats.org/officeDocument/2006/relationships/hyperlink" Target="https://app.hubspot.com/contacts/7879306/contact/10012001" TargetMode="External"/><Relationship Id="rId577" Type="http://schemas.openxmlformats.org/officeDocument/2006/relationships/hyperlink" Target="https://app.hubspot.com/contacts/7879306/record/2-8483761/3173243479" TargetMode="External"/><Relationship Id="rId578" Type="http://schemas.openxmlformats.org/officeDocument/2006/relationships/hyperlink" Target="https://app.hubspot.com/contacts/7879306/contact/21072151" TargetMode="External"/><Relationship Id="rId579" Type="http://schemas.openxmlformats.org/officeDocument/2006/relationships/hyperlink" Target="https://app.hubspot.com/contacts/7879306/record/2-8483761/3173141812" TargetMode="External"/><Relationship Id="rId580" Type="http://schemas.openxmlformats.org/officeDocument/2006/relationships/hyperlink" Target="https://app.hubspot.com/contacts/7879306/contact/18977401" TargetMode="External"/><Relationship Id="rId581" Type="http://schemas.openxmlformats.org/officeDocument/2006/relationships/hyperlink" Target="https://app.hubspot.com/contacts/7879306/record/2-8483761/3173229145" TargetMode="External"/><Relationship Id="rId582" Type="http://schemas.openxmlformats.org/officeDocument/2006/relationships/hyperlink" Target="https://app.hubspot.com/contacts/7879306/contact/7860351" TargetMode="External"/><Relationship Id="rId583" Type="http://schemas.openxmlformats.org/officeDocument/2006/relationships/hyperlink" Target="https://app.hubspot.com/contacts/7879306/record/2-8483761/3209789234" TargetMode="External"/><Relationship Id="rId584" Type="http://schemas.openxmlformats.org/officeDocument/2006/relationships/hyperlink" Target="https://app.hubspot.com/contacts/7879306/contact/23086751" TargetMode="External"/><Relationship Id="rId585" Type="http://schemas.openxmlformats.org/officeDocument/2006/relationships/hyperlink" Target="https://app.hubspot.com/contacts/7879306/record/2-8483761/3173258648" TargetMode="External"/><Relationship Id="rId586" Type="http://schemas.openxmlformats.org/officeDocument/2006/relationships/hyperlink" Target="https://app.hubspot.com/contacts/7879306/contact/2235301" TargetMode="External"/><Relationship Id="rId587" Type="http://schemas.openxmlformats.org/officeDocument/2006/relationships/hyperlink" Target="https://app.hubspot.com/contacts/7879306/record/2-8483761/3173185389" TargetMode="External"/><Relationship Id="rId588" Type="http://schemas.openxmlformats.org/officeDocument/2006/relationships/hyperlink" Target="https://app.hubspot.com/contacts/7879306/contact/12858701" TargetMode="External"/><Relationship Id="rId589" Type="http://schemas.openxmlformats.org/officeDocument/2006/relationships/hyperlink" Target="https://app.hubspot.com/contacts/7879306/record/2-8483761/3173196362" TargetMode="External"/><Relationship Id="rId590" Type="http://schemas.openxmlformats.org/officeDocument/2006/relationships/hyperlink" Target="https://app.hubspot.com/contacts/7879306/contact/19779951" TargetMode="External"/><Relationship Id="rId591" Type="http://schemas.openxmlformats.org/officeDocument/2006/relationships/hyperlink" Target="https://app.hubspot.com/contacts/7879306/record/2-8483761/3173125808" TargetMode="External"/><Relationship Id="rId592" Type="http://schemas.openxmlformats.org/officeDocument/2006/relationships/hyperlink" Target="https://app.hubspot.com/contacts/7879306/contact/15885151" TargetMode="External"/><Relationship Id="rId593" Type="http://schemas.openxmlformats.org/officeDocument/2006/relationships/hyperlink" Target="https://app.hubspot.com/contacts/7879306/record/2-8483761/3173393041" TargetMode="External"/><Relationship Id="rId594" Type="http://schemas.openxmlformats.org/officeDocument/2006/relationships/hyperlink" Target="https://app.hubspot.com/contacts/7879306/contact/1576801" TargetMode="External"/><Relationship Id="rId595" Type="http://schemas.openxmlformats.org/officeDocument/2006/relationships/hyperlink" Target="https://app.hubspot.com/contacts/7879306/record/2-8483761/3173116980" TargetMode="External"/><Relationship Id="rId596" Type="http://schemas.openxmlformats.org/officeDocument/2006/relationships/hyperlink" Target="https://app.hubspot.com/contacts/7879306/contact/6839801" TargetMode="External"/><Relationship Id="rId597" Type="http://schemas.openxmlformats.org/officeDocument/2006/relationships/hyperlink" Target="https://app.hubspot.com/contacts/7879306/record/2-8483761/3173177245" TargetMode="External"/><Relationship Id="rId598" Type="http://schemas.openxmlformats.org/officeDocument/2006/relationships/hyperlink" Target="https://app.hubspot.com/contacts/7879306/contact/1525551" TargetMode="External"/><Relationship Id="rId599" Type="http://schemas.openxmlformats.org/officeDocument/2006/relationships/hyperlink" Target="https://app.hubspot.com/contacts/7879306/record/2-8483761/3173393003" TargetMode="External"/><Relationship Id="rId600" Type="http://schemas.openxmlformats.org/officeDocument/2006/relationships/hyperlink" Target="https://app.hubspot.com/contacts/7879306/contact/1651051" TargetMode="External"/><Relationship Id="rId601" Type="http://schemas.openxmlformats.org/officeDocument/2006/relationships/hyperlink" Target="https://app.hubspot.com/contacts/7879306/record/2-8483761/3173126007" TargetMode="External"/><Relationship Id="rId602" Type="http://schemas.openxmlformats.org/officeDocument/2006/relationships/hyperlink" Target="https://app.hubspot.com/contacts/7879306/contact/19471801" TargetMode="External"/><Relationship Id="rId603" Type="http://schemas.openxmlformats.org/officeDocument/2006/relationships/hyperlink" Target="https://app.hubspot.com/contacts/7879306/record/2-8483761/3173126008" TargetMode="External"/><Relationship Id="rId604" Type="http://schemas.openxmlformats.org/officeDocument/2006/relationships/hyperlink" Target="https://app.hubspot.com/contacts/7879306/contact/19472551" TargetMode="External"/><Relationship Id="rId605" Type="http://schemas.openxmlformats.org/officeDocument/2006/relationships/hyperlink" Target="https://app.hubspot.com/contacts/7879306/record/2-8483761/3173216406" TargetMode="External"/><Relationship Id="rId606" Type="http://schemas.openxmlformats.org/officeDocument/2006/relationships/hyperlink" Target="https://app.hubspot.com/contacts/7879306/contact/8899951" TargetMode="External"/><Relationship Id="rId607" Type="http://schemas.openxmlformats.org/officeDocument/2006/relationships/hyperlink" Target="https://app.hubspot.com/contacts/7879306/record/2-8483761/3173126191" TargetMode="External"/><Relationship Id="rId608" Type="http://schemas.openxmlformats.org/officeDocument/2006/relationships/hyperlink" Target="https://app.hubspot.com/contacts/7879306/contact/1311501" TargetMode="External"/><Relationship Id="rId609" Type="http://schemas.openxmlformats.org/officeDocument/2006/relationships/hyperlink" Target="https://app.hubspot.com/contacts/7879306/record/2-8483761/3173332554" TargetMode="External"/><Relationship Id="rId610" Type="http://schemas.openxmlformats.org/officeDocument/2006/relationships/hyperlink" Target="https://app.hubspot.com/contacts/7879306/contact/1251251" TargetMode="External"/><Relationship Id="rId611" Type="http://schemas.openxmlformats.org/officeDocument/2006/relationships/hyperlink" Target="https://app.hubspot.com/contacts/7879306/record/2-8483761/3812971828" TargetMode="External"/><Relationship Id="rId612" Type="http://schemas.openxmlformats.org/officeDocument/2006/relationships/hyperlink" Target="https://app.hubspot.com/contacts/7879306/contact/24010001" TargetMode="External"/><Relationship Id="rId613" Type="http://schemas.openxmlformats.org/officeDocument/2006/relationships/hyperlink" Target="https://app.hubspot.com/contacts/7879306/record/2-8483761/3427658895" TargetMode="External"/><Relationship Id="rId614" Type="http://schemas.openxmlformats.org/officeDocument/2006/relationships/hyperlink" Target="https://app.hubspot.com/contacts/7879306/contact/23572851" TargetMode="External"/><Relationship Id="rId615" Type="http://schemas.openxmlformats.org/officeDocument/2006/relationships/hyperlink" Target="https://app.hubspot.com/contacts/7879306/record/2-8483761/3173141908" TargetMode="External"/><Relationship Id="rId616" Type="http://schemas.openxmlformats.org/officeDocument/2006/relationships/hyperlink" Target="https://app.hubspot.com/contacts/7879306/contact/18948151" TargetMode="External"/><Relationship Id="rId617" Type="http://schemas.openxmlformats.org/officeDocument/2006/relationships/hyperlink" Target="https://app.hubspot.com/contacts/7879306/record/2-8483761/3887232615" TargetMode="External"/><Relationship Id="rId618" Type="http://schemas.openxmlformats.org/officeDocument/2006/relationships/hyperlink" Target="https://app.hubspot.com/contacts/7879306/contact/24626901" TargetMode="External"/><Relationship Id="rId619" Type="http://schemas.openxmlformats.org/officeDocument/2006/relationships/hyperlink" Target="https://app.hubspot.com/contacts/7879306/record/2-8483761/3173163954" TargetMode="External"/><Relationship Id="rId620" Type="http://schemas.openxmlformats.org/officeDocument/2006/relationships/hyperlink" Target="https://app.hubspot.com/contacts/7879306/contact/4549001" TargetMode="External"/><Relationship Id="rId621" Type="http://schemas.openxmlformats.org/officeDocument/2006/relationships/hyperlink" Target="https://app.hubspot.com/contacts/7879306/record/2-8483761/3173243254" TargetMode="External"/><Relationship Id="rId622" Type="http://schemas.openxmlformats.org/officeDocument/2006/relationships/hyperlink" Target="https://app.hubspot.com/contacts/7879306/contact/16502701" TargetMode="External"/><Relationship Id="rId623" Type="http://schemas.openxmlformats.org/officeDocument/2006/relationships/hyperlink" Target="https://app.hubspot.com/contacts/7879306/record/2-8483761/3173177239" TargetMode="External"/><Relationship Id="rId624" Type="http://schemas.openxmlformats.org/officeDocument/2006/relationships/hyperlink" Target="https://app.hubspot.com/contacts/7879306/contact/1486851" TargetMode="External"/><Relationship Id="rId625" Type="http://schemas.openxmlformats.org/officeDocument/2006/relationships/hyperlink" Target="https://app.hubspot.com/contacts/7879306/record/2-8483761/3173323369" TargetMode="External"/><Relationship Id="rId626" Type="http://schemas.openxmlformats.org/officeDocument/2006/relationships/hyperlink" Target="https://app.hubspot.com/contacts/7879306/contact/14026001" TargetMode="External"/><Relationship Id="rId627" Type="http://schemas.openxmlformats.org/officeDocument/2006/relationships/hyperlink" Target="https://app.hubspot.com/contacts/7879306/record/2-8483761/3170712641" TargetMode="External"/><Relationship Id="rId628" Type="http://schemas.openxmlformats.org/officeDocument/2006/relationships/hyperlink" Target="https://app.hubspot.com/contacts/7879306/contact/3754151" TargetMode="External"/><Relationship Id="rId629" Type="http://schemas.openxmlformats.org/officeDocument/2006/relationships/hyperlink" Target="https://app.hubspot.com/contacts/7879306/record/2-8483761/3173323150" TargetMode="External"/><Relationship Id="rId630" Type="http://schemas.openxmlformats.org/officeDocument/2006/relationships/hyperlink" Target="https://app.hubspot.com/contacts/7879306/contact/3754151" TargetMode="External"/><Relationship Id="rId631" Type="http://schemas.openxmlformats.org/officeDocument/2006/relationships/hyperlink" Target="https://app.hubspot.com/contacts/7879306/record/2-8483761/3170711406" TargetMode="External"/><Relationship Id="rId632" Type="http://schemas.openxmlformats.org/officeDocument/2006/relationships/hyperlink" Target="https://app.hubspot.com/contacts/7879306/contact/1131051" TargetMode="External"/><Relationship Id="rId633" Type="http://schemas.openxmlformats.org/officeDocument/2006/relationships/hyperlink" Target="https://app.hubspot.com/contacts/7879306/record/2-8483761/3170711409" TargetMode="External"/><Relationship Id="rId634" Type="http://schemas.openxmlformats.org/officeDocument/2006/relationships/hyperlink" Target="https://app.hubspot.com/contacts/7879306/contact/1065051" TargetMode="External"/><Relationship Id="rId635" Type="http://schemas.openxmlformats.org/officeDocument/2006/relationships/hyperlink" Target="https://app.hubspot.com/contacts/7879306/record/2-8483761/3173273426" TargetMode="External"/><Relationship Id="rId636" Type="http://schemas.openxmlformats.org/officeDocument/2006/relationships/hyperlink" Target="https://app.hubspot.com/contacts/7879306/contact/10722401" TargetMode="External"/><Relationship Id="rId637" Type="http://schemas.openxmlformats.org/officeDocument/2006/relationships/hyperlink" Target="https://app.hubspot.com/contacts/7879306/record/2-8483761/3173126425" TargetMode="External"/><Relationship Id="rId638" Type="http://schemas.openxmlformats.org/officeDocument/2006/relationships/hyperlink" Target="https://app.hubspot.com/contacts/7879306/contact/3984801" TargetMode="External"/><Relationship Id="rId639" Type="http://schemas.openxmlformats.org/officeDocument/2006/relationships/hyperlink" Target="https://app.hubspot.com/contacts/7879306/record/2-8483761/3173228915" TargetMode="External"/><Relationship Id="rId640" Type="http://schemas.openxmlformats.org/officeDocument/2006/relationships/hyperlink" Target="https://app.hubspot.com/contacts/7879306/contact/2805351" TargetMode="External"/><Relationship Id="rId641" Type="http://schemas.openxmlformats.org/officeDocument/2006/relationships/hyperlink" Target="https://app.hubspot.com/contacts/7879306/record/2-8483761/4025372787" TargetMode="External"/><Relationship Id="rId642" Type="http://schemas.openxmlformats.org/officeDocument/2006/relationships/hyperlink" Target="https://app.hubspot.com/contacts/7879306/contact/24939601" TargetMode="External"/><Relationship Id="rId643" Type="http://schemas.openxmlformats.org/officeDocument/2006/relationships/hyperlink" Target="https://app.hubspot.com/contacts/7879306/record/2-8483761/3703663479" TargetMode="External"/><Relationship Id="rId644" Type="http://schemas.openxmlformats.org/officeDocument/2006/relationships/hyperlink" Target="https://app.hubspot.com/contacts/7879306/contact/23947101" TargetMode="External"/><Relationship Id="rId645" Type="http://schemas.openxmlformats.org/officeDocument/2006/relationships/hyperlink" Target="https://app.hubspot.com/contacts/7879306/record/2-8483761/3170711154" TargetMode="External"/><Relationship Id="rId646" Type="http://schemas.openxmlformats.org/officeDocument/2006/relationships/hyperlink" Target="https://app.hubspot.com/contacts/7879306/contact/1943701" TargetMode="External"/><Relationship Id="rId647" Type="http://schemas.openxmlformats.org/officeDocument/2006/relationships/hyperlink" Target="https://app.hubspot.com/contacts/7879306/record/2-8483761/3173177642" TargetMode="External"/><Relationship Id="rId648" Type="http://schemas.openxmlformats.org/officeDocument/2006/relationships/hyperlink" Target="https://app.hubspot.com/contacts/7879306/contact/11239551" TargetMode="External"/><Relationship Id="rId649" Type="http://schemas.openxmlformats.org/officeDocument/2006/relationships/hyperlink" Target="https://app.hubspot.com/contacts/7879306/record/2-8483761/3173142165" TargetMode="External"/><Relationship Id="rId650" Type="http://schemas.openxmlformats.org/officeDocument/2006/relationships/hyperlink" Target="https://app.hubspot.com/contacts/7879306/contact/20814201" TargetMode="External"/><Relationship Id="rId651" Type="http://schemas.openxmlformats.org/officeDocument/2006/relationships/hyperlink" Target="https://app.hubspot.com/contacts/7879306/record/2-8483761/3173308707" TargetMode="External"/><Relationship Id="rId652" Type="http://schemas.openxmlformats.org/officeDocument/2006/relationships/hyperlink" Target="https://app.hubspot.com/contacts/7879306/contact/14628401" TargetMode="External"/><Relationship Id="rId653" Type="http://schemas.openxmlformats.org/officeDocument/2006/relationships/hyperlink" Target="https://app.hubspot.com/contacts/7879306/record/2-8483761/3170711920" TargetMode="External"/><Relationship Id="rId654" Type="http://schemas.openxmlformats.org/officeDocument/2006/relationships/hyperlink" Target="https://app.hubspot.com/contacts/7879306/contact/14877701" TargetMode="External"/><Relationship Id="rId655" Type="http://schemas.openxmlformats.org/officeDocument/2006/relationships/hyperlink" Target="https://app.hubspot.com/contacts/7879306/record/2-8483761/3503791736" TargetMode="External"/><Relationship Id="rId656" Type="http://schemas.openxmlformats.org/officeDocument/2006/relationships/hyperlink" Target="https://app.hubspot.com/contacts/7879306/contact/23624701" TargetMode="External"/><Relationship Id="rId657" Type="http://schemas.openxmlformats.org/officeDocument/2006/relationships/hyperlink" Target="https://app.hubspot.com/contacts/7879306/record/2-8483761/3173229195" TargetMode="External"/><Relationship Id="rId658" Type="http://schemas.openxmlformats.org/officeDocument/2006/relationships/hyperlink" Target="https://app.hubspot.com/contacts/7879306/contact/8068451" TargetMode="External"/><Relationship Id="rId659" Type="http://schemas.openxmlformats.org/officeDocument/2006/relationships/hyperlink" Target="https://app.hubspot.com/contacts/7879306/record/2-8483761/3173323280" TargetMode="External"/><Relationship Id="rId660" Type="http://schemas.openxmlformats.org/officeDocument/2006/relationships/hyperlink" Target="https://app.hubspot.com/contacts/7879306/contact/3639701" TargetMode="External"/><Relationship Id="rId661" Type="http://schemas.openxmlformats.org/officeDocument/2006/relationships/hyperlink" Target="https://app.hubspot.com/contacts/7879306/record/2-8483761/3173125268" TargetMode="External"/><Relationship Id="rId662" Type="http://schemas.openxmlformats.org/officeDocument/2006/relationships/hyperlink" Target="https://app.hubspot.com/contacts/7879306/contact/20120051" TargetMode="External"/><Relationship Id="rId663" Type="http://schemas.openxmlformats.org/officeDocument/2006/relationships/hyperlink" Target="https://app.hubspot.com/contacts/7879306/record/2-8483761/3173177704" TargetMode="External"/><Relationship Id="rId664" Type="http://schemas.openxmlformats.org/officeDocument/2006/relationships/hyperlink" Target="https://app.hubspot.com/contacts/7879306/contact/11226101" TargetMode="External"/><Relationship Id="rId665" Type="http://schemas.openxmlformats.org/officeDocument/2006/relationships/hyperlink" Target="https://app.hubspot.com/contacts/7879306/record/2-8483761/3173196361" TargetMode="External"/><Relationship Id="rId666" Type="http://schemas.openxmlformats.org/officeDocument/2006/relationships/hyperlink" Target="https://app.hubspot.com/contacts/7879306/contact/19796701" TargetMode="External"/><Relationship Id="rId667" Type="http://schemas.openxmlformats.org/officeDocument/2006/relationships/hyperlink" Target="https://app.hubspot.com/contacts/7879306/record/2-8483761/3385971309" TargetMode="External"/><Relationship Id="rId668" Type="http://schemas.openxmlformats.org/officeDocument/2006/relationships/hyperlink" Target="https://app.hubspot.com/contacts/7879306/contact/23259101" TargetMode="External"/><Relationship Id="rId669" Type="http://schemas.openxmlformats.org/officeDocument/2006/relationships/hyperlink" Target="https://app.hubspot.com/contacts/7879306/record/2-8483761/3386017970" TargetMode="External"/><Relationship Id="rId670" Type="http://schemas.openxmlformats.org/officeDocument/2006/relationships/hyperlink" Target="https://app.hubspot.com/contacts/7879306/contact/23629901" TargetMode="External"/><Relationship Id="rId671" Type="http://schemas.openxmlformats.org/officeDocument/2006/relationships/hyperlink" Target="https://app.hubspot.com/contacts/7879306/record/2-8483761/3173298516" TargetMode="External"/><Relationship Id="rId672" Type="http://schemas.openxmlformats.org/officeDocument/2006/relationships/hyperlink" Target="https://app.hubspot.com/contacts/7879306/contact/1748701" TargetMode="External"/><Relationship Id="rId673" Type="http://schemas.openxmlformats.org/officeDocument/2006/relationships/hyperlink" Target="https://app.hubspot.com/contacts/7879306/record/2-8483761/3173332654" TargetMode="External"/><Relationship Id="rId674" Type="http://schemas.openxmlformats.org/officeDocument/2006/relationships/hyperlink" Target="https://app.hubspot.com/contacts/7879306/contact/21281351" TargetMode="External"/><Relationship Id="rId675" Type="http://schemas.openxmlformats.org/officeDocument/2006/relationships/hyperlink" Target="https://app.hubspot.com/contacts/7879306/record/2-8483761/3173164094" TargetMode="External"/><Relationship Id="rId676" Type="http://schemas.openxmlformats.org/officeDocument/2006/relationships/hyperlink" Target="https://app.hubspot.com/contacts/7879306/contact/21869501" TargetMode="External"/><Relationship Id="rId677" Type="http://schemas.openxmlformats.org/officeDocument/2006/relationships/hyperlink" Target="https://app.hubspot.com/contacts/7879306/record/2-8483761/3170711159" TargetMode="External"/><Relationship Id="rId678" Type="http://schemas.openxmlformats.org/officeDocument/2006/relationships/hyperlink" Target="https://app.hubspot.com/contacts/7879306/contact/1907901" TargetMode="External"/><Relationship Id="rId679" Type="http://schemas.openxmlformats.org/officeDocument/2006/relationships/hyperlink" Target="https://app.hubspot.com/contacts/7879306/record/2-8483761/3907895649" TargetMode="External"/><Relationship Id="rId680" Type="http://schemas.openxmlformats.org/officeDocument/2006/relationships/hyperlink" Target="https://app.hubspot.com/contacts/7879306/contact/23976201" TargetMode="External"/><Relationship Id="rId681" Type="http://schemas.openxmlformats.org/officeDocument/2006/relationships/hyperlink" Target="https://app.hubspot.com/contacts/7879306/record/2-8483761/3170711170" TargetMode="External"/><Relationship Id="rId682" Type="http://schemas.openxmlformats.org/officeDocument/2006/relationships/hyperlink" Target="https://app.hubspot.com/contacts/7879306/contact/1898101" TargetMode="External"/><Relationship Id="rId683" Type="http://schemas.openxmlformats.org/officeDocument/2006/relationships/hyperlink" Target="https://app.hubspot.com/contacts/7879306/record/2-8483761/3173185156" TargetMode="External"/><Relationship Id="rId684" Type="http://schemas.openxmlformats.org/officeDocument/2006/relationships/hyperlink" Target="https://app.hubspot.com/contacts/7879306/contact/2324051" TargetMode="External"/><Relationship Id="rId685" Type="http://schemas.openxmlformats.org/officeDocument/2006/relationships/hyperlink" Target="https://app.hubspot.com/contacts/7879306/record/2-8483761/3173332579" TargetMode="External"/><Relationship Id="rId686" Type="http://schemas.openxmlformats.org/officeDocument/2006/relationships/hyperlink" Target="https://app.hubspot.com/contacts/7879306/contact/1287601" TargetMode="External"/><Relationship Id="rId687" Type="http://schemas.openxmlformats.org/officeDocument/2006/relationships/hyperlink" Target="https://app.hubspot.com/contacts/7879306/record/2-8483761/3173332585" TargetMode="External"/><Relationship Id="rId688" Type="http://schemas.openxmlformats.org/officeDocument/2006/relationships/hyperlink" Target="https://app.hubspot.com/contacts/7879306/contact/1238501" TargetMode="External"/><Relationship Id="rId689" Type="http://schemas.openxmlformats.org/officeDocument/2006/relationships/hyperlink" Target="https://app.hubspot.com/contacts/7879306/record/2-8483761/3775830092" TargetMode="External"/><Relationship Id="rId690" Type="http://schemas.openxmlformats.org/officeDocument/2006/relationships/hyperlink" Target="https://app.hubspot.com/contacts/7879306/contact/24278651" TargetMode="External"/><Relationship Id="rId691" Type="http://schemas.openxmlformats.org/officeDocument/2006/relationships/hyperlink" Target="https://app.hubspot.com/contacts/7879306/record/2-8483761/3173185151" TargetMode="External"/><Relationship Id="rId692" Type="http://schemas.openxmlformats.org/officeDocument/2006/relationships/hyperlink" Target="https://app.hubspot.com/contacts/7879306/contact/2314101" TargetMode="External"/><Relationship Id="rId693" Type="http://schemas.openxmlformats.org/officeDocument/2006/relationships/hyperlink" Target="https://app.hubspot.com/contacts/7879306/record/2-8483761/3173229169" TargetMode="External"/><Relationship Id="rId694" Type="http://schemas.openxmlformats.org/officeDocument/2006/relationships/hyperlink" Target="https://app.hubspot.com/contacts/7879306/contact/8023851" TargetMode="External"/><Relationship Id="rId695" Type="http://schemas.openxmlformats.org/officeDocument/2006/relationships/hyperlink" Target="https://app.hubspot.com/contacts/7879306/record/2-8483761/3173287058" TargetMode="External"/><Relationship Id="rId696" Type="http://schemas.openxmlformats.org/officeDocument/2006/relationships/hyperlink" Target="https://app.hubspot.com/contacts/7879306/contact/20448701" TargetMode="External"/><Relationship Id="rId697" Type="http://schemas.openxmlformats.org/officeDocument/2006/relationships/hyperlink" Target="https://app.hubspot.com/contacts/7879306/record/2-8483761/3170711659" TargetMode="External"/><Relationship Id="rId698" Type="http://schemas.openxmlformats.org/officeDocument/2006/relationships/hyperlink" Target="https://app.hubspot.com/contacts/7879306/contact/8223601" TargetMode="External"/><Relationship Id="rId699" Type="http://schemas.openxmlformats.org/officeDocument/2006/relationships/hyperlink" Target="https://app.hubspot.com/contacts/7879306/record/2-8483761/3173228911" TargetMode="External"/><Relationship Id="rId700" Type="http://schemas.openxmlformats.org/officeDocument/2006/relationships/hyperlink" Target="https://app.hubspot.com/contacts/7879306/contact/2814801" TargetMode="External"/><Relationship Id="rId701" Type="http://schemas.openxmlformats.org/officeDocument/2006/relationships/hyperlink" Target="https://app.hubspot.com/contacts/7879306/record/2-8483761/3173125950" TargetMode="External"/><Relationship Id="rId702" Type="http://schemas.openxmlformats.org/officeDocument/2006/relationships/hyperlink" Target="https://app.hubspot.com/contacts/7879306/contact/15814852" TargetMode="External"/><Relationship Id="rId703" Type="http://schemas.openxmlformats.org/officeDocument/2006/relationships/hyperlink" Target="https://app.hubspot.com/contacts/7879306/record/2-8483761/3173163857" TargetMode="External"/><Relationship Id="rId704" Type="http://schemas.openxmlformats.org/officeDocument/2006/relationships/hyperlink" Target="https://app.hubspot.com/contacts/7879306/contact/3145251" TargetMode="External"/><Relationship Id="rId705" Type="http://schemas.openxmlformats.org/officeDocument/2006/relationships/hyperlink" Target="https://app.hubspot.com/contacts/7879306/record/2-8483761/3173323392" TargetMode="External"/><Relationship Id="rId706" Type="http://schemas.openxmlformats.org/officeDocument/2006/relationships/hyperlink" Target="https://app.hubspot.com/contacts/7879306/contact/14325151" TargetMode="External"/><Relationship Id="rId707" Type="http://schemas.openxmlformats.org/officeDocument/2006/relationships/hyperlink" Target="https://app.hubspot.com/contacts/7879306/record/2-8483761/3173393849" TargetMode="External"/><Relationship Id="rId708" Type="http://schemas.openxmlformats.org/officeDocument/2006/relationships/hyperlink" Target="https://app.hubspot.com/contacts/7879306/contact/17895501" TargetMode="External"/><Relationship Id="rId709" Type="http://schemas.openxmlformats.org/officeDocument/2006/relationships/hyperlink" Target="https://app.hubspot.com/contacts/7879306/record/2-8483761/3173196370" TargetMode="External"/><Relationship Id="rId710" Type="http://schemas.openxmlformats.org/officeDocument/2006/relationships/hyperlink" Target="https://app.hubspot.com/contacts/7879306/contact/19654901" TargetMode="External"/><Relationship Id="rId711" Type="http://schemas.openxmlformats.org/officeDocument/2006/relationships/hyperlink" Target="https://app.hubspot.com/contacts/7879306/record/2-8483761/3173150733" TargetMode="External"/><Relationship Id="rId712" Type="http://schemas.openxmlformats.org/officeDocument/2006/relationships/hyperlink" Target="https://app.hubspot.com/contacts/7879306/contact/12685301" TargetMode="External"/><Relationship Id="rId713" Type="http://schemas.openxmlformats.org/officeDocument/2006/relationships/hyperlink" Target="https://app.hubspot.com/contacts/7879306/record/2-8483761/3173150747" TargetMode="External"/><Relationship Id="rId714" Type="http://schemas.openxmlformats.org/officeDocument/2006/relationships/hyperlink" Target="https://app.hubspot.com/contacts/7879306/contact/12728251" TargetMode="External"/><Relationship Id="rId715" Type="http://schemas.openxmlformats.org/officeDocument/2006/relationships/hyperlink" Target="https://app.hubspot.com/contacts/7879306/record/2-8483761/3173253670" TargetMode="External"/><Relationship Id="rId716" Type="http://schemas.openxmlformats.org/officeDocument/2006/relationships/hyperlink" Target="https://app.hubspot.com/contacts/7879306/contact/872051" TargetMode="External"/><Relationship Id="rId717" Type="http://schemas.openxmlformats.org/officeDocument/2006/relationships/hyperlink" Target="https://app.hubspot.com/contacts/7879306/record/2-8483761/3946141830" TargetMode="External"/><Relationship Id="rId718" Type="http://schemas.openxmlformats.org/officeDocument/2006/relationships/hyperlink" Target="https://app.hubspot.com/contacts/7879306/contact/24087951" TargetMode="External"/><Relationship Id="rId719" Type="http://schemas.openxmlformats.org/officeDocument/2006/relationships/hyperlink" Target="https://app.hubspot.com/contacts/7879306/record/2-8483761/3618337852" TargetMode="External"/><Relationship Id="rId720" Type="http://schemas.openxmlformats.org/officeDocument/2006/relationships/hyperlink" Target="https://app.hubspot.com/contacts/7879306/contact/23914001" TargetMode="External"/><Relationship Id="rId721" Type="http://schemas.openxmlformats.org/officeDocument/2006/relationships/hyperlink" Target="https://app.hubspot.com/contacts/7879306/record/2-8483761/3173185090" TargetMode="External"/><Relationship Id="rId722" Type="http://schemas.openxmlformats.org/officeDocument/2006/relationships/hyperlink" Target="https://app.hubspot.com/contacts/7879306/contact/10891851" TargetMode="External"/><Relationship Id="rId723" Type="http://schemas.openxmlformats.org/officeDocument/2006/relationships/hyperlink" Target="https://app.hubspot.com/contacts/7879306/record/2-8483761/3173393827" TargetMode="External"/><Relationship Id="rId724" Type="http://schemas.openxmlformats.org/officeDocument/2006/relationships/hyperlink" Target="https://app.hubspot.com/contacts/7879306/contact/17949901" TargetMode="External"/><Relationship Id="rId725" Type="http://schemas.openxmlformats.org/officeDocument/2006/relationships/hyperlink" Target="https://app.hubspot.com/contacts/7879306/record/2-8483761/3173177944" TargetMode="External"/><Relationship Id="rId726" Type="http://schemas.openxmlformats.org/officeDocument/2006/relationships/hyperlink" Target="https://app.hubspot.com/contacts/7879306/contact/22874201" TargetMode="External"/><Relationship Id="rId727" Type="http://schemas.openxmlformats.org/officeDocument/2006/relationships/hyperlink" Target="https://app.hubspot.com/contacts/7879306/record/2-8483761/3173150307" TargetMode="External"/><Relationship Id="rId728" Type="http://schemas.openxmlformats.org/officeDocument/2006/relationships/hyperlink" Target="https://app.hubspot.com/contacts/7879306/contact/18444301" TargetMode="External"/><Relationship Id="rId729" Type="http://schemas.openxmlformats.org/officeDocument/2006/relationships/hyperlink" Target="https://app.hubspot.com/contacts/7879306/record/2-8483761/3173185379" TargetMode="External"/><Relationship Id="rId730" Type="http://schemas.openxmlformats.org/officeDocument/2006/relationships/hyperlink" Target="https://app.hubspot.com/contacts/7879306/contact/12920951" TargetMode="External"/><Relationship Id="rId731" Type="http://schemas.openxmlformats.org/officeDocument/2006/relationships/hyperlink" Target="https://app.hubspot.com/contacts/7879306/record/2-8483761/3173286187" TargetMode="External"/><Relationship Id="rId732" Type="http://schemas.openxmlformats.org/officeDocument/2006/relationships/hyperlink" Target="https://app.hubspot.com/contacts/7879306/contact/17861701" TargetMode="External"/><Relationship Id="rId733" Type="http://schemas.openxmlformats.org/officeDocument/2006/relationships/hyperlink" Target="https://app.hubspot.com/contacts/7879306/record/2-7775359/3166973830" TargetMode="External"/><Relationship Id="rId734" Type="http://schemas.openxmlformats.org/officeDocument/2006/relationships/hyperlink" Target="https://app.hubspot.com/contacts/7879306/contact/1403151" TargetMode="External"/><Relationship Id="rId735" Type="http://schemas.openxmlformats.org/officeDocument/2006/relationships/hyperlink" Target="https://app.hubspot.com/contacts/7879306/record/2-8483761/3929696159" TargetMode="External"/><Relationship Id="rId736" Type="http://schemas.openxmlformats.org/officeDocument/2006/relationships/hyperlink" Target="https://app.hubspot.com/contacts/7879306/contact/1403151" TargetMode="External"/><Relationship Id="rId737" Type="http://schemas.openxmlformats.org/officeDocument/2006/relationships/hyperlink" Target="https://app.hubspot.com/contacts/7879306/record/2-8483761/3173163879" TargetMode="External"/><Relationship Id="rId738" Type="http://schemas.openxmlformats.org/officeDocument/2006/relationships/hyperlink" Target="https://app.hubspot.com/contacts/7879306/contact/3191601" TargetMode="External"/><Relationship Id="rId739" Type="http://schemas.openxmlformats.org/officeDocument/2006/relationships/hyperlink" Target="https://app.hubspot.com/contacts/7879306/record/2-8483761/3173126200" TargetMode="External"/><Relationship Id="rId740" Type="http://schemas.openxmlformats.org/officeDocument/2006/relationships/hyperlink" Target="https://app.hubspot.com/contacts/7879306/contact/1333101" TargetMode="External"/><Relationship Id="rId741" Type="http://schemas.openxmlformats.org/officeDocument/2006/relationships/hyperlink" Target="https://app.hubspot.com/contacts/7879306/record/2-8483761/3173142178" TargetMode="External"/><Relationship Id="rId742" Type="http://schemas.openxmlformats.org/officeDocument/2006/relationships/hyperlink" Target="https://app.hubspot.com/contacts/7879306/contact/20804701" TargetMode="External"/><Relationship Id="rId743" Type="http://schemas.openxmlformats.org/officeDocument/2006/relationships/hyperlink" Target="https://app.hubspot.com/contacts/7879306/record/2-8483761/3173163810" TargetMode="External"/><Relationship Id="rId744" Type="http://schemas.openxmlformats.org/officeDocument/2006/relationships/hyperlink" Target="https://app.hubspot.com/contacts/7879306/contact/3100301" TargetMode="External"/><Relationship Id="rId745" Type="http://schemas.openxmlformats.org/officeDocument/2006/relationships/hyperlink" Target="https://app.hubspot.com/contacts/7879306/record/2-8483761/3173272984" TargetMode="External"/><Relationship Id="rId746" Type="http://schemas.openxmlformats.org/officeDocument/2006/relationships/hyperlink" Target="https://app.hubspot.com/contacts/7879306/contact/3036501" TargetMode="External"/><Relationship Id="rId747" Type="http://schemas.openxmlformats.org/officeDocument/2006/relationships/hyperlink" Target="https://app.hubspot.com/contacts/7879306/record/2-8483761/3173332041" TargetMode="External"/><Relationship Id="rId748" Type="http://schemas.openxmlformats.org/officeDocument/2006/relationships/hyperlink" Target="https://app.hubspot.com/contacts/7879306/contact/2938651" TargetMode="External"/><Relationship Id="rId749" Type="http://schemas.openxmlformats.org/officeDocument/2006/relationships/hyperlink" Target="https://app.hubspot.com/contacts/7879306/record/2-8483761/3539268960" TargetMode="External"/><Relationship Id="rId750" Type="http://schemas.openxmlformats.org/officeDocument/2006/relationships/hyperlink" Target="https://app.hubspot.com/contacts/7879306/contact/23733051" TargetMode="External"/><Relationship Id="rId751" Type="http://schemas.openxmlformats.org/officeDocument/2006/relationships/hyperlink" Target="https://app.hubspot.com/contacts/7879306/record/2-8483761/3170712153" TargetMode="External"/><Relationship Id="rId752" Type="http://schemas.openxmlformats.org/officeDocument/2006/relationships/hyperlink" Target="https://app.hubspot.com/contacts/7879306/contact/5255201" TargetMode="External"/><Relationship Id="rId753" Type="http://schemas.openxmlformats.org/officeDocument/2006/relationships/hyperlink" Target="https://app.hubspot.com/contacts/7879306/record/2-8483761/3170711387" TargetMode="External"/><Relationship Id="rId754" Type="http://schemas.openxmlformats.org/officeDocument/2006/relationships/hyperlink" Target="https://app.hubspot.com/contacts/7879306/contact/1130601" TargetMode="External"/><Relationship Id="rId755" Type="http://schemas.openxmlformats.org/officeDocument/2006/relationships/hyperlink" Target="https://app.hubspot.com/contacts/7879306/record/2-8483761/3173142056" TargetMode="External"/><Relationship Id="rId756" Type="http://schemas.openxmlformats.org/officeDocument/2006/relationships/hyperlink" Target="https://app.hubspot.com/contacts/7879306/contact/4923801" TargetMode="External"/><Relationship Id="rId757" Type="http://schemas.openxmlformats.org/officeDocument/2006/relationships/hyperlink" Target="https://app.hubspot.com/contacts/7879306/record/2-8483761/3173126262" TargetMode="External"/><Relationship Id="rId758" Type="http://schemas.openxmlformats.org/officeDocument/2006/relationships/hyperlink" Target="https://app.hubspot.com/contacts/7879306/contact/3988101" TargetMode="External"/><Relationship Id="rId759" Type="http://schemas.openxmlformats.org/officeDocument/2006/relationships/hyperlink" Target="https://app.hubspot.com/contacts/7879306/record/2-8483761/3173393745" TargetMode="External"/><Relationship Id="rId760" Type="http://schemas.openxmlformats.org/officeDocument/2006/relationships/hyperlink" Target="https://app.hubspot.com/contacts/7879306/contact/6348951" TargetMode="External"/><Relationship Id="rId761" Type="http://schemas.openxmlformats.org/officeDocument/2006/relationships/hyperlink" Target="https://app.hubspot.com/contacts/7879306/record/2-8483761/3173258637" TargetMode="External"/><Relationship Id="rId762" Type="http://schemas.openxmlformats.org/officeDocument/2006/relationships/hyperlink" Target="https://app.hubspot.com/contacts/7879306/contact/2237651" TargetMode="External"/><Relationship Id="rId763" Type="http://schemas.openxmlformats.org/officeDocument/2006/relationships/hyperlink" Target="https://app.hubspot.com/contacts/7879306/record/2-8483761/3173185034" TargetMode="External"/><Relationship Id="rId764" Type="http://schemas.openxmlformats.org/officeDocument/2006/relationships/hyperlink" Target="https://app.hubspot.com/contacts/7879306/contact/6185051" TargetMode="External"/><Relationship Id="rId765" Type="http://schemas.openxmlformats.org/officeDocument/2006/relationships/hyperlink" Target="https://app.hubspot.com/contacts/7879306/record/2-8483761/3173117347" TargetMode="External"/><Relationship Id="rId766" Type="http://schemas.openxmlformats.org/officeDocument/2006/relationships/hyperlink" Target="https://app.hubspot.com/contacts/7879306/contact/8705201" TargetMode="External"/><Relationship Id="rId767" Type="http://schemas.openxmlformats.org/officeDocument/2006/relationships/hyperlink" Target="https://app.hubspot.com/contacts/7879306/record/2-8483761/3173125253" TargetMode="External"/><Relationship Id="rId768" Type="http://schemas.openxmlformats.org/officeDocument/2006/relationships/hyperlink" Target="https://app.hubspot.com/contacts/7879306/contact/7763051" TargetMode="External"/><Relationship Id="rId769" Type="http://schemas.openxmlformats.org/officeDocument/2006/relationships/hyperlink" Target="https://app.hubspot.com/contacts/7879306/record/2-8483761/4045960617" TargetMode="External"/><Relationship Id="rId770" Type="http://schemas.openxmlformats.org/officeDocument/2006/relationships/hyperlink" Target="https://app.hubspot.com/contacts/7879306/contact/24957151" TargetMode="External"/><Relationship Id="rId771" Type="http://schemas.openxmlformats.org/officeDocument/2006/relationships/hyperlink" Target="https://app.hubspot.com/contacts/7879306/record/2-8483761/3170711393" TargetMode="External"/><Relationship Id="rId772" Type="http://schemas.openxmlformats.org/officeDocument/2006/relationships/hyperlink" Target="https://app.hubspot.com/contacts/7879306/contact/1047201" TargetMode="External"/><Relationship Id="rId773" Type="http://schemas.openxmlformats.org/officeDocument/2006/relationships/hyperlink" Target="https://app.hubspot.com/contacts/7879306/record/2-8483761/3173253701" TargetMode="External"/><Relationship Id="rId774" Type="http://schemas.openxmlformats.org/officeDocument/2006/relationships/hyperlink" Target="https://app.hubspot.com/contacts/7879306/contact/989151" TargetMode="External"/><Relationship Id="rId775" Type="http://schemas.openxmlformats.org/officeDocument/2006/relationships/hyperlink" Target="https://app.hubspot.com/contacts/7879306/record/2-8483761/4192700037" TargetMode="External"/><Relationship Id="rId776" Type="http://schemas.openxmlformats.org/officeDocument/2006/relationships/hyperlink" Target="https://app.hubspot.com/contacts/7879306/contact/25162851" TargetMode="External"/><Relationship Id="rId777" Type="http://schemas.openxmlformats.org/officeDocument/2006/relationships/hyperlink" Target="https://app.hubspot.com/contacts/7879306/record/2-8483761/3173185073" TargetMode="External"/><Relationship Id="rId778" Type="http://schemas.openxmlformats.org/officeDocument/2006/relationships/hyperlink" Target="https://app.hubspot.com/contacts/7879306/contact/11012051" TargetMode="External"/><Relationship Id="rId779" Type="http://schemas.openxmlformats.org/officeDocument/2006/relationships/hyperlink" Target="https://app.hubspot.com/contacts/7879306/record/2-8483761/3173141906" TargetMode="External"/><Relationship Id="rId780" Type="http://schemas.openxmlformats.org/officeDocument/2006/relationships/hyperlink" Target="https://app.hubspot.com/contacts/7879306/contact/19009551" TargetMode="External"/><Relationship Id="rId781" Type="http://schemas.openxmlformats.org/officeDocument/2006/relationships/hyperlink" Target="https://app.hubspot.com/contacts/7879306/record/2-8483761/3173298316" TargetMode="External"/><Relationship Id="rId782" Type="http://schemas.openxmlformats.org/officeDocument/2006/relationships/hyperlink" Target="https://app.hubspot.com/contacts/7879306/contact/1770251" TargetMode="External"/><Relationship Id="rId783" Type="http://schemas.openxmlformats.org/officeDocument/2006/relationships/hyperlink" Target="https://app.hubspot.com/contacts/7879306/record/2-8483761/3173126308" TargetMode="External"/><Relationship Id="rId784" Type="http://schemas.openxmlformats.org/officeDocument/2006/relationships/hyperlink" Target="https://app.hubspot.com/contacts/7879306/contact/3936701" TargetMode="External"/><Relationship Id="rId785" Type="http://schemas.openxmlformats.org/officeDocument/2006/relationships/hyperlink" Target="https://app.hubspot.com/contacts/7879306/record/2-8483761/3173323448" TargetMode="External"/><Relationship Id="rId786" Type="http://schemas.openxmlformats.org/officeDocument/2006/relationships/hyperlink" Target="https://app.hubspot.com/contacts/7879306/contact/13554051" TargetMode="External"/><Relationship Id="rId787" Type="http://schemas.openxmlformats.org/officeDocument/2006/relationships/hyperlink" Target="https://app.hubspot.com/contacts/7879306/record/2-8483761/3173163912" TargetMode="External"/><Relationship Id="rId788" Type="http://schemas.openxmlformats.org/officeDocument/2006/relationships/hyperlink" Target="https://app.hubspot.com/contacts/7879306/contact/4547551" TargetMode="External"/><Relationship Id="rId789" Type="http://schemas.openxmlformats.org/officeDocument/2006/relationships/hyperlink" Target="https://app.hubspot.com/contacts/7879306/record/2-8483761/3173126015" TargetMode="External"/><Relationship Id="rId790" Type="http://schemas.openxmlformats.org/officeDocument/2006/relationships/hyperlink" Target="https://app.hubspot.com/contacts/7879306/contact/19408051" TargetMode="External"/><Relationship Id="rId791" Type="http://schemas.openxmlformats.org/officeDocument/2006/relationships/hyperlink" Target="https://app.hubspot.com/contacts/7879306/record/2-8483761/3173332496" TargetMode="External"/><Relationship Id="rId792" Type="http://schemas.openxmlformats.org/officeDocument/2006/relationships/hyperlink" Target="https://app.hubspot.com/contacts/7879306/contact/8202101" TargetMode="External"/><Relationship Id="rId793" Type="http://schemas.openxmlformats.org/officeDocument/2006/relationships/hyperlink" Target="https://app.hubspot.com/contacts/7879306/record/2-8483761/3173149707" TargetMode="External"/><Relationship Id="rId794" Type="http://schemas.openxmlformats.org/officeDocument/2006/relationships/hyperlink" Target="https://app.hubspot.com/contacts/7879306/contact/6040751" TargetMode="External"/><Relationship Id="rId795" Type="http://schemas.openxmlformats.org/officeDocument/2006/relationships/hyperlink" Target="https://app.hubspot.com/contacts/7879306/record/2-8483761/3173323405" TargetMode="External"/><Relationship Id="rId796" Type="http://schemas.openxmlformats.org/officeDocument/2006/relationships/hyperlink" Target="https://app.hubspot.com/contacts/7879306/contact/13624601" TargetMode="External"/><Relationship Id="rId797" Type="http://schemas.openxmlformats.org/officeDocument/2006/relationships/hyperlink" Target="https://app.hubspot.com/contacts/7879306/record/2-8483761/3173150214" TargetMode="External"/><Relationship Id="rId798" Type="http://schemas.openxmlformats.org/officeDocument/2006/relationships/hyperlink" Target="https://app.hubspot.com/contacts/7879306/contact/7133401" TargetMode="External"/><Relationship Id="rId799" Type="http://schemas.openxmlformats.org/officeDocument/2006/relationships/hyperlink" Target="https://app.hubspot.com/contacts/7879306/record/2-8483761/3170712175" TargetMode="External"/><Relationship Id="rId800" Type="http://schemas.openxmlformats.org/officeDocument/2006/relationships/hyperlink" Target="https://app.hubspot.com/contacts/7879306/contact/21577351" TargetMode="External"/><Relationship Id="rId801" Type="http://schemas.openxmlformats.org/officeDocument/2006/relationships/hyperlink" Target="https://app.hubspot.com/contacts/7879306/record/2-8483761/3170712330" TargetMode="External"/><Relationship Id="rId802" Type="http://schemas.openxmlformats.org/officeDocument/2006/relationships/hyperlink" Target="https://app.hubspot.com/contacts/7879306/contact/21534001" TargetMode="External"/><Relationship Id="rId803" Type="http://schemas.openxmlformats.org/officeDocument/2006/relationships/hyperlink" Target="https://app.hubspot.com/contacts/7879306/record/2-8483761/3173126187" TargetMode="External"/><Relationship Id="rId804" Type="http://schemas.openxmlformats.org/officeDocument/2006/relationships/hyperlink" Target="https://app.hubspot.com/contacts/7879306/contact/1409001" TargetMode="External"/><Relationship Id="rId805" Type="http://schemas.openxmlformats.org/officeDocument/2006/relationships/hyperlink" Target="https://app.hubspot.com/contacts/7879306/record/2-8483761/3173392995" TargetMode="External"/><Relationship Id="rId806" Type="http://schemas.openxmlformats.org/officeDocument/2006/relationships/hyperlink" Target="https://app.hubspot.com/contacts/7879306/contact/1558201" TargetMode="External"/><Relationship Id="rId807" Type="http://schemas.openxmlformats.org/officeDocument/2006/relationships/hyperlink" Target="https://app.hubspot.com/contacts/7879306/record/2-8483761/4030439836" TargetMode="External"/><Relationship Id="rId808" Type="http://schemas.openxmlformats.org/officeDocument/2006/relationships/hyperlink" Target="https://app.hubspot.com/contacts/7879306/contact/24179651" TargetMode="External"/><Relationship Id="rId809" Type="http://schemas.openxmlformats.org/officeDocument/2006/relationships/hyperlink" Target="https://app.hubspot.com/contacts/7879306/record/2-8483761/3173259010" TargetMode="External"/><Relationship Id="rId810" Type="http://schemas.openxmlformats.org/officeDocument/2006/relationships/hyperlink" Target="https://app.hubspot.com/contacts/7879306/contact/5444401" TargetMode="External"/><Relationship Id="rId811" Type="http://schemas.openxmlformats.org/officeDocument/2006/relationships/hyperlink" Target="https://app.hubspot.com/contacts/7879306/record/2-8483761/3173323408" TargetMode="External"/><Relationship Id="rId812" Type="http://schemas.openxmlformats.org/officeDocument/2006/relationships/hyperlink" Target="https://app.hubspot.com/contacts/7879306/contact/13546851" TargetMode="External"/><Relationship Id="rId813" Type="http://schemas.openxmlformats.org/officeDocument/2006/relationships/hyperlink" Target="https://app.hubspot.com/contacts/7879306/record/2-8483761/3173126236" TargetMode="External"/><Relationship Id="rId814" Type="http://schemas.openxmlformats.org/officeDocument/2006/relationships/hyperlink" Target="https://app.hubspot.com/contacts/7879306/contact/1394001" TargetMode="External"/><Relationship Id="rId815" Type="http://schemas.openxmlformats.org/officeDocument/2006/relationships/hyperlink" Target="https://app.hubspot.com/contacts/7879306/record/2-8483761/3173177006" TargetMode="External"/><Relationship Id="rId816" Type="http://schemas.openxmlformats.org/officeDocument/2006/relationships/hyperlink" Target="https://app.hubspot.com/contacts/7879306/contact/2090951" TargetMode="External"/><Relationship Id="rId817" Type="http://schemas.openxmlformats.org/officeDocument/2006/relationships/hyperlink" Target="https://app.hubspot.com/contacts/7879306/record/2-8483761/3481390490" TargetMode="External"/><Relationship Id="rId818" Type="http://schemas.openxmlformats.org/officeDocument/2006/relationships/hyperlink" Target="https://app.hubspot.com/contacts/7879306/contact/23628101" TargetMode="External"/><Relationship Id="rId819" Type="http://schemas.openxmlformats.org/officeDocument/2006/relationships/hyperlink" Target="https://app.hubspot.com/contacts/7879306/record/2-8483761/3173125216" TargetMode="External"/><Relationship Id="rId820" Type="http://schemas.openxmlformats.org/officeDocument/2006/relationships/hyperlink" Target="https://app.hubspot.com/contacts/7879306/contact/7772051" TargetMode="External"/><Relationship Id="rId821" Type="http://schemas.openxmlformats.org/officeDocument/2006/relationships/hyperlink" Target="https://app.hubspot.com/contacts/7879306/record/2-8483761/3173273642" TargetMode="External"/><Relationship Id="rId822" Type="http://schemas.openxmlformats.org/officeDocument/2006/relationships/hyperlink" Target="https://app.hubspot.com/contacts/7879306/contact/16852801" TargetMode="External"/><Relationship Id="rId823" Type="http://schemas.openxmlformats.org/officeDocument/2006/relationships/hyperlink" Target="https://app.hubspot.com/contacts/7879306/record/2-8483761/3635674910" TargetMode="External"/><Relationship Id="rId824" Type="http://schemas.openxmlformats.org/officeDocument/2006/relationships/hyperlink" Target="https://app.hubspot.com/contacts/7879306/contact/775051" TargetMode="External"/><Relationship Id="rId825" Type="http://schemas.openxmlformats.org/officeDocument/2006/relationships/hyperlink" Target="https://app.hubspot.com/contacts/7879306/record/2-8483761/3173117464" TargetMode="External"/><Relationship Id="rId826" Type="http://schemas.openxmlformats.org/officeDocument/2006/relationships/hyperlink" Target="https://app.hubspot.com/contacts/7879306/contact/19166851" TargetMode="External"/><Relationship Id="rId827" Type="http://schemas.openxmlformats.org/officeDocument/2006/relationships/hyperlink" Target="https://app.hubspot.com/contacts/7879306/record/2-8483761/3173393803" TargetMode="External"/><Relationship Id="rId828" Type="http://schemas.openxmlformats.org/officeDocument/2006/relationships/hyperlink" Target="https://app.hubspot.com/contacts/7879306/contact/17971701" TargetMode="External"/><Relationship Id="rId829" Type="http://schemas.openxmlformats.org/officeDocument/2006/relationships/hyperlink" Target="https://app.hubspot.com/contacts/7879306/record/2-8483761/3929938962" TargetMode="External"/><Relationship Id="rId830" Type="http://schemas.openxmlformats.org/officeDocument/2006/relationships/hyperlink" Target="https://app.hubspot.com/contacts/7879306/contact/24652251" TargetMode="External"/><Relationship Id="rId831" Type="http://schemas.openxmlformats.org/officeDocument/2006/relationships/hyperlink" Target="https://app.hubspot.com/contacts/7879306/record/2-8483761/3173259059" TargetMode="External"/><Relationship Id="rId832" Type="http://schemas.openxmlformats.org/officeDocument/2006/relationships/hyperlink" Target="https://app.hubspot.com/contacts/7879306/contact/5453351" TargetMode="External"/><Relationship Id="rId833" Type="http://schemas.openxmlformats.org/officeDocument/2006/relationships/hyperlink" Target="https://app.hubspot.com/contacts/7879306/record/2-8483761/3404838144" TargetMode="External"/><Relationship Id="rId834" Type="http://schemas.openxmlformats.org/officeDocument/2006/relationships/hyperlink" Target="https://app.hubspot.com/contacts/7879306/contact/23426951" TargetMode="External"/><Relationship Id="rId835" Type="http://schemas.openxmlformats.org/officeDocument/2006/relationships/hyperlink" Target="https://app.hubspot.com/contacts/7879306/record/2-8483761/3620978743" TargetMode="External"/><Relationship Id="rId836" Type="http://schemas.openxmlformats.org/officeDocument/2006/relationships/hyperlink" Target="https://app.hubspot.com/contacts/7879306/contact/23904151" TargetMode="External"/><Relationship Id="rId837" Type="http://schemas.openxmlformats.org/officeDocument/2006/relationships/hyperlink" Target="https://app.hubspot.com/contacts/7879306/record/2-8483761/3620998300" TargetMode="External"/><Relationship Id="rId838" Type="http://schemas.openxmlformats.org/officeDocument/2006/relationships/hyperlink" Target="https://app.hubspot.com/contacts/7879306/contact/24081351" TargetMode="External"/><Relationship Id="rId839" Type="http://schemas.openxmlformats.org/officeDocument/2006/relationships/hyperlink" Target="https://app.hubspot.com/contacts/7879306/record/2-8483761/3173259055" TargetMode="External"/><Relationship Id="rId840" Type="http://schemas.openxmlformats.org/officeDocument/2006/relationships/hyperlink" Target="https://app.hubspot.com/contacts/7879306/contact/5403351" TargetMode="External"/><Relationship Id="rId841" Type="http://schemas.openxmlformats.org/officeDocument/2006/relationships/hyperlink" Target="https://app.hubspot.com/contacts/7879306/record/2-8483761/3173196346" TargetMode="External"/><Relationship Id="rId842" Type="http://schemas.openxmlformats.org/officeDocument/2006/relationships/hyperlink" Target="https://app.hubspot.com/contacts/7879306/contact/19736451" TargetMode="External"/><Relationship Id="rId843" Type="http://schemas.openxmlformats.org/officeDocument/2006/relationships/hyperlink" Target="https://app.hubspot.com/contacts/7879306/record/2-8483761/3173177088" TargetMode="External"/><Relationship Id="rId844" Type="http://schemas.openxmlformats.org/officeDocument/2006/relationships/hyperlink" Target="https://app.hubspot.com/contacts/7879306/contact/2096051" TargetMode="External"/><Relationship Id="rId845" Type="http://schemas.openxmlformats.org/officeDocument/2006/relationships/hyperlink" Target="https://app.hubspot.com/contacts/7879306/record/2-8483761/3173177144" TargetMode="External"/><Relationship Id="rId846" Type="http://schemas.openxmlformats.org/officeDocument/2006/relationships/hyperlink" Target="https://app.hubspot.com/contacts/7879306/contact/2096001" TargetMode="External"/><Relationship Id="rId847" Type="http://schemas.openxmlformats.org/officeDocument/2006/relationships/hyperlink" Target="https://app.hubspot.com/contacts/7879306/record/2-8483761/3173196380" TargetMode="External"/><Relationship Id="rId848" Type="http://schemas.openxmlformats.org/officeDocument/2006/relationships/hyperlink" Target="https://app.hubspot.com/contacts/7879306/contact/19721951" TargetMode="External"/><Relationship Id="rId849" Type="http://schemas.openxmlformats.org/officeDocument/2006/relationships/hyperlink" Target="https://app.hubspot.com/contacts/7879306/record/2-8483761/3173126253" TargetMode="External"/><Relationship Id="rId850" Type="http://schemas.openxmlformats.org/officeDocument/2006/relationships/hyperlink" Target="https://app.hubspot.com/contacts/7879306/contact/1350301" TargetMode="External"/><Relationship Id="rId851" Type="http://schemas.openxmlformats.org/officeDocument/2006/relationships/hyperlink" Target="https://app.hubspot.com/contacts/7879306/record/2-8483761/3173393738" TargetMode="External"/><Relationship Id="rId852" Type="http://schemas.openxmlformats.org/officeDocument/2006/relationships/hyperlink" Target="https://app.hubspot.com/contacts/7879306/contact/6308701" TargetMode="External"/><Relationship Id="rId853" Type="http://schemas.openxmlformats.org/officeDocument/2006/relationships/hyperlink" Target="https://app.hubspot.com/contacts/7879306/record/2-8483761/3173216394" TargetMode="External"/><Relationship Id="rId854" Type="http://schemas.openxmlformats.org/officeDocument/2006/relationships/hyperlink" Target="https://app.hubspot.com/contacts/7879306/contact/8879851" TargetMode="External"/><Relationship Id="rId855" Type="http://schemas.openxmlformats.org/officeDocument/2006/relationships/hyperlink" Target="https://app.hubspot.com/contacts/7879306/record/2-8483761/3173273216" TargetMode="External"/><Relationship Id="rId856" Type="http://schemas.openxmlformats.org/officeDocument/2006/relationships/hyperlink" Target="https://app.hubspot.com/contacts/7879306/contact/11360851" TargetMode="External"/><Relationship Id="rId857" Type="http://schemas.openxmlformats.org/officeDocument/2006/relationships/hyperlink" Target="https://app.hubspot.com/contacts/7879306/record/2-8483761/3173142022" TargetMode="External"/><Relationship Id="rId858" Type="http://schemas.openxmlformats.org/officeDocument/2006/relationships/hyperlink" Target="https://app.hubspot.com/contacts/7879306/contact/4968601" TargetMode="External"/><Relationship Id="rId859" Type="http://schemas.openxmlformats.org/officeDocument/2006/relationships/hyperlink" Target="https://app.hubspot.com/contacts/7879306/record/2-8483761/3173117057" TargetMode="External"/><Relationship Id="rId860" Type="http://schemas.openxmlformats.org/officeDocument/2006/relationships/hyperlink" Target="https://app.hubspot.com/contacts/7879306/contact/20851501" TargetMode="External"/><Relationship Id="rId861" Type="http://schemas.openxmlformats.org/officeDocument/2006/relationships/hyperlink" Target="https://app.hubspot.com/contacts/7879306/record/2-8483761/3933344153" TargetMode="External"/><Relationship Id="rId862" Type="http://schemas.openxmlformats.org/officeDocument/2006/relationships/hyperlink" Target="https://app.hubspot.com/contacts/7879306/contact/24733551" TargetMode="External"/><Relationship Id="rId863" Type="http://schemas.openxmlformats.org/officeDocument/2006/relationships/hyperlink" Target="https://app.hubspot.com/contacts/7879306/record/2-8483761/3933344178" TargetMode="External"/><Relationship Id="rId864" Type="http://schemas.openxmlformats.org/officeDocument/2006/relationships/hyperlink" Target="https://app.hubspot.com/contacts/7879306/contact/24195001" TargetMode="External"/><Relationship Id="rId865" Type="http://schemas.openxmlformats.org/officeDocument/2006/relationships/hyperlink" Target="https://app.hubspot.com/contacts/7879306/record/2-8483761/3173164078" TargetMode="External"/><Relationship Id="rId866" Type="http://schemas.openxmlformats.org/officeDocument/2006/relationships/hyperlink" Target="https://app.hubspot.com/contacts/7879306/contact/21682401" TargetMode="External"/><Relationship Id="rId867" Type="http://schemas.openxmlformats.org/officeDocument/2006/relationships/hyperlink" Target="https://app.hubspot.com/contacts/7879306/record/2-8483761/3173185378" TargetMode="External"/><Relationship Id="rId868" Type="http://schemas.openxmlformats.org/officeDocument/2006/relationships/hyperlink" Target="https://app.hubspot.com/contacts/7879306/contact/12887751" TargetMode="External"/><Relationship Id="rId869" Type="http://schemas.openxmlformats.org/officeDocument/2006/relationships/hyperlink" Target="https://app.hubspot.com/contacts/7879306/record/2-8483761/3332922713" TargetMode="External"/><Relationship Id="rId870" Type="http://schemas.openxmlformats.org/officeDocument/2006/relationships/hyperlink" Target="https://app.hubspot.com/contacts/7879306/contact/23487101" TargetMode="External"/><Relationship Id="rId871" Type="http://schemas.openxmlformats.org/officeDocument/2006/relationships/hyperlink" Target="https://app.hubspot.com/contacts/7879306/record/2-8483761/3503812526" TargetMode="External"/><Relationship Id="rId872" Type="http://schemas.openxmlformats.org/officeDocument/2006/relationships/hyperlink" Target="https://app.hubspot.com/contacts/7879306/contact/23571201" TargetMode="External"/><Relationship Id="rId873" Type="http://schemas.openxmlformats.org/officeDocument/2006/relationships/hyperlink" Target="https://app.hubspot.com/contacts/7879306/record/2-8483761/3173177662" TargetMode="External"/><Relationship Id="rId874" Type="http://schemas.openxmlformats.org/officeDocument/2006/relationships/hyperlink" Target="https://app.hubspot.com/contacts/7879306/contact/11228251" TargetMode="External"/><Relationship Id="rId875" Type="http://schemas.openxmlformats.org/officeDocument/2006/relationships/hyperlink" Target="https://app.hubspot.com/contacts/7879306/record/2-8483761/3173273238" TargetMode="External"/><Relationship Id="rId876" Type="http://schemas.openxmlformats.org/officeDocument/2006/relationships/hyperlink" Target="https://app.hubspot.com/contacts/7879306/contact/11324001" TargetMode="External"/><Relationship Id="rId877" Type="http://schemas.openxmlformats.org/officeDocument/2006/relationships/hyperlink" Target="https://app.hubspot.com/contacts/7879306/record/2-8483761/3173195876" TargetMode="External"/><Relationship Id="rId878" Type="http://schemas.openxmlformats.org/officeDocument/2006/relationships/hyperlink" Target="https://app.hubspot.com/contacts/7879306/contact/9294701" TargetMode="External"/><Relationship Id="rId879" Type="http://schemas.openxmlformats.org/officeDocument/2006/relationships/hyperlink" Target="https://app.hubspot.com/contacts/7879306/record/2-8483761/3170711423" TargetMode="External"/><Relationship Id="rId880" Type="http://schemas.openxmlformats.org/officeDocument/2006/relationships/hyperlink" Target="https://app.hubspot.com/contacts/7879306/contact/1112401" TargetMode="External"/><Relationship Id="rId881" Type="http://schemas.openxmlformats.org/officeDocument/2006/relationships/hyperlink" Target="https://app.hubspot.com/contacts/7879306/record/2-8483761/3173177145" TargetMode="External"/><Relationship Id="rId882" Type="http://schemas.openxmlformats.org/officeDocument/2006/relationships/hyperlink" Target="https://app.hubspot.com/contacts/7879306/contact/2058451" TargetMode="External"/><Relationship Id="rId883" Type="http://schemas.openxmlformats.org/officeDocument/2006/relationships/hyperlink" Target="https://app.hubspot.com/contacts/7879306/record/2-8483761/3173286490" TargetMode="External"/><Relationship Id="rId884" Type="http://schemas.openxmlformats.org/officeDocument/2006/relationships/hyperlink" Target="https://app.hubspot.com/contacts/7879306/contact/5819201" TargetMode="External"/><Relationship Id="rId885" Type="http://schemas.openxmlformats.org/officeDocument/2006/relationships/hyperlink" Target="https://app.hubspot.com/contacts/7879306/record/2-8483761/3173308680" TargetMode="External"/><Relationship Id="rId886" Type="http://schemas.openxmlformats.org/officeDocument/2006/relationships/hyperlink" Target="https://app.hubspot.com/contacts/7879306/contact/14379751" TargetMode="External"/><Relationship Id="rId887" Type="http://schemas.openxmlformats.org/officeDocument/2006/relationships/hyperlink" Target="https://app.hubspot.com/contacts/7879306/record/2-8483761/3948927384" TargetMode="External"/><Relationship Id="rId888" Type="http://schemas.openxmlformats.org/officeDocument/2006/relationships/hyperlink" Target="https://app.hubspot.com/contacts/7879306/contact/24068351" TargetMode="External"/><Relationship Id="rId889" Type="http://schemas.openxmlformats.org/officeDocument/2006/relationships/hyperlink" Target="https://app.hubspot.com/contacts/7879306/record/2-8483761/3951251008" TargetMode="External"/><Relationship Id="rId890" Type="http://schemas.openxmlformats.org/officeDocument/2006/relationships/hyperlink" Target="https://app.hubspot.com/contacts/7879306/contact/24801351" TargetMode="External"/><Relationship Id="rId891" Type="http://schemas.openxmlformats.org/officeDocument/2006/relationships/hyperlink" Target="https://app.hubspot.com/contacts/7879306/record/2-8483761/3170711452" TargetMode="External"/><Relationship Id="rId892" Type="http://schemas.openxmlformats.org/officeDocument/2006/relationships/hyperlink" Target="https://app.hubspot.com/contacts/7879306/contact/1127501" TargetMode="External"/><Relationship Id="rId893" Type="http://schemas.openxmlformats.org/officeDocument/2006/relationships/hyperlink" Target="https://app.hubspot.com/contacts/7879306/record/2-8483761/3173208169" TargetMode="External"/><Relationship Id="rId894" Type="http://schemas.openxmlformats.org/officeDocument/2006/relationships/hyperlink" Target="https://app.hubspot.com/contacts/7879306/contact/15106551" TargetMode="External"/><Relationship Id="rId895" Type="http://schemas.openxmlformats.org/officeDocument/2006/relationships/hyperlink" Target="https://app.hubspot.com/contacts/7879306/record/2-8483761/3173393547" TargetMode="External"/><Relationship Id="rId896" Type="http://schemas.openxmlformats.org/officeDocument/2006/relationships/hyperlink" Target="https://app.hubspot.com/contacts/7879306/contact/15483901" TargetMode="External"/><Relationship Id="rId897" Type="http://schemas.openxmlformats.org/officeDocument/2006/relationships/hyperlink" Target="https://app.hubspot.com/contacts/7879306/record/2-8483761/3170711909" TargetMode="External"/><Relationship Id="rId898" Type="http://schemas.openxmlformats.org/officeDocument/2006/relationships/hyperlink" Target="https://app.hubspot.com/contacts/7879306/contact/14764751" TargetMode="External"/><Relationship Id="rId899" Type="http://schemas.openxmlformats.org/officeDocument/2006/relationships/hyperlink" Target="https://app.hubspot.com/contacts/7879306/record/2-8483761/3173150107" TargetMode="External"/><Relationship Id="rId900" Type="http://schemas.openxmlformats.org/officeDocument/2006/relationships/hyperlink" Target="https://app.hubspot.com/contacts/7879306/contact/7115701" TargetMode="External"/><Relationship Id="rId901" Type="http://schemas.openxmlformats.org/officeDocument/2006/relationships/hyperlink" Target="https://app.hubspot.com/contacts/7879306/record/2-8483761/3173177367" TargetMode="External"/><Relationship Id="rId902" Type="http://schemas.openxmlformats.org/officeDocument/2006/relationships/hyperlink" Target="https://app.hubspot.com/contacts/7879306/contact/4217451" TargetMode="External"/><Relationship Id="rId903" Type="http://schemas.openxmlformats.org/officeDocument/2006/relationships/hyperlink" Target="https://app.hubspot.com/contacts/7879306/record/2-8483761/3173324443" TargetMode="External"/><Relationship Id="rId904" Type="http://schemas.openxmlformats.org/officeDocument/2006/relationships/hyperlink" Target="https://app.hubspot.com/contacts/7879306/contact/12443651" TargetMode="External"/><Relationship Id="rId905" Type="http://schemas.openxmlformats.org/officeDocument/2006/relationships/hyperlink" Target="https://app.hubspot.com/contacts/7879306/record/2-8483761/3658455306" TargetMode="External"/><Relationship Id="rId906" Type="http://schemas.openxmlformats.org/officeDocument/2006/relationships/hyperlink" Target="https://app.hubspot.com/contacts/7879306/contact/23513651" TargetMode="External"/><Relationship Id="rId907" Type="http://schemas.openxmlformats.org/officeDocument/2006/relationships/hyperlink" Target="https://app.hubspot.com/contacts/7879306/record/2-8483761/3173323185" TargetMode="External"/><Relationship Id="rId908" Type="http://schemas.openxmlformats.org/officeDocument/2006/relationships/hyperlink" Target="https://app.hubspot.com/contacts/7879306/contact/3697301" TargetMode="External"/><Relationship Id="rId909" Type="http://schemas.openxmlformats.org/officeDocument/2006/relationships/hyperlink" Target="https://app.hubspot.com/contacts/7879306/record/2-8483761/4069888347" TargetMode="External"/><Relationship Id="rId910" Type="http://schemas.openxmlformats.org/officeDocument/2006/relationships/hyperlink" Target="https://app.hubspot.com/contacts/7879306/contact/24270501" TargetMode="External"/><Relationship Id="rId911" Type="http://schemas.openxmlformats.org/officeDocument/2006/relationships/hyperlink" Target="https://app.hubspot.com/contacts/7879306/record/2-8483761/4176534640" TargetMode="External"/><Relationship Id="rId912" Type="http://schemas.openxmlformats.org/officeDocument/2006/relationships/hyperlink" Target="https://app.hubspot.com/contacts/7879306/contact/24465401" TargetMode="External"/><Relationship Id="rId913" Type="http://schemas.openxmlformats.org/officeDocument/2006/relationships/hyperlink" Target="https://app.hubspot.com/contacts/7879306/record/2-8483761/3642019074" TargetMode="External"/><Relationship Id="rId914" Type="http://schemas.openxmlformats.org/officeDocument/2006/relationships/hyperlink" Target="https://app.hubspot.com/contacts/7879306/contact/24009201" TargetMode="External"/><Relationship Id="rId915" Type="http://schemas.openxmlformats.org/officeDocument/2006/relationships/hyperlink" Target="https://app.hubspot.com/contacts/7879306/record/2-8483761/3173229153" TargetMode="External"/><Relationship Id="rId916" Type="http://schemas.openxmlformats.org/officeDocument/2006/relationships/hyperlink" Target="https://app.hubspot.com/contacts/7879306/contact/8031651" TargetMode="External"/><Relationship Id="rId917" Type="http://schemas.openxmlformats.org/officeDocument/2006/relationships/hyperlink" Target="https://app.hubspot.com/contacts/7879306/record/2-8483761/3173259163" TargetMode="External"/><Relationship Id="rId918" Type="http://schemas.openxmlformats.org/officeDocument/2006/relationships/hyperlink" Target="https://app.hubspot.com/contacts/7879306/contact/7326701" TargetMode="External"/><Relationship Id="rId919" Type="http://schemas.openxmlformats.org/officeDocument/2006/relationships/hyperlink" Target="https://app.hubspot.com/contacts/7879306/record/2-8483761/3173332561" TargetMode="External"/><Relationship Id="rId920" Type="http://schemas.openxmlformats.org/officeDocument/2006/relationships/hyperlink" Target="https://app.hubspot.com/contacts/7879306/contact/1285701" TargetMode="External"/><Relationship Id="rId921" Type="http://schemas.openxmlformats.org/officeDocument/2006/relationships/hyperlink" Target="https://app.hubspot.com/contacts/7879306/record/2-8483761/3173125995" TargetMode="External"/><Relationship Id="rId922" Type="http://schemas.openxmlformats.org/officeDocument/2006/relationships/hyperlink" Target="https://app.hubspot.com/contacts/7879306/contact/19392051" TargetMode="External"/><Relationship Id="rId923" Type="http://schemas.openxmlformats.org/officeDocument/2006/relationships/hyperlink" Target="https://app.hubspot.com/contacts/7879306/record/2-8483761/3173196399" TargetMode="External"/><Relationship Id="rId924" Type="http://schemas.openxmlformats.org/officeDocument/2006/relationships/hyperlink" Target="https://app.hubspot.com/contacts/7879306/contact/22045751" TargetMode="External"/><Relationship Id="rId925" Type="http://schemas.openxmlformats.org/officeDocument/2006/relationships/hyperlink" Target="https://app.hubspot.com/contacts/7879306/record/2-8483761/3173185192" TargetMode="External"/><Relationship Id="rId926" Type="http://schemas.openxmlformats.org/officeDocument/2006/relationships/hyperlink" Target="https://app.hubspot.com/contacts/7879306/contact/2347451" TargetMode="External"/><Relationship Id="rId927" Type="http://schemas.openxmlformats.org/officeDocument/2006/relationships/hyperlink" Target="https://app.hubspot.com/contacts/7879306/record/2-8483761/3173177195" TargetMode="External"/><Relationship Id="rId928" Type="http://schemas.openxmlformats.org/officeDocument/2006/relationships/hyperlink" Target="https://app.hubspot.com/contacts/7879306/contact/1490901" TargetMode="External"/><Relationship Id="rId929" Type="http://schemas.openxmlformats.org/officeDocument/2006/relationships/hyperlink" Target="https://app.hubspot.com/contacts/7879306/record/2-8483761/3173057669" TargetMode="External"/><Relationship Id="rId930" Type="http://schemas.openxmlformats.org/officeDocument/2006/relationships/hyperlink" Target="https://app.hubspot.com/contacts/7879306/contact/10305851" TargetMode="External"/><Relationship Id="rId931" Type="http://schemas.openxmlformats.org/officeDocument/2006/relationships/hyperlink" Target="https://app.hubspot.com/contacts/7879306/record/2-8483761/3173125266" TargetMode="External"/><Relationship Id="rId932" Type="http://schemas.openxmlformats.org/officeDocument/2006/relationships/hyperlink" Target="https://app.hubspot.com/contacts/7879306/contact/7831301" TargetMode="External"/><Relationship Id="rId933" Type="http://schemas.openxmlformats.org/officeDocument/2006/relationships/hyperlink" Target="https://app.hubspot.com/contacts/7879306/record/2-8483761/3173216804" TargetMode="External"/><Relationship Id="rId934" Type="http://schemas.openxmlformats.org/officeDocument/2006/relationships/hyperlink" Target="https://app.hubspot.com/contacts/7879306/contact/18750701" TargetMode="External"/><Relationship Id="rId935" Type="http://schemas.openxmlformats.org/officeDocument/2006/relationships/hyperlink" Target="https://app.hubspot.com/contacts/7879306/record/2-8483761/3173273344" TargetMode="External"/><Relationship Id="rId936" Type="http://schemas.openxmlformats.org/officeDocument/2006/relationships/hyperlink" Target="https://app.hubspot.com/contacts/7879306/contact/11353751" TargetMode="External"/><Relationship Id="rId937" Type="http://schemas.openxmlformats.org/officeDocument/2006/relationships/hyperlink" Target="https://app.hubspot.com/contacts/7879306/record/2-8483761/3173332548" TargetMode="External"/><Relationship Id="rId938" Type="http://schemas.openxmlformats.org/officeDocument/2006/relationships/hyperlink" Target="https://app.hubspot.com/contacts/7879306/contact/1241401" TargetMode="External"/><Relationship Id="rId939" Type="http://schemas.openxmlformats.org/officeDocument/2006/relationships/hyperlink" Target="https://app.hubspot.com/contacts/7879306/record/2-8483761/3173393023" TargetMode="External"/><Relationship Id="rId940" Type="http://schemas.openxmlformats.org/officeDocument/2006/relationships/hyperlink" Target="https://app.hubspot.com/contacts/7879306/contact/1613101" TargetMode="External"/><Relationship Id="rId941" Type="http://schemas.openxmlformats.org/officeDocument/2006/relationships/hyperlink" Target="https://app.hubspot.com/contacts/7879306/record/2-8483761/3186804869" TargetMode="External"/><Relationship Id="rId942" Type="http://schemas.openxmlformats.org/officeDocument/2006/relationships/hyperlink" Target="https://app.hubspot.com/contacts/7879306/contact/23056051" TargetMode="External"/><Relationship Id="rId943" Type="http://schemas.openxmlformats.org/officeDocument/2006/relationships/hyperlink" Target="https://app.hubspot.com/contacts/7879306/record/2-8483761/3182891177" TargetMode="External"/><Relationship Id="rId944" Type="http://schemas.openxmlformats.org/officeDocument/2006/relationships/hyperlink" Target="https://app.hubspot.com/contacts/7879306/contact/23210551" TargetMode="External"/><Relationship Id="rId945" Type="http://schemas.openxmlformats.org/officeDocument/2006/relationships/hyperlink" Target="https://app.hubspot.com/contacts/7879306/record/2-8483761/3170711418" TargetMode="External"/><Relationship Id="rId946" Type="http://schemas.openxmlformats.org/officeDocument/2006/relationships/hyperlink" Target="https://app.hubspot.com/contacts/7879306/contact/1050351" TargetMode="External"/><Relationship Id="rId947" Type="http://schemas.openxmlformats.org/officeDocument/2006/relationships/hyperlink" Target="https://app.hubspot.com/contacts/7879306/record/2-8483761/3173393182" TargetMode="External"/><Relationship Id="rId948" Type="http://schemas.openxmlformats.org/officeDocument/2006/relationships/hyperlink" Target="https://app.hubspot.com/contacts/7879306/contact/5071351" TargetMode="External"/><Relationship Id="rId949" Type="http://schemas.openxmlformats.org/officeDocument/2006/relationships/hyperlink" Target="https://app.hubspot.com/contacts/7879306/record/2-8483761/3173393226" TargetMode="External"/><Relationship Id="rId950" Type="http://schemas.openxmlformats.org/officeDocument/2006/relationships/hyperlink" Target="https://app.hubspot.com/contacts/7879306/contact/5096951" TargetMode="External"/><Relationship Id="rId951" Type="http://schemas.openxmlformats.org/officeDocument/2006/relationships/hyperlink" Target="https://app.hubspot.com/contacts/7879306/record/2-8483761/3173332247" TargetMode="External"/><Relationship Id="rId952" Type="http://schemas.openxmlformats.org/officeDocument/2006/relationships/hyperlink" Target="https://app.hubspot.com/contacts/7879306/contact/13496101" TargetMode="External"/><Relationship Id="rId953" Type="http://schemas.openxmlformats.org/officeDocument/2006/relationships/hyperlink" Target="https://app.hubspot.com/contacts/7879306/record/2-8483761/3173298442" TargetMode="External"/><Relationship Id="rId954" Type="http://schemas.openxmlformats.org/officeDocument/2006/relationships/hyperlink" Target="https://app.hubspot.com/contacts/7879306/contact/1676701" TargetMode="External"/><Relationship Id="rId955" Type="http://schemas.openxmlformats.org/officeDocument/2006/relationships/hyperlink" Target="https://app.hubspot.com/contacts/7879306/record/2-8483761/3173177194" TargetMode="External"/><Relationship Id="rId956" Type="http://schemas.openxmlformats.org/officeDocument/2006/relationships/hyperlink" Target="https://app.hubspot.com/contacts/7879306/contact/1451451" TargetMode="External"/><Relationship Id="rId957" Type="http://schemas.openxmlformats.org/officeDocument/2006/relationships/hyperlink" Target="https://app.hubspot.com/contacts/7879306/record/2-8483761/3173142102" TargetMode="External"/><Relationship Id="rId958" Type="http://schemas.openxmlformats.org/officeDocument/2006/relationships/hyperlink" Target="https://app.hubspot.com/contacts/7879306/contact/20747351" TargetMode="External"/><Relationship Id="rId959" Type="http://schemas.openxmlformats.org/officeDocument/2006/relationships/hyperlink" Target="https://app.hubspot.com/contacts/7879306/record/2-8483761/3173208129" TargetMode="External"/><Relationship Id="rId960" Type="http://schemas.openxmlformats.org/officeDocument/2006/relationships/hyperlink" Target="https://app.hubspot.com/contacts/7879306/contact/15172051" TargetMode="External"/><Relationship Id="rId961" Type="http://schemas.openxmlformats.org/officeDocument/2006/relationships/hyperlink" Target="https://app.hubspot.com/contacts/7879306/record/2-8483761/3173142050" TargetMode="External"/><Relationship Id="rId962" Type="http://schemas.openxmlformats.org/officeDocument/2006/relationships/hyperlink" Target="https://app.hubspot.com/contacts/7879306/contact/5005151" TargetMode="External"/><Relationship Id="rId963" Type="http://schemas.openxmlformats.org/officeDocument/2006/relationships/hyperlink" Target="https://app.hubspot.com/contacts/7879306/record/2-8483761/3173308728" TargetMode="External"/><Relationship Id="rId964" Type="http://schemas.openxmlformats.org/officeDocument/2006/relationships/hyperlink" Target="https://app.hubspot.com/contacts/7879306/contact/14604351" TargetMode="External"/><Relationship Id="rId965" Type="http://schemas.openxmlformats.org/officeDocument/2006/relationships/hyperlink" Target="https://app.hubspot.com/contacts/7879306/record/2-8483761/3173195846" TargetMode="External"/><Relationship Id="rId966" Type="http://schemas.openxmlformats.org/officeDocument/2006/relationships/hyperlink" Target="https://app.hubspot.com/contacts/7879306/contact/9428051" TargetMode="External"/><Relationship Id="rId967" Type="http://schemas.openxmlformats.org/officeDocument/2006/relationships/hyperlink" Target="https://app.hubspot.com/contacts/7879306/record/2-8483761/3173126315" TargetMode="External"/><Relationship Id="rId968" Type="http://schemas.openxmlformats.org/officeDocument/2006/relationships/hyperlink" Target="https://app.hubspot.com/contacts/7879306/contact/3968101" TargetMode="External"/><Relationship Id="rId969" Type="http://schemas.openxmlformats.org/officeDocument/2006/relationships/hyperlink" Target="https://app.hubspot.com/contacts/7879306/record/2-8483761/3173184872" TargetMode="External"/><Relationship Id="rId970" Type="http://schemas.openxmlformats.org/officeDocument/2006/relationships/hyperlink" Target="https://app.hubspot.com/contacts/7879306/contact/6193701" TargetMode="External"/><Relationship Id="rId971" Type="http://schemas.openxmlformats.org/officeDocument/2006/relationships/hyperlink" Target="https://app.hubspot.com/contacts/7879306/record/2-8483761/3173057813" TargetMode="External"/><Relationship Id="rId972" Type="http://schemas.openxmlformats.org/officeDocument/2006/relationships/hyperlink" Target="https://app.hubspot.com/contacts/7879306/contact/10537001" TargetMode="External"/><Relationship Id="rId973" Type="http://schemas.openxmlformats.org/officeDocument/2006/relationships/hyperlink" Target="https://app.hubspot.com/contacts/7879306/record/2-8483761/3173393013" TargetMode="External"/><Relationship Id="rId974" Type="http://schemas.openxmlformats.org/officeDocument/2006/relationships/hyperlink" Target="https://app.hubspot.com/contacts/7879306/contact/1543901" TargetMode="External"/><Relationship Id="rId975" Type="http://schemas.openxmlformats.org/officeDocument/2006/relationships/hyperlink" Target="https://app.hubspot.com/contacts/7879306/record/2-7775359/3168673630" TargetMode="External"/><Relationship Id="rId976" Type="http://schemas.openxmlformats.org/officeDocument/2006/relationships/hyperlink" Target="https://app.hubspot.com/contacts/7879306/contact/13143301" TargetMode="External"/><Relationship Id="rId977" Type="http://schemas.openxmlformats.org/officeDocument/2006/relationships/hyperlink" Target="https://app.hubspot.com/contacts/7879306/record/2-8483761/4030631092" TargetMode="External"/><Relationship Id="rId978" Type="http://schemas.openxmlformats.org/officeDocument/2006/relationships/hyperlink" Target="https://app.hubspot.com/contacts/7879306/contact/13143301" TargetMode="External"/><Relationship Id="rId979" Type="http://schemas.openxmlformats.org/officeDocument/2006/relationships/hyperlink" Target="https://app.hubspot.com/contacts/7879306/record/2-8483761/3173141781" TargetMode="External"/><Relationship Id="rId980" Type="http://schemas.openxmlformats.org/officeDocument/2006/relationships/hyperlink" Target="https://app.hubspot.com/contacts/7879306/contact/16152901" TargetMode="External"/><Relationship Id="rId981" Type="http://schemas.openxmlformats.org/officeDocument/2006/relationships/hyperlink" Target="https://app.hubspot.com/contacts/7879306/record/2-8483761/3224775996" TargetMode="External"/><Relationship Id="rId982" Type="http://schemas.openxmlformats.org/officeDocument/2006/relationships/hyperlink" Target="https://app.hubspot.com/contacts/7879306/contact/6536701" TargetMode="External"/><Relationship Id="rId983" Type="http://schemas.openxmlformats.org/officeDocument/2006/relationships/hyperlink" Target="https://app.hubspot.com/contacts/7879306/record/2-8483761/3173309054" TargetMode="External"/><Relationship Id="rId984" Type="http://schemas.openxmlformats.org/officeDocument/2006/relationships/hyperlink" Target="https://app.hubspot.com/contacts/7879306/contact/10108051" TargetMode="External"/><Relationship Id="rId985" Type="http://schemas.openxmlformats.org/officeDocument/2006/relationships/hyperlink" Target="https://app.hubspot.com/contacts/7879306/record/2-8483761/3173163888" TargetMode="External"/><Relationship Id="rId986" Type="http://schemas.openxmlformats.org/officeDocument/2006/relationships/hyperlink" Target="https://app.hubspot.com/contacts/7879306/contact/3194001" TargetMode="External"/><Relationship Id="rId987" Type="http://schemas.openxmlformats.org/officeDocument/2006/relationships/hyperlink" Target="https://app.hubspot.com/contacts/7879306/record/2-8483761/3173141403" TargetMode="External"/><Relationship Id="rId988" Type="http://schemas.openxmlformats.org/officeDocument/2006/relationships/hyperlink" Target="https://app.hubspot.com/contacts/7879306/contact/9748951" TargetMode="External"/><Relationship Id="rId989" Type="http://schemas.openxmlformats.org/officeDocument/2006/relationships/hyperlink" Target="https://app.hubspot.com/contacts/7879306/record/2-8483761/3173125286" TargetMode="External"/><Relationship Id="rId990" Type="http://schemas.openxmlformats.org/officeDocument/2006/relationships/hyperlink" Target="https://app.hubspot.com/contacts/7879306/contact/20066701" TargetMode="External"/><Relationship Id="rId991" Type="http://schemas.openxmlformats.org/officeDocument/2006/relationships/hyperlink" Target="https://app.hubspot.com/contacts/7879306/record/2-8483761/3173125797" TargetMode="External"/><Relationship Id="rId992" Type="http://schemas.openxmlformats.org/officeDocument/2006/relationships/hyperlink" Target="https://app.hubspot.com/contacts/7879306/contact/17104001" TargetMode="External"/><Relationship Id="rId993" Type="http://schemas.openxmlformats.org/officeDocument/2006/relationships/hyperlink" Target="https://app.hubspot.com/contacts/7879306/record/2-8483761/3326245455" TargetMode="External"/><Relationship Id="rId994" Type="http://schemas.openxmlformats.org/officeDocument/2006/relationships/hyperlink" Target="https://app.hubspot.com/contacts/7879306/contact/23510001" TargetMode="External"/><Relationship Id="rId995" Type="http://schemas.openxmlformats.org/officeDocument/2006/relationships/hyperlink" Target="https://app.hubspot.com/contacts/7879306/record/2-8483761/3327665183" TargetMode="External"/><Relationship Id="rId996" Type="http://schemas.openxmlformats.org/officeDocument/2006/relationships/hyperlink" Target="https://app.hubspot.com/contacts/7879306/contact/23093851" TargetMode="External"/><Relationship Id="rId997" Type="http://schemas.openxmlformats.org/officeDocument/2006/relationships/hyperlink" Target="https://app.hubspot.com/contacts/7879306/record/2-8483761/3173164135" TargetMode="External"/><Relationship Id="rId998" Type="http://schemas.openxmlformats.org/officeDocument/2006/relationships/hyperlink" Target="https://app.hubspot.com/contacts/7879306/contact/21841651" TargetMode="External"/><Relationship Id="rId999" Type="http://schemas.openxmlformats.org/officeDocument/2006/relationships/hyperlink" Target="https://app.hubspot.com/contacts/7879306/record/2-8483761/3173308722" TargetMode="External"/><Relationship Id="rId1000" Type="http://schemas.openxmlformats.org/officeDocument/2006/relationships/hyperlink" Target="https://app.hubspot.com/contacts/7879306/contact/14338351" TargetMode="External"/><Relationship Id="rId1001" Type="http://schemas.openxmlformats.org/officeDocument/2006/relationships/hyperlink" Target="https://app.hubspot.com/contacts/7879306/record/2-8483761/3173117208" TargetMode="External"/><Relationship Id="rId1002" Type="http://schemas.openxmlformats.org/officeDocument/2006/relationships/hyperlink" Target="https://app.hubspot.com/contacts/7879306/contact/22142151" TargetMode="External"/><Relationship Id="rId1003" Type="http://schemas.openxmlformats.org/officeDocument/2006/relationships/hyperlink" Target="https://app.hubspot.com/contacts/7879306/record/2-8483761/3173117228" TargetMode="External"/><Relationship Id="rId1004" Type="http://schemas.openxmlformats.org/officeDocument/2006/relationships/hyperlink" Target="https://app.hubspot.com/contacts/7879306/contact/22189301" TargetMode="External"/><Relationship Id="rId1005" Type="http://schemas.openxmlformats.org/officeDocument/2006/relationships/hyperlink" Target="https://app.hubspot.com/contacts/7879306/record/2-8483761/3173177089" TargetMode="External"/><Relationship Id="rId1006" Type="http://schemas.openxmlformats.org/officeDocument/2006/relationships/hyperlink" Target="https://app.hubspot.com/contacts/7879306/contact/2074701" TargetMode="External"/><Relationship Id="rId1007" Type="http://schemas.openxmlformats.org/officeDocument/2006/relationships/hyperlink" Target="https://app.hubspot.com/contacts/7879306/record/2-8483761/3173126188" TargetMode="External"/><Relationship Id="rId1008" Type="http://schemas.openxmlformats.org/officeDocument/2006/relationships/hyperlink" Target="https://app.hubspot.com/contacts/7879306/contact/1325001" TargetMode="External"/><Relationship Id="rId1009" Type="http://schemas.openxmlformats.org/officeDocument/2006/relationships/hyperlink" Target="https://app.hubspot.com/contacts/7879306/record/2-8483761/4179991322" TargetMode="External"/><Relationship Id="rId1010" Type="http://schemas.openxmlformats.org/officeDocument/2006/relationships/hyperlink" Target="https://app.hubspot.com/contacts/7879306/contact/24887951" TargetMode="External"/><Relationship Id="rId1011" Type="http://schemas.openxmlformats.org/officeDocument/2006/relationships/hyperlink" Target="https://app.hubspot.com/contacts/7879306/record/2-8483761/3173392982" TargetMode="External"/><Relationship Id="rId1012" Type="http://schemas.openxmlformats.org/officeDocument/2006/relationships/hyperlink" Target="https://app.hubspot.com/contacts/7879306/contact/1587001" TargetMode="External"/><Relationship Id="rId1013" Type="http://schemas.openxmlformats.org/officeDocument/2006/relationships/hyperlink" Target="https://app.hubspot.com/contacts/7879306/record/2-8483761/3173125949" TargetMode="External"/><Relationship Id="rId1014" Type="http://schemas.openxmlformats.org/officeDocument/2006/relationships/hyperlink" Target="https://app.hubspot.com/contacts/7879306/contact/15995101" TargetMode="External"/><Relationship Id="rId1015" Type="http://schemas.openxmlformats.org/officeDocument/2006/relationships/hyperlink" Target="https://app.hubspot.com/contacts/7879306/record/2-8483761/3173141653" TargetMode="External"/><Relationship Id="rId1016" Type="http://schemas.openxmlformats.org/officeDocument/2006/relationships/hyperlink" Target="https://app.hubspot.com/contacts/7879306/contact/16094351" TargetMode="External"/><Relationship Id="rId1017" Type="http://schemas.openxmlformats.org/officeDocument/2006/relationships/hyperlink" Target="https://app.hubspot.com/contacts/7879306/record/2-8483761/3173177193" TargetMode="External"/><Relationship Id="rId1018" Type="http://schemas.openxmlformats.org/officeDocument/2006/relationships/hyperlink" Target="https://app.hubspot.com/contacts/7879306/contact/1509751" TargetMode="External"/><Relationship Id="rId1019" Type="http://schemas.openxmlformats.org/officeDocument/2006/relationships/hyperlink" Target="https://app.hubspot.com/contacts/7879306/record/2-8483761/3173273443" TargetMode="External"/><Relationship Id="rId1020" Type="http://schemas.openxmlformats.org/officeDocument/2006/relationships/hyperlink" Target="https://app.hubspot.com/contacts/7879306/contact/10705801" TargetMode="External"/><Relationship Id="rId1021" Type="http://schemas.openxmlformats.org/officeDocument/2006/relationships/hyperlink" Target="https://app.hubspot.com/contacts/7879306/record/2-8483761/3170711424" TargetMode="External"/><Relationship Id="rId1022" Type="http://schemas.openxmlformats.org/officeDocument/2006/relationships/hyperlink" Target="https://app.hubspot.com/contacts/7879306/contact/1124751" TargetMode="External"/><Relationship Id="rId1023" Type="http://schemas.openxmlformats.org/officeDocument/2006/relationships/hyperlink" Target="https://app.hubspot.com/contacts/7879306/record/2-8483761/3528328043" TargetMode="External"/><Relationship Id="rId1024" Type="http://schemas.openxmlformats.org/officeDocument/2006/relationships/hyperlink" Target="https://app.hubspot.com/contacts/7879306/contact/23846401" TargetMode="External"/><Relationship Id="rId1025" Type="http://schemas.openxmlformats.org/officeDocument/2006/relationships/hyperlink" Target="https://app.hubspot.com/contacts/7879306/record/2-8483761/3173057548" TargetMode="External"/><Relationship Id="rId1026" Type="http://schemas.openxmlformats.org/officeDocument/2006/relationships/hyperlink" Target="https://app.hubspot.com/contacts/7879306/contact/7146551" TargetMode="External"/><Relationship Id="rId1027" Type="http://schemas.openxmlformats.org/officeDocument/2006/relationships/hyperlink" Target="https://app.hubspot.com/contacts/7879306/record/2-8483761/3173150118" TargetMode="External"/><Relationship Id="rId1028" Type="http://schemas.openxmlformats.org/officeDocument/2006/relationships/hyperlink" Target="https://app.hubspot.com/contacts/7879306/contact/6986151" TargetMode="External"/><Relationship Id="rId1029" Type="http://schemas.openxmlformats.org/officeDocument/2006/relationships/hyperlink" Target="https://app.hubspot.com/contacts/7879306/record/2-8483761/3173141263" TargetMode="External"/><Relationship Id="rId1030" Type="http://schemas.openxmlformats.org/officeDocument/2006/relationships/hyperlink" Target="https://app.hubspot.com/contacts/7879306/contact/13869601" TargetMode="External"/><Relationship Id="rId1031" Type="http://schemas.openxmlformats.org/officeDocument/2006/relationships/hyperlink" Target="https://app.hubspot.com/contacts/7879306/record/2-8483761/3173185177" TargetMode="External"/><Relationship Id="rId1032" Type="http://schemas.openxmlformats.org/officeDocument/2006/relationships/hyperlink" Target="https://app.hubspot.com/contacts/7879306/contact/2300751" TargetMode="External"/><Relationship Id="rId1033" Type="http://schemas.openxmlformats.org/officeDocument/2006/relationships/hyperlink" Target="https://app.hubspot.com/contacts/7879306/record/2-8483761/3173332901" TargetMode="External"/><Relationship Id="rId1034" Type="http://schemas.openxmlformats.org/officeDocument/2006/relationships/hyperlink" Target="https://app.hubspot.com/contacts/7879306/contact/2300751" TargetMode="External"/><Relationship Id="rId1035" Type="http://schemas.openxmlformats.org/officeDocument/2006/relationships/hyperlink" Target="https://app.hubspot.com/contacts/7879306/record/2-8483761/3173116503" TargetMode="External"/><Relationship Id="rId1036" Type="http://schemas.openxmlformats.org/officeDocument/2006/relationships/hyperlink" Target="https://app.hubspot.com/contacts/7879306/contact/6597751" TargetMode="External"/><Relationship Id="rId1037" Type="http://schemas.openxmlformats.org/officeDocument/2006/relationships/hyperlink" Target="https://app.hubspot.com/contacts/7879306/record/2-7775359/3168508839" TargetMode="External"/><Relationship Id="rId1038" Type="http://schemas.openxmlformats.org/officeDocument/2006/relationships/hyperlink" Target="https://app.hubspot.com/contacts/7879306/contact/6597751" TargetMode="External"/><Relationship Id="rId1039" Type="http://schemas.openxmlformats.org/officeDocument/2006/relationships/hyperlink" Target="https://app.hubspot.com/contacts/7879306/record/2-8483761/3173150616" TargetMode="External"/><Relationship Id="rId1040" Type="http://schemas.openxmlformats.org/officeDocument/2006/relationships/hyperlink" Target="https://app.hubspot.com/contacts/7879306/contact/12680451" TargetMode="External"/><Relationship Id="rId1041" Type="http://schemas.openxmlformats.org/officeDocument/2006/relationships/hyperlink" Target="https://app.hubspot.com/contacts/7879306/record/2-8483761/3193379074" TargetMode="External"/><Relationship Id="rId1042" Type="http://schemas.openxmlformats.org/officeDocument/2006/relationships/hyperlink" Target="https://app.hubspot.com/contacts/7879306/contact/21332851" TargetMode="External"/><Relationship Id="rId1043" Type="http://schemas.openxmlformats.org/officeDocument/2006/relationships/hyperlink" Target="https://app.hubspot.com/contacts/7879306/record/2-8483761/3173141577" TargetMode="External"/><Relationship Id="rId1044" Type="http://schemas.openxmlformats.org/officeDocument/2006/relationships/hyperlink" Target="https://app.hubspot.com/contacts/7879306/contact/13245651" TargetMode="External"/><Relationship Id="rId1045" Type="http://schemas.openxmlformats.org/officeDocument/2006/relationships/hyperlink" Target="https://app.hubspot.com/contacts/7879306/record/2-8483761/3173117231" TargetMode="External"/><Relationship Id="rId1046" Type="http://schemas.openxmlformats.org/officeDocument/2006/relationships/hyperlink" Target="https://app.hubspot.com/contacts/7879306/contact/22091701" TargetMode="External"/><Relationship Id="rId1047" Type="http://schemas.openxmlformats.org/officeDocument/2006/relationships/hyperlink" Target="https://app.hubspot.com/contacts/7879306/record/2-8483761/3544222994" TargetMode="External"/><Relationship Id="rId1048" Type="http://schemas.openxmlformats.org/officeDocument/2006/relationships/hyperlink" Target="https://app.hubspot.com/contacts/7879306/contact/22981851" TargetMode="External"/><Relationship Id="rId1049" Type="http://schemas.openxmlformats.org/officeDocument/2006/relationships/hyperlink" Target="https://app.hubspot.com/contacts/7879306/record/2-8483761/3173216537" TargetMode="External"/><Relationship Id="rId1050" Type="http://schemas.openxmlformats.org/officeDocument/2006/relationships/hyperlink" Target="https://app.hubspot.com/contacts/7879306/contact/3255601" TargetMode="External"/><Relationship Id="rId1051" Type="http://schemas.openxmlformats.org/officeDocument/2006/relationships/hyperlink" Target="https://app.hubspot.com/contacts/7879306/record/2-8483761/3173141897" TargetMode="External"/><Relationship Id="rId1052" Type="http://schemas.openxmlformats.org/officeDocument/2006/relationships/hyperlink" Target="https://app.hubspot.com/contacts/7879306/contact/18828401" TargetMode="External"/><Relationship Id="rId1053" Type="http://schemas.openxmlformats.org/officeDocument/2006/relationships/hyperlink" Target="https://app.hubspot.com/contacts/7879306/record/2-8483761/3173243047" TargetMode="External"/><Relationship Id="rId1054" Type="http://schemas.openxmlformats.org/officeDocument/2006/relationships/hyperlink" Target="https://app.hubspot.com/contacts/7879306/contact/512551" TargetMode="External"/><Relationship Id="rId1055" Type="http://schemas.openxmlformats.org/officeDocument/2006/relationships/hyperlink" Target="https://app.hubspot.com/contacts/7879306/record/2-8483761/3173243428" TargetMode="External"/><Relationship Id="rId1056" Type="http://schemas.openxmlformats.org/officeDocument/2006/relationships/hyperlink" Target="https://app.hubspot.com/contacts/7879306/contact/22976551" TargetMode="External"/><Relationship Id="rId1057" Type="http://schemas.openxmlformats.org/officeDocument/2006/relationships/hyperlink" Target="https://app.hubspot.com/contacts/7879306/record/2-8483761/3173185176" TargetMode="External"/><Relationship Id="rId1058" Type="http://schemas.openxmlformats.org/officeDocument/2006/relationships/hyperlink" Target="https://app.hubspot.com/contacts/7879306/contact/2376401" TargetMode="External"/><Relationship Id="rId1059" Type="http://schemas.openxmlformats.org/officeDocument/2006/relationships/hyperlink" Target="https://app.hubspot.com/contacts/7879306/record/2-8483761/3173243307" TargetMode="External"/><Relationship Id="rId1060" Type="http://schemas.openxmlformats.org/officeDocument/2006/relationships/hyperlink" Target="https://app.hubspot.com/contacts/7879306/contact/23066601" TargetMode="External"/><Relationship Id="rId1061" Type="http://schemas.openxmlformats.org/officeDocument/2006/relationships/hyperlink" Target="https://app.hubspot.com/contacts/7879306/record/2-8483761/3173243420" TargetMode="External"/><Relationship Id="rId1062" Type="http://schemas.openxmlformats.org/officeDocument/2006/relationships/hyperlink" Target="https://app.hubspot.com/contacts/7879306/contact/22971551" TargetMode="External"/><Relationship Id="rId1063" Type="http://schemas.openxmlformats.org/officeDocument/2006/relationships/hyperlink" Target="https://app.hubspot.com/contacts/7879306/record/2-8483761/3173185137" TargetMode="External"/><Relationship Id="rId1064" Type="http://schemas.openxmlformats.org/officeDocument/2006/relationships/hyperlink" Target="https://app.hubspot.com/contacts/7879306/contact/11047051" TargetMode="External"/><Relationship Id="rId1065" Type="http://schemas.openxmlformats.org/officeDocument/2006/relationships/hyperlink" Target="https://app.hubspot.com/contacts/7879306/record/2-8483761/3173273745" TargetMode="External"/><Relationship Id="rId1066" Type="http://schemas.openxmlformats.org/officeDocument/2006/relationships/hyperlink" Target="https://app.hubspot.com/contacts/7879306/contact/17211951" TargetMode="External"/><Relationship Id="rId1067" Type="http://schemas.openxmlformats.org/officeDocument/2006/relationships/hyperlink" Target="https://app.hubspot.com/contacts/7879306/record/2-8483761/3224317072" TargetMode="External"/><Relationship Id="rId1068" Type="http://schemas.openxmlformats.org/officeDocument/2006/relationships/hyperlink" Target="https://app.hubspot.com/contacts/7879306/contact/23134601" TargetMode="External"/><Relationship Id="rId1069" Type="http://schemas.openxmlformats.org/officeDocument/2006/relationships/hyperlink" Target="https://app.hubspot.com/contacts/7879306/record/2-8483761/3224317261" TargetMode="External"/><Relationship Id="rId1070" Type="http://schemas.openxmlformats.org/officeDocument/2006/relationships/hyperlink" Target="https://app.hubspot.com/contacts/7879306/contact/23300951" TargetMode="External"/><Relationship Id="rId1071" Type="http://schemas.openxmlformats.org/officeDocument/2006/relationships/hyperlink" Target="https://app.hubspot.com/contacts/7879306/record/2-8483761/3173229396" TargetMode="External"/><Relationship Id="rId1072" Type="http://schemas.openxmlformats.org/officeDocument/2006/relationships/hyperlink" Target="https://app.hubspot.com/contacts/7879306/contact/9191801" TargetMode="External"/><Relationship Id="rId1073" Type="http://schemas.openxmlformats.org/officeDocument/2006/relationships/hyperlink" Target="https://app.hubspot.com/contacts/7879306/record/2-8483761/3173242967" TargetMode="External"/><Relationship Id="rId1074" Type="http://schemas.openxmlformats.org/officeDocument/2006/relationships/hyperlink" Target="https://app.hubspot.com/contacts/7879306/contact/11538351" TargetMode="External"/><Relationship Id="rId1075" Type="http://schemas.openxmlformats.org/officeDocument/2006/relationships/hyperlink" Target="https://app.hubspot.com/contacts/7879306/record/2-8483761/3173273210" TargetMode="External"/><Relationship Id="rId1076" Type="http://schemas.openxmlformats.org/officeDocument/2006/relationships/hyperlink" Target="https://app.hubspot.com/contacts/7879306/contact/11421351" TargetMode="External"/><Relationship Id="rId1077" Type="http://schemas.openxmlformats.org/officeDocument/2006/relationships/hyperlink" Target="https://app.hubspot.com/contacts/7879306/record/2-8483761/3173308849" TargetMode="External"/><Relationship Id="rId1078" Type="http://schemas.openxmlformats.org/officeDocument/2006/relationships/hyperlink" Target="https://app.hubspot.com/contacts/7879306/contact/8940951" TargetMode="External"/><Relationship Id="rId1079" Type="http://schemas.openxmlformats.org/officeDocument/2006/relationships/hyperlink" Target="https://app.hubspot.com/contacts/7879306/record/2-8483761/3173286575" TargetMode="External"/><Relationship Id="rId1080" Type="http://schemas.openxmlformats.org/officeDocument/2006/relationships/hyperlink" Target="https://app.hubspot.com/contacts/7879306/contact/2561451" TargetMode="External"/><Relationship Id="rId1081" Type="http://schemas.openxmlformats.org/officeDocument/2006/relationships/hyperlink" Target="https://app.hubspot.com/contacts/7879306/record/2-8483761/3173259157" TargetMode="External"/><Relationship Id="rId1082" Type="http://schemas.openxmlformats.org/officeDocument/2006/relationships/hyperlink" Target="https://app.hubspot.com/contacts/7879306/contact/7482101" TargetMode="External"/><Relationship Id="rId1083" Type="http://schemas.openxmlformats.org/officeDocument/2006/relationships/hyperlink" Target="https://app.hubspot.com/contacts/7879306/record/2-8483761/3173125274" TargetMode="External"/><Relationship Id="rId1084" Type="http://schemas.openxmlformats.org/officeDocument/2006/relationships/hyperlink" Target="https://app.hubspot.com/contacts/7879306/contact/20127651" TargetMode="External"/><Relationship Id="rId1085" Type="http://schemas.openxmlformats.org/officeDocument/2006/relationships/hyperlink" Target="https://app.hubspot.com/contacts/7879306/record/2-8483761/3173149704" TargetMode="External"/><Relationship Id="rId1086" Type="http://schemas.openxmlformats.org/officeDocument/2006/relationships/hyperlink" Target="https://app.hubspot.com/contacts/7879306/contact/5882901" TargetMode="External"/><Relationship Id="rId1087" Type="http://schemas.openxmlformats.org/officeDocument/2006/relationships/hyperlink" Target="https://app.hubspot.com/contacts/7879306/record/2-8483761/3173273420" TargetMode="External"/><Relationship Id="rId1088" Type="http://schemas.openxmlformats.org/officeDocument/2006/relationships/hyperlink" Target="https://app.hubspot.com/contacts/7879306/contact/10577601" TargetMode="External"/><Relationship Id="rId1089" Type="http://schemas.openxmlformats.org/officeDocument/2006/relationships/hyperlink" Target="https://app.hubspot.com/contacts/7879306/record/2-8483761/3173149978" TargetMode="External"/><Relationship Id="rId1090" Type="http://schemas.openxmlformats.org/officeDocument/2006/relationships/hyperlink" Target="https://app.hubspot.com/contacts/7879306/contact/12120801" TargetMode="External"/><Relationship Id="rId1091" Type="http://schemas.openxmlformats.org/officeDocument/2006/relationships/hyperlink" Target="https://app.hubspot.com/contacts/7879306/record/2-8483761/3173057460" TargetMode="External"/><Relationship Id="rId1092" Type="http://schemas.openxmlformats.org/officeDocument/2006/relationships/hyperlink" Target="https://app.hubspot.com/contacts/7879306/contact/7156451" TargetMode="External"/><Relationship Id="rId1093" Type="http://schemas.openxmlformats.org/officeDocument/2006/relationships/hyperlink" Target="https://app.hubspot.com/contacts/7879306/record/2-8483761/3173057464" TargetMode="External"/><Relationship Id="rId1094" Type="http://schemas.openxmlformats.org/officeDocument/2006/relationships/hyperlink" Target="https://app.hubspot.com/contacts/7879306/contact/7156401" TargetMode="External"/><Relationship Id="rId1095" Type="http://schemas.openxmlformats.org/officeDocument/2006/relationships/hyperlink" Target="https://app.hubspot.com/contacts/7879306/record/2-8483761/3173150028" TargetMode="External"/><Relationship Id="rId1096" Type="http://schemas.openxmlformats.org/officeDocument/2006/relationships/hyperlink" Target="https://app.hubspot.com/contacts/7879306/contact/11967051" TargetMode="External"/><Relationship Id="rId1097" Type="http://schemas.openxmlformats.org/officeDocument/2006/relationships/hyperlink" Target="https://app.hubspot.com/contacts/7879306/record/2-8483761/3173229390" TargetMode="External"/><Relationship Id="rId1098" Type="http://schemas.openxmlformats.org/officeDocument/2006/relationships/hyperlink" Target="https://app.hubspot.com/contacts/7879306/contact/9147801" TargetMode="External"/><Relationship Id="rId1099" Type="http://schemas.openxmlformats.org/officeDocument/2006/relationships/hyperlink" Target="https://app.hubspot.com/contacts/7879306/record/2-8483761/3192269582" TargetMode="External"/><Relationship Id="rId1100" Type="http://schemas.openxmlformats.org/officeDocument/2006/relationships/hyperlink" Target="https://app.hubspot.com/contacts/7879306/contact/9045801" TargetMode="External"/><Relationship Id="rId1101" Type="http://schemas.openxmlformats.org/officeDocument/2006/relationships/hyperlink" Target="https://app.hubspot.com/contacts/7879306/record/2-8483761/3173308850" TargetMode="External"/><Relationship Id="rId1102" Type="http://schemas.openxmlformats.org/officeDocument/2006/relationships/hyperlink" Target="https://app.hubspot.com/contacts/7879306/contact/9045801" TargetMode="External"/><Relationship Id="rId1103" Type="http://schemas.openxmlformats.org/officeDocument/2006/relationships/hyperlink" Target="https://app.hubspot.com/contacts/7879306/record/2-8483761/3173273440" TargetMode="External"/><Relationship Id="rId1104" Type="http://schemas.openxmlformats.org/officeDocument/2006/relationships/hyperlink" Target="https://app.hubspot.com/contacts/7879306/contact/10619851" TargetMode="External"/><Relationship Id="rId1105" Type="http://schemas.openxmlformats.org/officeDocument/2006/relationships/hyperlink" Target="https://app.hubspot.com/contacts/7879306/record/2-8483761/3524735299" TargetMode="External"/><Relationship Id="rId1106" Type="http://schemas.openxmlformats.org/officeDocument/2006/relationships/hyperlink" Target="https://app.hubspot.com/contacts/7879306/contact/23697501" TargetMode="External"/><Relationship Id="rId1107" Type="http://schemas.openxmlformats.org/officeDocument/2006/relationships/hyperlink" Target="https://app.hubspot.com/contacts/7879306/record/2-8483761/3173116847" TargetMode="External"/><Relationship Id="rId1108" Type="http://schemas.openxmlformats.org/officeDocument/2006/relationships/hyperlink" Target="https://app.hubspot.com/contacts/7879306/contact/6830801" TargetMode="External"/><Relationship Id="rId1109" Type="http://schemas.openxmlformats.org/officeDocument/2006/relationships/hyperlink" Target="https://app.hubspot.com/contacts/7879306/record/2-8483761/3173243303" TargetMode="External"/><Relationship Id="rId1110" Type="http://schemas.openxmlformats.org/officeDocument/2006/relationships/hyperlink" Target="https://app.hubspot.com/contacts/7879306/contact/23046851" TargetMode="External"/><Relationship Id="rId1111" Type="http://schemas.openxmlformats.org/officeDocument/2006/relationships/hyperlink" Target="https://app.hubspot.com/contacts/7879306/record/2-8483761/3173273153" TargetMode="External"/><Relationship Id="rId1112" Type="http://schemas.openxmlformats.org/officeDocument/2006/relationships/hyperlink" Target="https://app.hubspot.com/contacts/7879306/contact/8412051" TargetMode="External"/><Relationship Id="rId1113" Type="http://schemas.openxmlformats.org/officeDocument/2006/relationships/hyperlink" Target="https://app.hubspot.com/contacts/7879306/record/2-8483761/3173273158" TargetMode="External"/><Relationship Id="rId1114" Type="http://schemas.openxmlformats.org/officeDocument/2006/relationships/hyperlink" Target="https://app.hubspot.com/contacts/7879306/contact/8455001" TargetMode="External"/><Relationship Id="rId1115" Type="http://schemas.openxmlformats.org/officeDocument/2006/relationships/hyperlink" Target="https://app.hubspot.com/contacts/7879306/record/2-8483761/3774968153" TargetMode="External"/><Relationship Id="rId1116" Type="http://schemas.openxmlformats.org/officeDocument/2006/relationships/hyperlink" Target="https://app.hubspot.com/contacts/7879306/contact/23204001" TargetMode="External"/><Relationship Id="rId1117" Type="http://schemas.openxmlformats.org/officeDocument/2006/relationships/hyperlink" Target="https://app.hubspot.com/contacts/7879306/record/2-8483761/3173185394" TargetMode="External"/><Relationship Id="rId1118" Type="http://schemas.openxmlformats.org/officeDocument/2006/relationships/hyperlink" Target="https://app.hubspot.com/contacts/7879306/contact/12748751" TargetMode="External"/><Relationship Id="rId1119" Type="http://schemas.openxmlformats.org/officeDocument/2006/relationships/hyperlink" Target="https://app.hubspot.com/contacts/7879306/record/2-8483761/3173057719" TargetMode="External"/><Relationship Id="rId1120" Type="http://schemas.openxmlformats.org/officeDocument/2006/relationships/hyperlink" Target="https://app.hubspot.com/contacts/7879306/contact/10497151" TargetMode="External"/><Relationship Id="rId1121" Type="http://schemas.openxmlformats.org/officeDocument/2006/relationships/hyperlink" Target="https://app.hubspot.com/contacts/7879306/record/2-7775359/3928422014" TargetMode="External"/><Relationship Id="rId1122" Type="http://schemas.openxmlformats.org/officeDocument/2006/relationships/hyperlink" Target="https://app.hubspot.com/contacts/7879306/contact/24119601" TargetMode="External"/><Relationship Id="rId1123" Type="http://schemas.openxmlformats.org/officeDocument/2006/relationships/hyperlink" Target="https://app.hubspot.com/contacts/7879306/record/2-8483761/3928206427" TargetMode="External"/><Relationship Id="rId1124" Type="http://schemas.openxmlformats.org/officeDocument/2006/relationships/hyperlink" Target="https://app.hubspot.com/contacts/7879306/contact/24119601" TargetMode="External"/><Relationship Id="rId1125" Type="http://schemas.openxmlformats.org/officeDocument/2006/relationships/hyperlink" Target="https://app.hubspot.com/contacts/7879306/record/2-8483761/3173332568" TargetMode="External"/><Relationship Id="rId1126" Type="http://schemas.openxmlformats.org/officeDocument/2006/relationships/hyperlink" Target="https://app.hubspot.com/contacts/7879306/contact/1264801" TargetMode="External"/><Relationship Id="rId1127" Type="http://schemas.openxmlformats.org/officeDocument/2006/relationships/hyperlink" Target="https://app.hubspot.com/contacts/7879306/record/2-8483761/3173177937" TargetMode="External"/><Relationship Id="rId1128" Type="http://schemas.openxmlformats.org/officeDocument/2006/relationships/hyperlink" Target="https://app.hubspot.com/contacts/7879306/contact/22854801" TargetMode="External"/><Relationship Id="rId1129" Type="http://schemas.openxmlformats.org/officeDocument/2006/relationships/hyperlink" Target="https://app.hubspot.com/contacts/7879306/record/2-8483761/3173216570" TargetMode="External"/><Relationship Id="rId1130" Type="http://schemas.openxmlformats.org/officeDocument/2006/relationships/hyperlink" Target="https://app.hubspot.com/contacts/7879306/contact/3271051" TargetMode="External"/><Relationship Id="rId1131" Type="http://schemas.openxmlformats.org/officeDocument/2006/relationships/hyperlink" Target="https://app.hubspot.com/contacts/7879306/record/2-8483761/3173286204" TargetMode="External"/><Relationship Id="rId1132" Type="http://schemas.openxmlformats.org/officeDocument/2006/relationships/hyperlink" Target="https://app.hubspot.com/contacts/7879306/contact/17755801" TargetMode="External"/><Relationship Id="rId1133" Type="http://schemas.openxmlformats.org/officeDocument/2006/relationships/hyperlink" Target="https://app.hubspot.com/contacts/7879306/record/2-8483761/3173177394" TargetMode="External"/><Relationship Id="rId1134" Type="http://schemas.openxmlformats.org/officeDocument/2006/relationships/hyperlink" Target="https://app.hubspot.com/contacts/7879306/contact/4223451" TargetMode="External"/><Relationship Id="rId1135" Type="http://schemas.openxmlformats.org/officeDocument/2006/relationships/hyperlink" Target="https://app.hubspot.com/contacts/7879306/record/2-8483761/3173259032" TargetMode="External"/><Relationship Id="rId1136" Type="http://schemas.openxmlformats.org/officeDocument/2006/relationships/hyperlink" Target="https://app.hubspot.com/contacts/7879306/contact/5476401" TargetMode="External"/><Relationship Id="rId1137" Type="http://schemas.openxmlformats.org/officeDocument/2006/relationships/hyperlink" Target="https://app.hubspot.com/contacts/7879306/record/2-8483761/3173195901" TargetMode="External"/><Relationship Id="rId1138" Type="http://schemas.openxmlformats.org/officeDocument/2006/relationships/hyperlink" Target="https://app.hubspot.com/contacts/7879306/contact/9349451" TargetMode="External"/><Relationship Id="rId1139" Type="http://schemas.openxmlformats.org/officeDocument/2006/relationships/hyperlink" Target="https://app.hubspot.com/contacts/7879306/record/2-8483761/3173253945" TargetMode="External"/><Relationship Id="rId1140" Type="http://schemas.openxmlformats.org/officeDocument/2006/relationships/hyperlink" Target="https://app.hubspot.com/contacts/7879306/contact/4315851" TargetMode="External"/><Relationship Id="rId1141" Type="http://schemas.openxmlformats.org/officeDocument/2006/relationships/hyperlink" Target="https://app.hubspot.com/contacts/7879306/record/2-8483761/3173196427" TargetMode="External"/><Relationship Id="rId1142" Type="http://schemas.openxmlformats.org/officeDocument/2006/relationships/hyperlink" Target="https://app.hubspot.com/contacts/7879306/contact/21893001" TargetMode="External"/><Relationship Id="rId1143" Type="http://schemas.openxmlformats.org/officeDocument/2006/relationships/hyperlink" Target="https://app.hubspot.com/contacts/7879306/record/2-8483761/4171820188" TargetMode="External"/><Relationship Id="rId1144" Type="http://schemas.openxmlformats.org/officeDocument/2006/relationships/hyperlink" Target="https://app.hubspot.com/contacts/7879306/contact/24908701" TargetMode="External"/><Relationship Id="rId1145" Type="http://schemas.openxmlformats.org/officeDocument/2006/relationships/hyperlink" Target="https://app.hubspot.com/contacts/7879306/record/2-8483761/3173196400" TargetMode="External"/><Relationship Id="rId1146" Type="http://schemas.openxmlformats.org/officeDocument/2006/relationships/hyperlink" Target="https://app.hubspot.com/contacts/7879306/contact/22018501" TargetMode="External"/><Relationship Id="rId1147" Type="http://schemas.openxmlformats.org/officeDocument/2006/relationships/hyperlink" Target="https://app.hubspot.com/contacts/7879306/record/2-8483761/3170711447" TargetMode="External"/><Relationship Id="rId1148" Type="http://schemas.openxmlformats.org/officeDocument/2006/relationships/hyperlink" Target="https://app.hubspot.com/contacts/7879306/contact/1091001" TargetMode="External"/><Relationship Id="rId1149" Type="http://schemas.openxmlformats.org/officeDocument/2006/relationships/hyperlink" Target="https://app.hubspot.com/contacts/7879306/record/2-8483761/3547576413" TargetMode="External"/><Relationship Id="rId1150" Type="http://schemas.openxmlformats.org/officeDocument/2006/relationships/hyperlink" Target="https://app.hubspot.com/contacts/7879306/contact/20838151" TargetMode="External"/><Relationship Id="rId1151" Type="http://schemas.openxmlformats.org/officeDocument/2006/relationships/hyperlink" Target="https://app.hubspot.com/contacts/7879306/record/2-8483761/3173253656" TargetMode="External"/><Relationship Id="rId1152" Type="http://schemas.openxmlformats.org/officeDocument/2006/relationships/hyperlink" Target="https://app.hubspot.com/contacts/7879306/contact/896051" TargetMode="External"/><Relationship Id="rId1153" Type="http://schemas.openxmlformats.org/officeDocument/2006/relationships/hyperlink" Target="https://app.hubspot.com/contacts/7879306/record/2-8483761/3173195933" TargetMode="External"/><Relationship Id="rId1154" Type="http://schemas.openxmlformats.org/officeDocument/2006/relationships/hyperlink" Target="https://app.hubspot.com/contacts/7879306/contact/9272151" TargetMode="External"/><Relationship Id="rId1155" Type="http://schemas.openxmlformats.org/officeDocument/2006/relationships/hyperlink" Target="https://app.hubspot.com/contacts/7879306/record/2-8483761/3173229190" TargetMode="External"/><Relationship Id="rId1156" Type="http://schemas.openxmlformats.org/officeDocument/2006/relationships/hyperlink" Target="https://app.hubspot.com/contacts/7879306/contact/7900651" TargetMode="External"/><Relationship Id="rId1157" Type="http://schemas.openxmlformats.org/officeDocument/2006/relationships/hyperlink" Target="https://app.hubspot.com/contacts/7879306/record/2-8483761/3173243534" TargetMode="External"/><Relationship Id="rId1158" Type="http://schemas.openxmlformats.org/officeDocument/2006/relationships/hyperlink" Target="https://app.hubspot.com/contacts/7879306/contact/21083551" TargetMode="External"/><Relationship Id="rId1159" Type="http://schemas.openxmlformats.org/officeDocument/2006/relationships/hyperlink" Target="https://app.hubspot.com/contacts/7879306/record/2-8483761/3173344902" TargetMode="External"/><Relationship Id="rId1160" Type="http://schemas.openxmlformats.org/officeDocument/2006/relationships/hyperlink" Target="https://app.hubspot.com/contacts/7879306/contact/20494851" TargetMode="External"/><Relationship Id="rId1161" Type="http://schemas.openxmlformats.org/officeDocument/2006/relationships/hyperlink" Target="https://app.hubspot.com/contacts/7879306/record/2-8483761/3173141112" TargetMode="External"/><Relationship Id="rId1162" Type="http://schemas.openxmlformats.org/officeDocument/2006/relationships/hyperlink" Target="https://app.hubspot.com/contacts/7879306/contact/13867251" TargetMode="External"/><Relationship Id="rId1163" Type="http://schemas.openxmlformats.org/officeDocument/2006/relationships/hyperlink" Target="https://app.hubspot.com/contacts/7879306/record/2-8483761/3170711969" TargetMode="External"/><Relationship Id="rId1164" Type="http://schemas.openxmlformats.org/officeDocument/2006/relationships/hyperlink" Target="https://app.hubspot.com/contacts/7879306/contact/14647451" TargetMode="External"/><Relationship Id="rId1165" Type="http://schemas.openxmlformats.org/officeDocument/2006/relationships/hyperlink" Target="https://app.hubspot.com/contacts/7879306/record/2-8483761/3173117350" TargetMode="External"/><Relationship Id="rId1166" Type="http://schemas.openxmlformats.org/officeDocument/2006/relationships/hyperlink" Target="https://app.hubspot.com/contacts/7879306/contact/8730301" TargetMode="External"/><Relationship Id="rId1167" Type="http://schemas.openxmlformats.org/officeDocument/2006/relationships/hyperlink" Target="https://app.hubspot.com/contacts/7879306/record/2-8483761/3173287079" TargetMode="External"/><Relationship Id="rId1168" Type="http://schemas.openxmlformats.org/officeDocument/2006/relationships/hyperlink" Target="https://app.hubspot.com/contacts/7879306/contact/20300501" TargetMode="External"/><Relationship Id="rId1169" Type="http://schemas.openxmlformats.org/officeDocument/2006/relationships/hyperlink" Target="https://app.hubspot.com/contacts/7879306/record/2-8483761/3173117318" TargetMode="External"/><Relationship Id="rId1170" Type="http://schemas.openxmlformats.org/officeDocument/2006/relationships/hyperlink" Target="https://app.hubspot.com/contacts/7879306/contact/8700351" TargetMode="External"/><Relationship Id="rId1171" Type="http://schemas.openxmlformats.org/officeDocument/2006/relationships/hyperlink" Target="https://app.hubspot.com/contacts/7879306/record/2-8483761/3173308831" TargetMode="External"/><Relationship Id="rId1172" Type="http://schemas.openxmlformats.org/officeDocument/2006/relationships/hyperlink" Target="https://app.hubspot.com/contacts/7879306/contact/8944101" TargetMode="External"/><Relationship Id="rId1173" Type="http://schemas.openxmlformats.org/officeDocument/2006/relationships/hyperlink" Target="https://app.hubspot.com/contacts/7879306/record/2-8483761/3173286529" TargetMode="External"/><Relationship Id="rId1174" Type="http://schemas.openxmlformats.org/officeDocument/2006/relationships/hyperlink" Target="https://app.hubspot.com/contacts/7879306/contact/2684851" TargetMode="External"/><Relationship Id="rId1175" Type="http://schemas.openxmlformats.org/officeDocument/2006/relationships/hyperlink" Target="https://app.hubspot.com/contacts/7879306/record/2-8483761/4031242813" TargetMode="External"/><Relationship Id="rId1176" Type="http://schemas.openxmlformats.org/officeDocument/2006/relationships/hyperlink" Target="https://app.hubspot.com/contacts/7879306/contact/24678751" TargetMode="External"/><Relationship Id="rId1177" Type="http://schemas.openxmlformats.org/officeDocument/2006/relationships/hyperlink" Target="https://app.hubspot.com/contacts/7879306/record/2-8483761/3173141798" TargetMode="External"/><Relationship Id="rId1178" Type="http://schemas.openxmlformats.org/officeDocument/2006/relationships/hyperlink" Target="https://app.hubspot.com/contacts/7879306/contact/16284101" TargetMode="External"/><Relationship Id="rId1179" Type="http://schemas.openxmlformats.org/officeDocument/2006/relationships/hyperlink" Target="https://app.hubspot.com/contacts/7879306/record/2-8483761/3173185357" TargetMode="External"/><Relationship Id="rId1180" Type="http://schemas.openxmlformats.org/officeDocument/2006/relationships/hyperlink" Target="https://app.hubspot.com/contacts/7879306/contact/12901201" TargetMode="External"/><Relationship Id="rId1181" Type="http://schemas.openxmlformats.org/officeDocument/2006/relationships/hyperlink" Target="https://app.hubspot.com/contacts/7879306/record/2-8483761/3173243455" TargetMode="External"/><Relationship Id="rId1182" Type="http://schemas.openxmlformats.org/officeDocument/2006/relationships/hyperlink" Target="https://app.hubspot.com/contacts/7879306/contact/21097701" TargetMode="External"/><Relationship Id="rId1183" Type="http://schemas.openxmlformats.org/officeDocument/2006/relationships/hyperlink" Target="https://app.hubspot.com/contacts/7879306/record/2-8483761/3173259077" TargetMode="External"/><Relationship Id="rId1184" Type="http://schemas.openxmlformats.org/officeDocument/2006/relationships/hyperlink" Target="https://app.hubspot.com/contacts/7879306/contact/7481301" TargetMode="External"/><Relationship Id="rId1185" Type="http://schemas.openxmlformats.org/officeDocument/2006/relationships/hyperlink" Target="https://app.hubspot.com/contacts/7879306/record/2-8483761/3173323371" TargetMode="External"/><Relationship Id="rId1186" Type="http://schemas.openxmlformats.org/officeDocument/2006/relationships/hyperlink" Target="https://app.hubspot.com/contacts/7879306/contact/14019201" TargetMode="External"/><Relationship Id="rId1187" Type="http://schemas.openxmlformats.org/officeDocument/2006/relationships/hyperlink" Target="https://app.hubspot.com/contacts/7879306/record/2-8483761/3889320202" TargetMode="External"/><Relationship Id="rId1188" Type="http://schemas.openxmlformats.org/officeDocument/2006/relationships/hyperlink" Target="https://app.hubspot.com/contacts/7879306/contact/19572951" TargetMode="External"/><Relationship Id="rId1189" Type="http://schemas.openxmlformats.org/officeDocument/2006/relationships/hyperlink" Target="https://app.hubspot.com/contacts/7879306/record/2-8483761/3173141535" TargetMode="External"/><Relationship Id="rId1190" Type="http://schemas.openxmlformats.org/officeDocument/2006/relationships/hyperlink" Target="https://app.hubspot.com/contacts/7879306/contact/9496251" TargetMode="External"/><Relationship Id="rId1191" Type="http://schemas.openxmlformats.org/officeDocument/2006/relationships/hyperlink" Target="https://app.hubspot.com/contacts/7879306/record/2-8483761/3173177127" TargetMode="External"/><Relationship Id="rId1192" Type="http://schemas.openxmlformats.org/officeDocument/2006/relationships/hyperlink" Target="https://app.hubspot.com/contacts/7879306/contact/2059751" TargetMode="External"/><Relationship Id="rId1193" Type="http://schemas.openxmlformats.org/officeDocument/2006/relationships/hyperlink" Target="https://app.hubspot.com/contacts/7879306/record/2-8483761/3173393590" TargetMode="External"/><Relationship Id="rId1194" Type="http://schemas.openxmlformats.org/officeDocument/2006/relationships/hyperlink" Target="https://app.hubspot.com/contacts/7879306/contact/15482101" TargetMode="External"/><Relationship Id="rId1195" Type="http://schemas.openxmlformats.org/officeDocument/2006/relationships/hyperlink" Target="https://app.hubspot.com/contacts/7879306/record/2-8483761/3173332146" TargetMode="External"/><Relationship Id="rId1196" Type="http://schemas.openxmlformats.org/officeDocument/2006/relationships/hyperlink" Target="https://app.hubspot.com/contacts/7879306/contact/13448701" TargetMode="External"/><Relationship Id="rId1197" Type="http://schemas.openxmlformats.org/officeDocument/2006/relationships/hyperlink" Target="https://app.hubspot.com/contacts/7879306/record/2-8483761/3173287019" TargetMode="External"/><Relationship Id="rId1198" Type="http://schemas.openxmlformats.org/officeDocument/2006/relationships/hyperlink" Target="https://app.hubspot.com/contacts/7879306/contact/20285201" TargetMode="External"/><Relationship Id="rId1199" Type="http://schemas.openxmlformats.org/officeDocument/2006/relationships/hyperlink" Target="https://app.hubspot.com/contacts/7879306/record/2-8483761/3253599787" TargetMode="External"/><Relationship Id="rId1200" Type="http://schemas.openxmlformats.org/officeDocument/2006/relationships/hyperlink" Target="https://app.hubspot.com/contacts/7879306/contact/22348801" TargetMode="External"/><Relationship Id="rId1201" Type="http://schemas.openxmlformats.org/officeDocument/2006/relationships/hyperlink" Target="https://app.hubspot.com/contacts/7879306/record/2-7775359/3543955021" TargetMode="External"/><Relationship Id="rId1202" Type="http://schemas.openxmlformats.org/officeDocument/2006/relationships/hyperlink" Target="https://app.hubspot.com/contacts/7879306/contact/22348801" TargetMode="External"/><Relationship Id="rId1203" Type="http://schemas.openxmlformats.org/officeDocument/2006/relationships/hyperlink" Target="https://app.hubspot.com/contacts/7879306/record/2-8483761/3173272971" TargetMode="External"/><Relationship Id="rId1204" Type="http://schemas.openxmlformats.org/officeDocument/2006/relationships/hyperlink" Target="https://app.hubspot.com/contacts/7879306/contact/3079801" TargetMode="External"/><Relationship Id="rId1205" Type="http://schemas.openxmlformats.org/officeDocument/2006/relationships/hyperlink" Target="https://app.hubspot.com/contacts/7879306/record/2-8483761/3173286221" TargetMode="External"/><Relationship Id="rId1206" Type="http://schemas.openxmlformats.org/officeDocument/2006/relationships/hyperlink" Target="https://app.hubspot.com/contacts/7879306/contact/3495351" TargetMode="External"/><Relationship Id="rId1207" Type="http://schemas.openxmlformats.org/officeDocument/2006/relationships/hyperlink" Target="https://app.hubspot.com/contacts/7879306/record/2-8483761/3173273397" TargetMode="External"/><Relationship Id="rId1208" Type="http://schemas.openxmlformats.org/officeDocument/2006/relationships/hyperlink" Target="https://app.hubspot.com/contacts/7879306/contact/10727501" TargetMode="External"/><Relationship Id="rId1209" Type="http://schemas.openxmlformats.org/officeDocument/2006/relationships/hyperlink" Target="https://app.hubspot.com/contacts/7879306/record/2-8483761/3173393216" TargetMode="External"/><Relationship Id="rId1210" Type="http://schemas.openxmlformats.org/officeDocument/2006/relationships/hyperlink" Target="https://app.hubspot.com/contacts/7879306/contact/5018101" TargetMode="External"/><Relationship Id="rId1211" Type="http://schemas.openxmlformats.org/officeDocument/2006/relationships/hyperlink" Target="https://app.hubspot.com/contacts/7879306/record/2-8483761/3173332539" TargetMode="External"/><Relationship Id="rId1212" Type="http://schemas.openxmlformats.org/officeDocument/2006/relationships/hyperlink" Target="https://app.hubspot.com/contacts/7879306/contact/8090101" TargetMode="External"/><Relationship Id="rId1213" Type="http://schemas.openxmlformats.org/officeDocument/2006/relationships/hyperlink" Target="https://app.hubspot.com/contacts/7879306/record/2-8483761/3173185165" TargetMode="External"/><Relationship Id="rId1214" Type="http://schemas.openxmlformats.org/officeDocument/2006/relationships/hyperlink" Target="https://app.hubspot.com/contacts/7879306/contact/2287801" TargetMode="External"/><Relationship Id="rId1215" Type="http://schemas.openxmlformats.org/officeDocument/2006/relationships/hyperlink" Target="https://app.hubspot.com/contacts/7879306/record/2-8483761/3173185290" TargetMode="External"/><Relationship Id="rId1216" Type="http://schemas.openxmlformats.org/officeDocument/2006/relationships/hyperlink" Target="https://app.hubspot.com/contacts/7879306/contact/2288651" TargetMode="External"/><Relationship Id="rId1217" Type="http://schemas.openxmlformats.org/officeDocument/2006/relationships/hyperlink" Target="https://app.hubspot.com/contacts/7879306/record/2-8483761/3173150041" TargetMode="External"/><Relationship Id="rId1218" Type="http://schemas.openxmlformats.org/officeDocument/2006/relationships/hyperlink" Target="https://app.hubspot.com/contacts/7879306/contact/12068701" TargetMode="External"/><Relationship Id="rId1219" Type="http://schemas.openxmlformats.org/officeDocument/2006/relationships/hyperlink" Target="https://app.hubspot.com/contacts/7879306/record/2-8483761/3173392976" TargetMode="External"/><Relationship Id="rId1220" Type="http://schemas.openxmlformats.org/officeDocument/2006/relationships/hyperlink" Target="https://app.hubspot.com/contacts/7879306/contact/1607351" TargetMode="External"/><Relationship Id="rId1221" Type="http://schemas.openxmlformats.org/officeDocument/2006/relationships/hyperlink" Target="https://app.hubspot.com/contacts/7879306/record/2-8483761/3170711420" TargetMode="External"/><Relationship Id="rId1222" Type="http://schemas.openxmlformats.org/officeDocument/2006/relationships/hyperlink" Target="https://app.hubspot.com/contacts/7879306/contact/1138951" TargetMode="External"/><Relationship Id="rId1223" Type="http://schemas.openxmlformats.org/officeDocument/2006/relationships/hyperlink" Target="https://app.hubspot.com/contacts/7879306/record/2-8483761/3173216772" TargetMode="External"/><Relationship Id="rId1224" Type="http://schemas.openxmlformats.org/officeDocument/2006/relationships/hyperlink" Target="https://app.hubspot.com/contacts/7879306/contact/13017951" TargetMode="External"/><Relationship Id="rId1225" Type="http://schemas.openxmlformats.org/officeDocument/2006/relationships/hyperlink" Target="https://app.hubspot.com/contacts/7879306/record/2-8483761/3173177181" TargetMode="External"/><Relationship Id="rId1226" Type="http://schemas.openxmlformats.org/officeDocument/2006/relationships/hyperlink" Target="https://app.hubspot.com/contacts/7879306/contact/1491951" TargetMode="External"/><Relationship Id="rId1227" Type="http://schemas.openxmlformats.org/officeDocument/2006/relationships/hyperlink" Target="https://app.hubspot.com/contacts/7879306/record/2-8483761/3173258643" TargetMode="External"/><Relationship Id="rId1228" Type="http://schemas.openxmlformats.org/officeDocument/2006/relationships/hyperlink" Target="https://app.hubspot.com/contacts/7879306/contact/2200201" TargetMode="External"/><Relationship Id="rId1229" Type="http://schemas.openxmlformats.org/officeDocument/2006/relationships/hyperlink" Target="https://app.hubspot.com/contacts/7879306/record/2-8483761/3173332025" TargetMode="External"/><Relationship Id="rId1230" Type="http://schemas.openxmlformats.org/officeDocument/2006/relationships/hyperlink" Target="https://app.hubspot.com/contacts/7879306/contact/2942551" TargetMode="External"/><Relationship Id="rId1231" Type="http://schemas.openxmlformats.org/officeDocument/2006/relationships/hyperlink" Target="https://app.hubspot.com/contacts/7879306/record/2-8483761/3173228866" TargetMode="External"/><Relationship Id="rId1232" Type="http://schemas.openxmlformats.org/officeDocument/2006/relationships/hyperlink" Target="https://app.hubspot.com/contacts/7879306/contact/2847901" TargetMode="External"/><Relationship Id="rId1233" Type="http://schemas.openxmlformats.org/officeDocument/2006/relationships/hyperlink" Target="https://app.hubspot.com/contacts/7879306/record/2-8483761/3173228905" TargetMode="External"/><Relationship Id="rId1234" Type="http://schemas.openxmlformats.org/officeDocument/2006/relationships/hyperlink" Target="https://app.hubspot.com/contacts/7879306/contact/2772901" TargetMode="External"/><Relationship Id="rId1235" Type="http://schemas.openxmlformats.org/officeDocument/2006/relationships/hyperlink" Target="https://app.hubspot.com/contacts/7879306/record/2-8483761/3499588722" TargetMode="External"/><Relationship Id="rId1236" Type="http://schemas.openxmlformats.org/officeDocument/2006/relationships/hyperlink" Target="https://app.hubspot.com/contacts/7879306/contact/23834951" TargetMode="External"/><Relationship Id="rId1237" Type="http://schemas.openxmlformats.org/officeDocument/2006/relationships/hyperlink" Target="https://app.hubspot.com/contacts/7879306/record/2-8483761/3499888482" TargetMode="External"/><Relationship Id="rId1238" Type="http://schemas.openxmlformats.org/officeDocument/2006/relationships/hyperlink" Target="https://app.hubspot.com/contacts/7879306/contact/23247801" TargetMode="External"/><Relationship Id="rId1239" Type="http://schemas.openxmlformats.org/officeDocument/2006/relationships/hyperlink" Target="https://app.hubspot.com/contacts/7879306/record/2-8483761/3170711363" TargetMode="External"/><Relationship Id="rId1240" Type="http://schemas.openxmlformats.org/officeDocument/2006/relationships/hyperlink" Target="https://app.hubspot.com/contacts/7879306/contact/1047751" TargetMode="External"/><Relationship Id="rId1241" Type="http://schemas.openxmlformats.org/officeDocument/2006/relationships/hyperlink" Target="https://app.hubspot.com/contacts/7879306/record/2-8483761/3173150270" TargetMode="External"/><Relationship Id="rId1242" Type="http://schemas.openxmlformats.org/officeDocument/2006/relationships/hyperlink" Target="https://app.hubspot.com/contacts/7879306/contact/18444151" TargetMode="External"/><Relationship Id="rId1243" Type="http://schemas.openxmlformats.org/officeDocument/2006/relationships/hyperlink" Target="https://app.hubspot.com/contacts/7879306/record/2-8483761/3173163822" TargetMode="External"/><Relationship Id="rId1244" Type="http://schemas.openxmlformats.org/officeDocument/2006/relationships/hyperlink" Target="https://app.hubspot.com/contacts/7879306/contact/3165901" TargetMode="External"/><Relationship Id="rId1245" Type="http://schemas.openxmlformats.org/officeDocument/2006/relationships/hyperlink" Target="https://app.hubspot.com/contacts/7879306/record/2-8483761/3173286518" TargetMode="External"/><Relationship Id="rId1246" Type="http://schemas.openxmlformats.org/officeDocument/2006/relationships/hyperlink" Target="https://app.hubspot.com/contacts/7879306/contact/5721151" TargetMode="External"/><Relationship Id="rId1247" Type="http://schemas.openxmlformats.org/officeDocument/2006/relationships/hyperlink" Target="https://app.hubspot.com/contacts/7879306/record/2-8483761/3173287012" TargetMode="External"/><Relationship Id="rId1248" Type="http://schemas.openxmlformats.org/officeDocument/2006/relationships/hyperlink" Target="https://app.hubspot.com/contacts/7879306/contact/20454051" TargetMode="External"/><Relationship Id="rId1249" Type="http://schemas.openxmlformats.org/officeDocument/2006/relationships/hyperlink" Target="https://app.hubspot.com/contacts/7879306/record/2-8483761/3173196054" TargetMode="External"/><Relationship Id="rId1250" Type="http://schemas.openxmlformats.org/officeDocument/2006/relationships/hyperlink" Target="https://app.hubspot.com/contacts/7879306/contact/19808001" TargetMode="External"/><Relationship Id="rId1251" Type="http://schemas.openxmlformats.org/officeDocument/2006/relationships/hyperlink" Target="https://app.hubspot.com/contacts/7879306/record/2-8483761/3818135394" TargetMode="External"/><Relationship Id="rId1252" Type="http://schemas.openxmlformats.org/officeDocument/2006/relationships/hyperlink" Target="https://app.hubspot.com/contacts/7879306/contact/24343501" TargetMode="External"/><Relationship Id="rId1253" Type="http://schemas.openxmlformats.org/officeDocument/2006/relationships/hyperlink" Target="https://app.hubspot.com/contacts/7879306/record/2-8483761/4174989435" TargetMode="External"/><Relationship Id="rId1254" Type="http://schemas.openxmlformats.org/officeDocument/2006/relationships/hyperlink" Target="https://app.hubspot.com/contacts/7879306/contact/24875651" TargetMode="External"/><Relationship Id="rId1255" Type="http://schemas.openxmlformats.org/officeDocument/2006/relationships/hyperlink" Target="https://app.hubspot.com/contacts/7879306/record/2-8483761/3173228978" TargetMode="External"/><Relationship Id="rId1256" Type="http://schemas.openxmlformats.org/officeDocument/2006/relationships/hyperlink" Target="https://app.hubspot.com/contacts/7879306/contact/4660151" TargetMode="External"/><Relationship Id="rId1257" Type="http://schemas.openxmlformats.org/officeDocument/2006/relationships/hyperlink" Target="https://app.hubspot.com/contacts/7879306/record/2-8483761/3173324456" TargetMode="External"/><Relationship Id="rId1258" Type="http://schemas.openxmlformats.org/officeDocument/2006/relationships/hyperlink" Target="https://app.hubspot.com/contacts/7879306/contact/12403701" TargetMode="External"/><Relationship Id="rId1259" Type="http://schemas.openxmlformats.org/officeDocument/2006/relationships/hyperlink" Target="https://app.hubspot.com/contacts/7879306/record/2-8483761/3170711372" TargetMode="External"/><Relationship Id="rId1260" Type="http://schemas.openxmlformats.org/officeDocument/2006/relationships/hyperlink" Target="https://app.hubspot.com/contacts/7879306/contact/1136551" TargetMode="External"/><Relationship Id="rId1261" Type="http://schemas.openxmlformats.org/officeDocument/2006/relationships/hyperlink" Target="https://app.hubspot.com/contacts/7879306/record/2-8483761/3173177739" TargetMode="External"/><Relationship Id="rId1262" Type="http://schemas.openxmlformats.org/officeDocument/2006/relationships/hyperlink" Target="https://app.hubspot.com/contacts/7879306/contact/18274551" TargetMode="External"/><Relationship Id="rId1263" Type="http://schemas.openxmlformats.org/officeDocument/2006/relationships/hyperlink" Target="https://app.hubspot.com/contacts/7879306/record/2-8483761/3170712224" TargetMode="External"/><Relationship Id="rId1264" Type="http://schemas.openxmlformats.org/officeDocument/2006/relationships/hyperlink" Target="https://app.hubspot.com/contacts/7879306/contact/21570801" TargetMode="External"/><Relationship Id="rId1265" Type="http://schemas.openxmlformats.org/officeDocument/2006/relationships/hyperlink" Target="https://app.hubspot.com/contacts/7879306/record/2-8483761/3173298313" TargetMode="External"/><Relationship Id="rId1266" Type="http://schemas.openxmlformats.org/officeDocument/2006/relationships/hyperlink" Target="https://app.hubspot.com/contacts/7879306/contact/1782451" TargetMode="External"/><Relationship Id="rId1267" Type="http://schemas.openxmlformats.org/officeDocument/2006/relationships/hyperlink" Target="https://app.hubspot.com/contacts/7879306/record/2-8483761/3173228896" TargetMode="External"/><Relationship Id="rId1268" Type="http://schemas.openxmlformats.org/officeDocument/2006/relationships/hyperlink" Target="https://app.hubspot.com/contacts/7879306/contact/2847301" TargetMode="External"/><Relationship Id="rId1269" Type="http://schemas.openxmlformats.org/officeDocument/2006/relationships/hyperlink" Target="https://app.hubspot.com/contacts/7879306/record/2-8483761/3376711708" TargetMode="External"/><Relationship Id="rId1270" Type="http://schemas.openxmlformats.org/officeDocument/2006/relationships/hyperlink" Target="https://app.hubspot.com/contacts/7879306/contact/22688801" TargetMode="External"/><Relationship Id="rId1271" Type="http://schemas.openxmlformats.org/officeDocument/2006/relationships/hyperlink" Target="https://app.hubspot.com/contacts/7879306/record/2-8483761/3377708688" TargetMode="External"/><Relationship Id="rId1272" Type="http://schemas.openxmlformats.org/officeDocument/2006/relationships/hyperlink" Target="https://app.hubspot.com/contacts/7879306/contact/23607501" TargetMode="External"/><Relationship Id="rId1273" Type="http://schemas.openxmlformats.org/officeDocument/2006/relationships/hyperlink" Target="https://app.hubspot.com/contacts/7879306/record/2-8483761/3170712206" TargetMode="External"/><Relationship Id="rId1274" Type="http://schemas.openxmlformats.org/officeDocument/2006/relationships/hyperlink" Target="https://app.hubspot.com/contacts/7879306/contact/21532351" TargetMode="External"/><Relationship Id="rId1275" Type="http://schemas.openxmlformats.org/officeDocument/2006/relationships/hyperlink" Target="https://app.hubspot.com/contacts/7879306/record/2-8483761/3173308991" TargetMode="External"/><Relationship Id="rId1276" Type="http://schemas.openxmlformats.org/officeDocument/2006/relationships/hyperlink" Target="https://app.hubspot.com/contacts/7879306/contact/9807151" TargetMode="External"/><Relationship Id="rId1277" Type="http://schemas.openxmlformats.org/officeDocument/2006/relationships/hyperlink" Target="https://app.hubspot.com/contacts/7879306/record/2-8483761/3173309208" TargetMode="External"/><Relationship Id="rId1278" Type="http://schemas.openxmlformats.org/officeDocument/2006/relationships/hyperlink" Target="https://app.hubspot.com/contacts/7879306/contact/10103351" TargetMode="External"/><Relationship Id="rId1279" Type="http://schemas.openxmlformats.org/officeDocument/2006/relationships/hyperlink" Target="https://app.hubspot.com/contacts/7879306/record/2-8483761/3173392993" TargetMode="External"/><Relationship Id="rId1280" Type="http://schemas.openxmlformats.org/officeDocument/2006/relationships/hyperlink" Target="https://app.hubspot.com/contacts/7879306/contact/1565601" TargetMode="External"/><Relationship Id="rId1281" Type="http://schemas.openxmlformats.org/officeDocument/2006/relationships/hyperlink" Target="https://app.hubspot.com/contacts/7879306/record/2-8483761/3173323336" TargetMode="External"/><Relationship Id="rId1282" Type="http://schemas.openxmlformats.org/officeDocument/2006/relationships/hyperlink" Target="https://app.hubspot.com/contacts/7879306/contact/14263351" TargetMode="External"/><Relationship Id="rId1283" Type="http://schemas.openxmlformats.org/officeDocument/2006/relationships/hyperlink" Target="https://app.hubspot.com/contacts/7879306/record/2-8483761/3170711426" TargetMode="External"/><Relationship Id="rId1284" Type="http://schemas.openxmlformats.org/officeDocument/2006/relationships/hyperlink" Target="https://app.hubspot.com/contacts/7879306/contact/1067601" TargetMode="External"/><Relationship Id="rId1285" Type="http://schemas.openxmlformats.org/officeDocument/2006/relationships/hyperlink" Target="https://app.hubspot.com/contacts/7879306/record/2-8483761/3637250615" TargetMode="External"/><Relationship Id="rId1286" Type="http://schemas.openxmlformats.org/officeDocument/2006/relationships/hyperlink" Target="https://app.hubspot.com/contacts/7879306/contact/24110451" TargetMode="External"/><Relationship Id="rId1287" Type="http://schemas.openxmlformats.org/officeDocument/2006/relationships/hyperlink" Target="https://app.hubspot.com/contacts/7879306/record/2-8483761/3170711122" TargetMode="External"/><Relationship Id="rId1288" Type="http://schemas.openxmlformats.org/officeDocument/2006/relationships/hyperlink" Target="https://app.hubspot.com/contacts/7879306/contact/1918151" TargetMode="External"/><Relationship Id="rId1289" Type="http://schemas.openxmlformats.org/officeDocument/2006/relationships/hyperlink" Target="https://app.hubspot.com/contacts/7879306/record/2-8483761/3170711704" TargetMode="External"/><Relationship Id="rId1290" Type="http://schemas.openxmlformats.org/officeDocument/2006/relationships/hyperlink" Target="https://app.hubspot.com/contacts/7879306/contact/8291101" TargetMode="External"/><Relationship Id="rId1291" Type="http://schemas.openxmlformats.org/officeDocument/2006/relationships/hyperlink" Target="https://app.hubspot.com/contacts/7879306/record/2-8483761/3173117083" TargetMode="External"/><Relationship Id="rId1292" Type="http://schemas.openxmlformats.org/officeDocument/2006/relationships/hyperlink" Target="https://app.hubspot.com/contacts/7879306/contact/20995401" TargetMode="External"/><Relationship Id="rId1293" Type="http://schemas.openxmlformats.org/officeDocument/2006/relationships/hyperlink" Target="https://app.hubspot.com/contacts/7879306/record/2-8483761/3173259064" TargetMode="External"/><Relationship Id="rId1294" Type="http://schemas.openxmlformats.org/officeDocument/2006/relationships/hyperlink" Target="https://app.hubspot.com/contacts/7879306/contact/5481901" TargetMode="External"/><Relationship Id="rId1295" Type="http://schemas.openxmlformats.org/officeDocument/2006/relationships/hyperlink" Target="https://app.hubspot.com/contacts/7879306/record/2-8483761/3173298330" TargetMode="External"/><Relationship Id="rId1296" Type="http://schemas.openxmlformats.org/officeDocument/2006/relationships/hyperlink" Target="https://app.hubspot.com/contacts/7879306/contact/1781751" TargetMode="External"/><Relationship Id="rId1297" Type="http://schemas.openxmlformats.org/officeDocument/2006/relationships/hyperlink" Target="https://app.hubspot.com/contacts/7879306/record/2-8483761/3173324124" TargetMode="External"/><Relationship Id="rId1298" Type="http://schemas.openxmlformats.org/officeDocument/2006/relationships/hyperlink" Target="https://app.hubspot.com/contacts/7879306/contact/3873151" TargetMode="External"/><Relationship Id="rId1299" Type="http://schemas.openxmlformats.org/officeDocument/2006/relationships/hyperlink" Target="https://app.hubspot.com/contacts/7879306/record/2-8483761/3170711866" TargetMode="External"/><Relationship Id="rId1300" Type="http://schemas.openxmlformats.org/officeDocument/2006/relationships/hyperlink" Target="https://app.hubspot.com/contacts/7879306/contact/12343151" TargetMode="External"/><Relationship Id="rId1301" Type="http://schemas.openxmlformats.org/officeDocument/2006/relationships/hyperlink" Target="https://app.hubspot.com/contacts/7879306/record/2-8483761/3912443742" TargetMode="External"/><Relationship Id="rId1302" Type="http://schemas.openxmlformats.org/officeDocument/2006/relationships/hyperlink" Target="https://app.hubspot.com/contacts/7879306/contact/24496951" TargetMode="External"/><Relationship Id="rId1303" Type="http://schemas.openxmlformats.org/officeDocument/2006/relationships/hyperlink" Target="https://app.hubspot.com/contacts/7879306/record/2-8483761/3173253901" TargetMode="External"/><Relationship Id="rId1304" Type="http://schemas.openxmlformats.org/officeDocument/2006/relationships/hyperlink" Target="https://app.hubspot.com/contacts/7879306/contact/4396901" TargetMode="External"/><Relationship Id="rId1305" Type="http://schemas.openxmlformats.org/officeDocument/2006/relationships/hyperlink" Target="https://app.hubspot.com/contacts/7879306/record/2-8483761/3622125678" TargetMode="External"/><Relationship Id="rId1306" Type="http://schemas.openxmlformats.org/officeDocument/2006/relationships/hyperlink" Target="https://app.hubspot.com/contacts/7879306/contact/5849151" TargetMode="External"/><Relationship Id="rId1307" Type="http://schemas.openxmlformats.org/officeDocument/2006/relationships/hyperlink" Target="https://app.hubspot.com/contacts/7879306/record/2-8483761/3622205792" TargetMode="External"/><Relationship Id="rId1308" Type="http://schemas.openxmlformats.org/officeDocument/2006/relationships/hyperlink" Target="https://app.hubspot.com/contacts/7879306/contact/24087751" TargetMode="External"/><Relationship Id="rId1309" Type="http://schemas.openxmlformats.org/officeDocument/2006/relationships/hyperlink" Target="https://app.hubspot.com/contacts/7879306/record/2-8483761/3173308973" TargetMode="External"/><Relationship Id="rId1310" Type="http://schemas.openxmlformats.org/officeDocument/2006/relationships/hyperlink" Target="https://app.hubspot.com/contacts/7879306/contact/10029151" TargetMode="External"/><Relationship Id="rId1311" Type="http://schemas.openxmlformats.org/officeDocument/2006/relationships/hyperlink" Target="https://app.hubspot.com/contacts/7879306/record/2-8483761/3173309087" TargetMode="External"/><Relationship Id="rId1312" Type="http://schemas.openxmlformats.org/officeDocument/2006/relationships/hyperlink" Target="https://app.hubspot.com/contacts/7879306/contact/10075301" TargetMode="External"/><Relationship Id="rId1313" Type="http://schemas.openxmlformats.org/officeDocument/2006/relationships/hyperlink" Target="https://app.hubspot.com/contacts/7879306/record/2-8483761/3173126312" TargetMode="External"/><Relationship Id="rId1314" Type="http://schemas.openxmlformats.org/officeDocument/2006/relationships/hyperlink" Target="https://app.hubspot.com/contacts/7879306/contact/3955851" TargetMode="External"/><Relationship Id="rId1315" Type="http://schemas.openxmlformats.org/officeDocument/2006/relationships/hyperlink" Target="https://app.hubspot.com/contacts/7879306/record/2-8483761/3173177357" TargetMode="External"/><Relationship Id="rId1316" Type="http://schemas.openxmlformats.org/officeDocument/2006/relationships/hyperlink" Target="https://app.hubspot.com/contacts/7879306/contact/4187251" TargetMode="External"/><Relationship Id="rId1317" Type="http://schemas.openxmlformats.org/officeDocument/2006/relationships/hyperlink" Target="https://app.hubspot.com/contacts/7879306/record/2-8483761/3173273678" TargetMode="External"/><Relationship Id="rId1318" Type="http://schemas.openxmlformats.org/officeDocument/2006/relationships/hyperlink" Target="https://app.hubspot.com/contacts/7879306/contact/17268151" TargetMode="External"/><Relationship Id="rId1319" Type="http://schemas.openxmlformats.org/officeDocument/2006/relationships/hyperlink" Target="https://app.hubspot.com/contacts/7879306/record/2-8483761/3170712168" TargetMode="External"/><Relationship Id="rId1320" Type="http://schemas.openxmlformats.org/officeDocument/2006/relationships/hyperlink" Target="https://app.hubspot.com/contacts/7879306/contact/21576901" TargetMode="External"/><Relationship Id="rId1321" Type="http://schemas.openxmlformats.org/officeDocument/2006/relationships/hyperlink" Target="https://app.hubspot.com/contacts/7879306/record/2-8483761/3173258766" TargetMode="External"/><Relationship Id="rId1322" Type="http://schemas.openxmlformats.org/officeDocument/2006/relationships/hyperlink" Target="https://app.hubspot.com/contacts/7879306/contact/2228001" TargetMode="External"/><Relationship Id="rId1323" Type="http://schemas.openxmlformats.org/officeDocument/2006/relationships/hyperlink" Target="https://app.hubspot.com/contacts/7879306/record/2-8483761/3170712075" TargetMode="External"/><Relationship Id="rId1324" Type="http://schemas.openxmlformats.org/officeDocument/2006/relationships/hyperlink" Target="https://app.hubspot.com/contacts/7879306/contact/5285251" TargetMode="External"/><Relationship Id="rId1325" Type="http://schemas.openxmlformats.org/officeDocument/2006/relationships/hyperlink" Target="https://app.hubspot.com/contacts/7879306/record/2-8483761/3173185376" TargetMode="External"/><Relationship Id="rId1326" Type="http://schemas.openxmlformats.org/officeDocument/2006/relationships/hyperlink" Target="https://app.hubspot.com/contacts/7879306/contact/12778351" TargetMode="External"/><Relationship Id="rId1327" Type="http://schemas.openxmlformats.org/officeDocument/2006/relationships/hyperlink" Target="https://app.hubspot.com/contacts/7879306/record/2-8483761/3173195953" TargetMode="External"/><Relationship Id="rId1328" Type="http://schemas.openxmlformats.org/officeDocument/2006/relationships/hyperlink" Target="https://app.hubspot.com/contacts/7879306/contact/19921901" TargetMode="External"/><Relationship Id="rId1329" Type="http://schemas.openxmlformats.org/officeDocument/2006/relationships/hyperlink" Target="https://app.hubspot.com/contacts/7879306/record/2-8483761/3173196111" TargetMode="External"/><Relationship Id="rId1330" Type="http://schemas.openxmlformats.org/officeDocument/2006/relationships/hyperlink" Target="https://app.hubspot.com/contacts/7879306/contact/19921951" TargetMode="External"/><Relationship Id="rId1331" Type="http://schemas.openxmlformats.org/officeDocument/2006/relationships/hyperlink" Target="https://app.hubspot.com/contacts/7879306/record/2-8483761/3173196295" TargetMode="External"/><Relationship Id="rId1332" Type="http://schemas.openxmlformats.org/officeDocument/2006/relationships/hyperlink" Target="https://app.hubspot.com/contacts/7879306/contact/19787701" TargetMode="External"/><Relationship Id="rId1333" Type="http://schemas.openxmlformats.org/officeDocument/2006/relationships/hyperlink" Target="https://app.hubspot.com/contacts/7879306/record/2-8483761/3173196051" TargetMode="External"/><Relationship Id="rId1334" Type="http://schemas.openxmlformats.org/officeDocument/2006/relationships/hyperlink" Target="https://app.hubspot.com/contacts/7879306/contact/19947151" TargetMode="External"/><Relationship Id="rId1335" Type="http://schemas.openxmlformats.org/officeDocument/2006/relationships/hyperlink" Target="https://app.hubspot.com/contacts/7879306/record/2-8483761/3170711151" TargetMode="External"/><Relationship Id="rId1336" Type="http://schemas.openxmlformats.org/officeDocument/2006/relationships/hyperlink" Target="https://app.hubspot.com/contacts/7879306/contact/1929001" TargetMode="External"/><Relationship Id="rId1337" Type="http://schemas.openxmlformats.org/officeDocument/2006/relationships/hyperlink" Target="https://app.hubspot.com/contacts/7879306/record/2-8483761/3173163837" TargetMode="External"/><Relationship Id="rId1338" Type="http://schemas.openxmlformats.org/officeDocument/2006/relationships/hyperlink" Target="https://app.hubspot.com/contacts/7879306/contact/3145351" TargetMode="External"/><Relationship Id="rId1339" Type="http://schemas.openxmlformats.org/officeDocument/2006/relationships/hyperlink" Target="https://app.hubspot.com/contacts/7879306/record/2-8483761/3173117442" TargetMode="External"/><Relationship Id="rId1340" Type="http://schemas.openxmlformats.org/officeDocument/2006/relationships/hyperlink" Target="https://app.hubspot.com/contacts/7879306/contact/8636401" TargetMode="External"/><Relationship Id="rId1341" Type="http://schemas.openxmlformats.org/officeDocument/2006/relationships/hyperlink" Target="https://app.hubspot.com/contacts/7879306/record/2-8483761/3173243453" TargetMode="External"/><Relationship Id="rId1342" Type="http://schemas.openxmlformats.org/officeDocument/2006/relationships/hyperlink" Target="https://app.hubspot.com/contacts/7879306/contact/21088901" TargetMode="External"/><Relationship Id="rId1343" Type="http://schemas.openxmlformats.org/officeDocument/2006/relationships/hyperlink" Target="https://app.hubspot.com/contacts/7879306/record/2-8483761/3173126192" TargetMode="External"/><Relationship Id="rId1344" Type="http://schemas.openxmlformats.org/officeDocument/2006/relationships/hyperlink" Target="https://app.hubspot.com/contacts/7879306/contact/1328801" TargetMode="External"/><Relationship Id="rId1345" Type="http://schemas.openxmlformats.org/officeDocument/2006/relationships/hyperlink" Target="https://app.hubspot.com/contacts/7879306/record/2-8483761/3173126237" TargetMode="External"/><Relationship Id="rId1346" Type="http://schemas.openxmlformats.org/officeDocument/2006/relationships/hyperlink" Target="https://app.hubspot.com/contacts/7879306/contact/1313901" TargetMode="External"/><Relationship Id="rId1347" Type="http://schemas.openxmlformats.org/officeDocument/2006/relationships/hyperlink" Target="https://app.hubspot.com/contacts/7879306/record/2-8483761/3946662565" TargetMode="External"/><Relationship Id="rId1348" Type="http://schemas.openxmlformats.org/officeDocument/2006/relationships/hyperlink" Target="https://app.hubspot.com/contacts/7879306/contact/24061201" TargetMode="External"/><Relationship Id="rId1349" Type="http://schemas.openxmlformats.org/officeDocument/2006/relationships/hyperlink" Target="https://app.hubspot.com/contacts/7879306/record/2-8483761/3947991654" TargetMode="External"/><Relationship Id="rId1350" Type="http://schemas.openxmlformats.org/officeDocument/2006/relationships/hyperlink" Target="https://app.hubspot.com/contacts/7879306/contact/24783201" TargetMode="External"/><Relationship Id="rId1351" Type="http://schemas.openxmlformats.org/officeDocument/2006/relationships/hyperlink" Target="https://app.hubspot.com/contacts/7879306/record/2-8483761/3173243468" TargetMode="External"/><Relationship Id="rId1352" Type="http://schemas.openxmlformats.org/officeDocument/2006/relationships/hyperlink" Target="https://app.hubspot.com/contacts/7879306/contact/21130901" TargetMode="External"/><Relationship Id="rId1353" Type="http://schemas.openxmlformats.org/officeDocument/2006/relationships/hyperlink" Target="https://app.hubspot.com/contacts/7879306/record/2-7775359/3168418686" TargetMode="External"/><Relationship Id="rId1354" Type="http://schemas.openxmlformats.org/officeDocument/2006/relationships/hyperlink" Target="https://app.hubspot.com/contacts/7879306/contact/5535451" TargetMode="External"/><Relationship Id="rId1355" Type="http://schemas.openxmlformats.org/officeDocument/2006/relationships/hyperlink" Target="https://app.hubspot.com/contacts/7879306/record/2-8483761/3173149808" TargetMode="External"/><Relationship Id="rId1356" Type="http://schemas.openxmlformats.org/officeDocument/2006/relationships/hyperlink" Target="https://app.hubspot.com/contacts/7879306/contact/5535451" TargetMode="External"/><Relationship Id="rId1357" Type="http://schemas.openxmlformats.org/officeDocument/2006/relationships/hyperlink" Target="https://app.hubspot.com/contacts/7879306/record/2-8483761/3173150603" TargetMode="External"/><Relationship Id="rId1358" Type="http://schemas.openxmlformats.org/officeDocument/2006/relationships/hyperlink" Target="https://app.hubspot.com/contacts/7879306/contact/12554251" TargetMode="External"/><Relationship Id="rId1359" Type="http://schemas.openxmlformats.org/officeDocument/2006/relationships/hyperlink" Target="https://app.hubspot.com/contacts/7879306/record/2-8483761/3173298447" TargetMode="External"/><Relationship Id="rId1360" Type="http://schemas.openxmlformats.org/officeDocument/2006/relationships/hyperlink" Target="https://app.hubspot.com/contacts/7879306/contact/1718951" TargetMode="External"/><Relationship Id="rId1361" Type="http://schemas.openxmlformats.org/officeDocument/2006/relationships/hyperlink" Target="https://app.hubspot.com/contacts/7879306/record/2-8483761/3173243207" TargetMode="External"/><Relationship Id="rId1362" Type="http://schemas.openxmlformats.org/officeDocument/2006/relationships/hyperlink" Target="https://app.hubspot.com/contacts/7879306/contact/16669401" TargetMode="External"/><Relationship Id="rId1363" Type="http://schemas.openxmlformats.org/officeDocument/2006/relationships/hyperlink" Target="https://app.hubspot.com/contacts/7879306/record/2-8483761/3170711938" TargetMode="External"/><Relationship Id="rId1364" Type="http://schemas.openxmlformats.org/officeDocument/2006/relationships/hyperlink" Target="https://app.hubspot.com/contacts/7879306/contact/14765251" TargetMode="External"/><Relationship Id="rId1365" Type="http://schemas.openxmlformats.org/officeDocument/2006/relationships/hyperlink" Target="https://app.hubspot.com/contacts/7879306/record/2-8483761/3173324193" TargetMode="External"/><Relationship Id="rId1366" Type="http://schemas.openxmlformats.org/officeDocument/2006/relationships/hyperlink" Target="https://app.hubspot.com/contacts/7879306/contact/3823801" TargetMode="External"/><Relationship Id="rId1367" Type="http://schemas.openxmlformats.org/officeDocument/2006/relationships/hyperlink" Target="https://app.hubspot.com/contacts/7879306/record/2-8483761/3173308735" TargetMode="External"/><Relationship Id="rId1368" Type="http://schemas.openxmlformats.org/officeDocument/2006/relationships/hyperlink" Target="https://app.hubspot.com/contacts/7879306/contact/14605501" TargetMode="External"/><Relationship Id="rId1369" Type="http://schemas.openxmlformats.org/officeDocument/2006/relationships/hyperlink" Target="https://app.hubspot.com/contacts/7879306/record/2-8483761/3173177902" TargetMode="External"/><Relationship Id="rId1370" Type="http://schemas.openxmlformats.org/officeDocument/2006/relationships/hyperlink" Target="https://app.hubspot.com/contacts/7879306/contact/22722301" TargetMode="External"/><Relationship Id="rId1371" Type="http://schemas.openxmlformats.org/officeDocument/2006/relationships/hyperlink" Target="https://app.hubspot.com/contacts/7879306/record/2-8483761/3173259284" TargetMode="External"/><Relationship Id="rId1372" Type="http://schemas.openxmlformats.org/officeDocument/2006/relationships/hyperlink" Target="https://app.hubspot.com/contacts/7879306/contact/22643751" TargetMode="External"/><Relationship Id="rId1373" Type="http://schemas.openxmlformats.org/officeDocument/2006/relationships/hyperlink" Target="https://app.hubspot.com/contacts/7879306/record/2-8483761/3173273143" TargetMode="External"/><Relationship Id="rId1374" Type="http://schemas.openxmlformats.org/officeDocument/2006/relationships/hyperlink" Target="https://app.hubspot.com/contacts/7879306/contact/8418351" TargetMode="External"/><Relationship Id="rId1375" Type="http://schemas.openxmlformats.org/officeDocument/2006/relationships/hyperlink" Target="https://app.hubspot.com/contacts/7879306/record/2-8483761/3173164035" TargetMode="External"/><Relationship Id="rId1376" Type="http://schemas.openxmlformats.org/officeDocument/2006/relationships/hyperlink" Target="https://app.hubspot.com/contacts/7879306/contact/4474901" TargetMode="External"/><Relationship Id="rId1377" Type="http://schemas.openxmlformats.org/officeDocument/2006/relationships/hyperlink" Target="https://app.hubspot.com/contacts/7879306/record/2-8483761/3173164066" TargetMode="External"/><Relationship Id="rId1378" Type="http://schemas.openxmlformats.org/officeDocument/2006/relationships/hyperlink" Target="https://app.hubspot.com/contacts/7879306/contact/4472801" TargetMode="External"/><Relationship Id="rId1379" Type="http://schemas.openxmlformats.org/officeDocument/2006/relationships/hyperlink" Target="https://app.hubspot.com/contacts/7879306/record/2-8483761/3173229355" TargetMode="External"/><Relationship Id="rId1380" Type="http://schemas.openxmlformats.org/officeDocument/2006/relationships/hyperlink" Target="https://app.hubspot.com/contacts/7879306/contact/9256301" TargetMode="External"/><Relationship Id="rId1381" Type="http://schemas.openxmlformats.org/officeDocument/2006/relationships/hyperlink" Target="https://app.hubspot.com/contacts/7879306/record/2-8483761/3816894772" TargetMode="External"/><Relationship Id="rId1382" Type="http://schemas.openxmlformats.org/officeDocument/2006/relationships/hyperlink" Target="https://app.hubspot.com/contacts/7879306/contact/24399251" TargetMode="External"/><Relationship Id="rId1383" Type="http://schemas.openxmlformats.org/officeDocument/2006/relationships/hyperlink" Target="https://app.hubspot.com/contacts/7879306/record/2-8483761/3818135558" TargetMode="External"/><Relationship Id="rId1384" Type="http://schemas.openxmlformats.org/officeDocument/2006/relationships/hyperlink" Target="https://app.hubspot.com/contacts/7879306/contact/24492551" TargetMode="External"/><Relationship Id="rId1385" Type="http://schemas.openxmlformats.org/officeDocument/2006/relationships/hyperlink" Target="https://app.hubspot.com/contacts/7879306/record/2-8483761/3173309024" TargetMode="External"/><Relationship Id="rId1386" Type="http://schemas.openxmlformats.org/officeDocument/2006/relationships/hyperlink" Target="https://app.hubspot.com/contacts/7879306/contact/9948601" TargetMode="External"/><Relationship Id="rId1387" Type="http://schemas.openxmlformats.org/officeDocument/2006/relationships/hyperlink" Target="https://app.hubspot.com/contacts/7879306/record/2-8483761/3173177237" TargetMode="External"/><Relationship Id="rId1388" Type="http://schemas.openxmlformats.org/officeDocument/2006/relationships/hyperlink" Target="https://app.hubspot.com/contacts/7879306/contact/1465751" TargetMode="External"/><Relationship Id="rId1389" Type="http://schemas.openxmlformats.org/officeDocument/2006/relationships/hyperlink" Target="https://app.hubspot.com/contacts/7879306/record/2-8483761/3173125381" TargetMode="External"/><Relationship Id="rId1390" Type="http://schemas.openxmlformats.org/officeDocument/2006/relationships/hyperlink" Target="https://app.hubspot.com/contacts/7879306/contact/20085951" TargetMode="External"/><Relationship Id="rId1391" Type="http://schemas.openxmlformats.org/officeDocument/2006/relationships/hyperlink" Target="https://app.hubspot.com/contacts/7879306/record/2-8483761/3173126325" TargetMode="External"/><Relationship Id="rId1392" Type="http://schemas.openxmlformats.org/officeDocument/2006/relationships/hyperlink" Target="https://app.hubspot.com/contacts/7879306/contact/4037601" TargetMode="External"/><Relationship Id="rId1393" Type="http://schemas.openxmlformats.org/officeDocument/2006/relationships/hyperlink" Target="https://app.hubspot.com/contacts/7879306/record/2-8483761/3173258782" TargetMode="External"/><Relationship Id="rId1394" Type="http://schemas.openxmlformats.org/officeDocument/2006/relationships/hyperlink" Target="https://app.hubspot.com/contacts/7879306/contact/2181701" TargetMode="External"/><Relationship Id="rId1395" Type="http://schemas.openxmlformats.org/officeDocument/2006/relationships/hyperlink" Target="https://app.hubspot.com/contacts/7879306/record/2-8483761/3754836373" TargetMode="External"/><Relationship Id="rId1396" Type="http://schemas.openxmlformats.org/officeDocument/2006/relationships/hyperlink" Target="https://app.hubspot.com/contacts/7879306/contact/24212251" TargetMode="External"/><Relationship Id="rId1397" Type="http://schemas.openxmlformats.org/officeDocument/2006/relationships/hyperlink" Target="https://app.hubspot.com/contacts/7879306/record/2-8483761/3173332661" TargetMode="External"/><Relationship Id="rId1398" Type="http://schemas.openxmlformats.org/officeDocument/2006/relationships/hyperlink" Target="https://app.hubspot.com/contacts/7879306/contact/21269751" TargetMode="External"/><Relationship Id="rId1399" Type="http://schemas.openxmlformats.org/officeDocument/2006/relationships/hyperlink" Target="https://app.hubspot.com/contacts/7879306/record/2-8483761/3173125536" TargetMode="External"/><Relationship Id="rId1400" Type="http://schemas.openxmlformats.org/officeDocument/2006/relationships/hyperlink" Target="https://app.hubspot.com/contacts/7879306/contact/7532851" TargetMode="External"/><Relationship Id="rId1401" Type="http://schemas.openxmlformats.org/officeDocument/2006/relationships/hyperlink" Target="https://app.hubspot.com/contacts/7879306/record/2-8483761/3173141779" TargetMode="External"/><Relationship Id="rId1402" Type="http://schemas.openxmlformats.org/officeDocument/2006/relationships/hyperlink" Target="https://app.hubspot.com/contacts/7879306/contact/16084201" TargetMode="External"/><Relationship Id="rId1403" Type="http://schemas.openxmlformats.org/officeDocument/2006/relationships/hyperlink" Target="https://app.hubspot.com/contacts/7879306/record/2-8483761/3889034372" TargetMode="External"/><Relationship Id="rId1404" Type="http://schemas.openxmlformats.org/officeDocument/2006/relationships/hyperlink" Target="https://app.hubspot.com/contacts/7879306/contact/24164551" TargetMode="External"/><Relationship Id="rId1405" Type="http://schemas.openxmlformats.org/officeDocument/2006/relationships/hyperlink" Target="https://app.hubspot.com/contacts/7879306/record/2-8483761/3889034530" TargetMode="External"/><Relationship Id="rId1406" Type="http://schemas.openxmlformats.org/officeDocument/2006/relationships/hyperlink" Target="https://app.hubspot.com/contacts/7879306/contact/24639351" TargetMode="External"/><Relationship Id="rId1407" Type="http://schemas.openxmlformats.org/officeDocument/2006/relationships/hyperlink" Target="https://app.hubspot.com/contacts/7879306/record/2-8483761/3173125759" TargetMode="External"/><Relationship Id="rId1408" Type="http://schemas.openxmlformats.org/officeDocument/2006/relationships/hyperlink" Target="https://app.hubspot.com/contacts/7879306/contact/16953001" TargetMode="External"/><Relationship Id="rId1409" Type="http://schemas.openxmlformats.org/officeDocument/2006/relationships/hyperlink" Target="https://app.hubspot.com/contacts/7879306/record/2-8483761/3173216523" TargetMode="External"/><Relationship Id="rId1410" Type="http://schemas.openxmlformats.org/officeDocument/2006/relationships/hyperlink" Target="https://app.hubspot.com/contacts/7879306/contact/3221101" TargetMode="External"/><Relationship Id="rId1411" Type="http://schemas.openxmlformats.org/officeDocument/2006/relationships/hyperlink" Target="https://app.hubspot.com/contacts/7879306/record/2-8483761/3635643689" TargetMode="External"/><Relationship Id="rId1412" Type="http://schemas.openxmlformats.org/officeDocument/2006/relationships/hyperlink" Target="https://app.hubspot.com/contacts/7879306/contact/23012951" TargetMode="External"/><Relationship Id="rId1413" Type="http://schemas.openxmlformats.org/officeDocument/2006/relationships/hyperlink" Target="https://app.hubspot.com/contacts/7879306/record/2-8483761/3173216669" TargetMode="External"/><Relationship Id="rId1414" Type="http://schemas.openxmlformats.org/officeDocument/2006/relationships/hyperlink" Target="https://app.hubspot.com/contacts/7879306/contact/12961951" TargetMode="External"/><Relationship Id="rId1415" Type="http://schemas.openxmlformats.org/officeDocument/2006/relationships/hyperlink" Target="https://app.hubspot.com/contacts/7879306/record/2-8483761/3170711419" TargetMode="External"/><Relationship Id="rId1416" Type="http://schemas.openxmlformats.org/officeDocument/2006/relationships/hyperlink" Target="https://app.hubspot.com/contacts/7879306/contact/1044051" TargetMode="External"/><Relationship Id="rId1417" Type="http://schemas.openxmlformats.org/officeDocument/2006/relationships/hyperlink" Target="https://app.hubspot.com/contacts/7879306/record/2-8483761/3173117333" TargetMode="External"/><Relationship Id="rId1418" Type="http://schemas.openxmlformats.org/officeDocument/2006/relationships/hyperlink" Target="https://app.hubspot.com/contacts/7879306/contact/8733551" TargetMode="External"/><Relationship Id="rId1419" Type="http://schemas.openxmlformats.org/officeDocument/2006/relationships/hyperlink" Target="https://app.hubspot.com/contacts/7879306/record/2-8483761/3173208177" TargetMode="External"/><Relationship Id="rId1420" Type="http://schemas.openxmlformats.org/officeDocument/2006/relationships/hyperlink" Target="https://app.hubspot.com/contacts/7879306/contact/15168351" TargetMode="External"/><Relationship Id="rId1421" Type="http://schemas.openxmlformats.org/officeDocument/2006/relationships/hyperlink" Target="https://app.hubspot.com/contacts/7879306/record/2-8483761/3173287051" TargetMode="External"/><Relationship Id="rId1422" Type="http://schemas.openxmlformats.org/officeDocument/2006/relationships/hyperlink" Target="https://app.hubspot.com/contacts/7879306/contact/20419151" TargetMode="External"/><Relationship Id="rId1423" Type="http://schemas.openxmlformats.org/officeDocument/2006/relationships/hyperlink" Target="https://app.hubspot.com/contacts/7879306/record/2-8483761/3173392996" TargetMode="External"/><Relationship Id="rId1424" Type="http://schemas.openxmlformats.org/officeDocument/2006/relationships/hyperlink" Target="https://app.hubspot.com/contacts/7879306/contact/1588651" TargetMode="External"/><Relationship Id="rId1425" Type="http://schemas.openxmlformats.org/officeDocument/2006/relationships/hyperlink" Target="https://app.hubspot.com/contacts/7879306/record/2-8483761/3173332064" TargetMode="External"/><Relationship Id="rId1426" Type="http://schemas.openxmlformats.org/officeDocument/2006/relationships/hyperlink" Target="https://app.hubspot.com/contacts/7879306/contact/2911301" TargetMode="External"/><Relationship Id="rId1427" Type="http://schemas.openxmlformats.org/officeDocument/2006/relationships/hyperlink" Target="https://app.hubspot.com/contacts/7879306/record/2-8483761/3173324688" TargetMode="External"/><Relationship Id="rId1428" Type="http://schemas.openxmlformats.org/officeDocument/2006/relationships/hyperlink" Target="https://app.hubspot.com/contacts/7879306/contact/2911301" TargetMode="External"/><Relationship Id="rId1429" Type="http://schemas.openxmlformats.org/officeDocument/2006/relationships/hyperlink" Target="https://app.hubspot.com/contacts/7879306/record/2-8483761/3173324550" TargetMode="External"/><Relationship Id="rId1430" Type="http://schemas.openxmlformats.org/officeDocument/2006/relationships/hyperlink" Target="https://app.hubspot.com/contacts/7879306/contact/12390351" TargetMode="External"/><Relationship Id="rId1431" Type="http://schemas.openxmlformats.org/officeDocument/2006/relationships/hyperlink" Target="https://app.hubspot.com/contacts/7879306/record/2-8483761/3173393561" TargetMode="External"/><Relationship Id="rId1432" Type="http://schemas.openxmlformats.org/officeDocument/2006/relationships/hyperlink" Target="https://app.hubspot.com/contacts/7879306/contact/15427252" TargetMode="External"/><Relationship Id="rId1433" Type="http://schemas.openxmlformats.org/officeDocument/2006/relationships/hyperlink" Target="https://app.hubspot.com/contacts/7879306/record/2-8483761/3173393541" TargetMode="External"/><Relationship Id="rId1434" Type="http://schemas.openxmlformats.org/officeDocument/2006/relationships/hyperlink" Target="https://app.hubspot.com/contacts/7879306/contact/15330901" TargetMode="External"/><Relationship Id="rId1435" Type="http://schemas.openxmlformats.org/officeDocument/2006/relationships/hyperlink" Target="https://app.hubspot.com/contacts/7879306/record/2-8483761/3173393783" TargetMode="External"/><Relationship Id="rId1436" Type="http://schemas.openxmlformats.org/officeDocument/2006/relationships/hyperlink" Target="https://app.hubspot.com/contacts/7879306/contact/18107101" TargetMode="External"/><Relationship Id="rId1437" Type="http://schemas.openxmlformats.org/officeDocument/2006/relationships/hyperlink" Target="https://app.hubspot.com/contacts/7879306/record/2-8483761/3173177238" TargetMode="External"/><Relationship Id="rId1438" Type="http://schemas.openxmlformats.org/officeDocument/2006/relationships/hyperlink" Target="https://app.hubspot.com/contacts/7879306/contact/1455151" TargetMode="External"/><Relationship Id="rId1439" Type="http://schemas.openxmlformats.org/officeDocument/2006/relationships/hyperlink" Target="https://app.hubspot.com/contacts/7879306/record/2-8483761/3377997124" TargetMode="External"/><Relationship Id="rId1440" Type="http://schemas.openxmlformats.org/officeDocument/2006/relationships/hyperlink" Target="https://app.hubspot.com/contacts/7879306/contact/23258151" TargetMode="External"/><Relationship Id="rId1441" Type="http://schemas.openxmlformats.org/officeDocument/2006/relationships/hyperlink" Target="https://app.hubspot.com/contacts/7879306/record/2-8483761/3173323557" TargetMode="External"/><Relationship Id="rId1442" Type="http://schemas.openxmlformats.org/officeDocument/2006/relationships/hyperlink" Target="https://app.hubspot.com/contacts/7879306/contact/13618801" TargetMode="External"/><Relationship Id="rId1443" Type="http://schemas.openxmlformats.org/officeDocument/2006/relationships/hyperlink" Target="https://app.hubspot.com/contacts/7879306/record/2-8483761/3173324414" TargetMode="External"/><Relationship Id="rId1444" Type="http://schemas.openxmlformats.org/officeDocument/2006/relationships/hyperlink" Target="https://app.hubspot.com/contacts/7879306/contact/12528551" TargetMode="External"/><Relationship Id="rId1445" Type="http://schemas.openxmlformats.org/officeDocument/2006/relationships/hyperlink" Target="https://app.hubspot.com/contacts/7879306/record/2-8483761/3173196367" TargetMode="External"/><Relationship Id="rId1446" Type="http://schemas.openxmlformats.org/officeDocument/2006/relationships/hyperlink" Target="https://app.hubspot.com/contacts/7879306/contact/19661101" TargetMode="External"/><Relationship Id="rId1447" Type="http://schemas.openxmlformats.org/officeDocument/2006/relationships/hyperlink" Target="https://app.hubspot.com/contacts/7879306/record/2-8483761/3173332102" TargetMode="External"/><Relationship Id="rId1448" Type="http://schemas.openxmlformats.org/officeDocument/2006/relationships/hyperlink" Target="https://app.hubspot.com/contacts/7879306/contact/13488251" TargetMode="External"/><Relationship Id="rId1449" Type="http://schemas.openxmlformats.org/officeDocument/2006/relationships/hyperlink" Target="https://app.hubspot.com/contacts/7879306/record/2-8483761/3173185187" TargetMode="External"/><Relationship Id="rId1450" Type="http://schemas.openxmlformats.org/officeDocument/2006/relationships/hyperlink" Target="https://app.hubspot.com/contacts/7879306/contact/2339201" TargetMode="External"/><Relationship Id="rId1451" Type="http://schemas.openxmlformats.org/officeDocument/2006/relationships/hyperlink" Target="https://app.hubspot.com/contacts/7879306/record/2-8483761/3170711417" TargetMode="External"/><Relationship Id="rId1452" Type="http://schemas.openxmlformats.org/officeDocument/2006/relationships/hyperlink" Target="https://app.hubspot.com/contacts/7879306/contact/1144151" TargetMode="External"/><Relationship Id="rId1453" Type="http://schemas.openxmlformats.org/officeDocument/2006/relationships/hyperlink" Target="https://app.hubspot.com/contacts/7879306/record/2-8483761/3173150023" TargetMode="External"/><Relationship Id="rId1454" Type="http://schemas.openxmlformats.org/officeDocument/2006/relationships/hyperlink" Target="https://app.hubspot.com/contacts/7879306/contact/11907101" TargetMode="External"/><Relationship Id="rId1455" Type="http://schemas.openxmlformats.org/officeDocument/2006/relationships/hyperlink" Target="https://app.hubspot.com/contacts/7879306/record/2-8483761/3170711665" TargetMode="External"/><Relationship Id="rId1456" Type="http://schemas.openxmlformats.org/officeDocument/2006/relationships/hyperlink" Target="https://app.hubspot.com/contacts/7879306/contact/8366701" TargetMode="External"/><Relationship Id="rId1457" Type="http://schemas.openxmlformats.org/officeDocument/2006/relationships/hyperlink" Target="https://app.hubspot.com/contacts/7879306/record/2-8483761/3173141373" TargetMode="External"/><Relationship Id="rId1458" Type="http://schemas.openxmlformats.org/officeDocument/2006/relationships/hyperlink" Target="https://app.hubspot.com/contacts/7879306/contact/9800251" TargetMode="External"/><Relationship Id="rId1459" Type="http://schemas.openxmlformats.org/officeDocument/2006/relationships/hyperlink" Target="https://app.hubspot.com/contacts/7879306/record/2-8483761/3173117525" TargetMode="External"/><Relationship Id="rId1460" Type="http://schemas.openxmlformats.org/officeDocument/2006/relationships/hyperlink" Target="https://app.hubspot.com/contacts/7879306/contact/19117551" TargetMode="External"/><Relationship Id="rId1461" Type="http://schemas.openxmlformats.org/officeDocument/2006/relationships/hyperlink" Target="https://app.hubspot.com/contacts/7879306/record/2-8483761/3173126225" TargetMode="External"/><Relationship Id="rId1462" Type="http://schemas.openxmlformats.org/officeDocument/2006/relationships/hyperlink" Target="https://app.hubspot.com/contacts/7879306/contact/1370351" TargetMode="External"/><Relationship Id="rId1463" Type="http://schemas.openxmlformats.org/officeDocument/2006/relationships/hyperlink" Target="https://app.hubspot.com/contacts/7879306/record/2-8483761/3173273261" TargetMode="External"/><Relationship Id="rId1464" Type="http://schemas.openxmlformats.org/officeDocument/2006/relationships/hyperlink" Target="https://app.hubspot.com/contacts/7879306/contact/11371601" TargetMode="External"/><Relationship Id="rId1465" Type="http://schemas.openxmlformats.org/officeDocument/2006/relationships/hyperlink" Target="https://app.hubspot.com/contacts/7879306/record/2-8483761/3419395620" TargetMode="External"/><Relationship Id="rId1466" Type="http://schemas.openxmlformats.org/officeDocument/2006/relationships/hyperlink" Target="https://app.hubspot.com/contacts/7879306/contact/22638701" TargetMode="External"/><Relationship Id="rId1467" Type="http://schemas.openxmlformats.org/officeDocument/2006/relationships/hyperlink" Target="https://app.hubspot.com/contacts/7879306/record/2-8483761/3170711815" TargetMode="External"/><Relationship Id="rId1468" Type="http://schemas.openxmlformats.org/officeDocument/2006/relationships/hyperlink" Target="https://app.hubspot.com/contacts/7879306/contact/12179551" TargetMode="External"/><Relationship Id="rId1469" Type="http://schemas.openxmlformats.org/officeDocument/2006/relationships/hyperlink" Target="https://app.hubspot.com/contacts/7879306/record/2-8483761/3173242945" TargetMode="External"/><Relationship Id="rId1470" Type="http://schemas.openxmlformats.org/officeDocument/2006/relationships/hyperlink" Target="https://app.hubspot.com/contacts/7879306/contact/11591351" TargetMode="External"/><Relationship Id="rId1471" Type="http://schemas.openxmlformats.org/officeDocument/2006/relationships/hyperlink" Target="https://app.hubspot.com/contacts/7879306/record/2-8483761/3173332628" TargetMode="External"/><Relationship Id="rId1472" Type="http://schemas.openxmlformats.org/officeDocument/2006/relationships/hyperlink" Target="https://app.hubspot.com/contacts/7879306/contact/1256551" TargetMode="External"/><Relationship Id="rId1473" Type="http://schemas.openxmlformats.org/officeDocument/2006/relationships/hyperlink" Target="https://app.hubspot.com/contacts/7879306/record/2-8483761/3173308515" TargetMode="External"/><Relationship Id="rId1474" Type="http://schemas.openxmlformats.org/officeDocument/2006/relationships/hyperlink" Target="https://app.hubspot.com/contacts/7879306/contact/3423551" TargetMode="External"/><Relationship Id="rId1475" Type="http://schemas.openxmlformats.org/officeDocument/2006/relationships/hyperlink" Target="https://app.hubspot.com/contacts/7879306/record/2-8483761/3930822974" TargetMode="External"/><Relationship Id="rId1476" Type="http://schemas.openxmlformats.org/officeDocument/2006/relationships/hyperlink" Target="https://app.hubspot.com/contacts/7879306/contact/24745251" TargetMode="External"/><Relationship Id="rId1477" Type="http://schemas.openxmlformats.org/officeDocument/2006/relationships/hyperlink" Target="https://app.hubspot.com/contacts/7879306/record/2-8483761/3173258769" TargetMode="External"/><Relationship Id="rId1478" Type="http://schemas.openxmlformats.org/officeDocument/2006/relationships/hyperlink" Target="https://app.hubspot.com/contacts/7879306/contact/2156001" TargetMode="External"/><Relationship Id="rId1479" Type="http://schemas.openxmlformats.org/officeDocument/2006/relationships/hyperlink" Target="https://app.hubspot.com/contacts/7879306/record/2-7775359/3168263211" TargetMode="External"/><Relationship Id="rId1480" Type="http://schemas.openxmlformats.org/officeDocument/2006/relationships/hyperlink" Target="https://app.hubspot.com/contacts/7879306/contact/3103451" TargetMode="External"/><Relationship Id="rId1481" Type="http://schemas.openxmlformats.org/officeDocument/2006/relationships/hyperlink" Target="https://app.hubspot.com/contacts/7879306/record/2-8483761/3191933363" TargetMode="External"/><Relationship Id="rId1482" Type="http://schemas.openxmlformats.org/officeDocument/2006/relationships/hyperlink" Target="https://app.hubspot.com/contacts/7879306/contact/3103451" TargetMode="External"/><Relationship Id="rId1483" Type="http://schemas.openxmlformats.org/officeDocument/2006/relationships/hyperlink" Target="https://app.hubspot.com/contacts/7879306/record/2-8483761/3173185351" TargetMode="External"/><Relationship Id="rId1484" Type="http://schemas.openxmlformats.org/officeDocument/2006/relationships/hyperlink" Target="https://app.hubspot.com/contacts/7879306/contact/12774501" TargetMode="External"/><Relationship Id="rId1485" Type="http://schemas.openxmlformats.org/officeDocument/2006/relationships/hyperlink" Target="https://app.hubspot.com/contacts/7879306/record/2-8483761/3971005598" TargetMode="External"/><Relationship Id="rId1486" Type="http://schemas.openxmlformats.org/officeDocument/2006/relationships/hyperlink" Target="https://app.hubspot.com/contacts/7879306/contact/24841451" TargetMode="External"/><Relationship Id="rId1487" Type="http://schemas.openxmlformats.org/officeDocument/2006/relationships/hyperlink" Target="https://app.hubspot.com/contacts/7879306/record/2-8483761/4044838194" TargetMode="External"/><Relationship Id="rId1488" Type="http://schemas.openxmlformats.org/officeDocument/2006/relationships/hyperlink" Target="https://app.hubspot.com/contacts/7879306/contact/24107801" TargetMode="External"/><Relationship Id="rId1489" Type="http://schemas.openxmlformats.org/officeDocument/2006/relationships/hyperlink" Target="https://app.hubspot.com/contacts/7879306/record/2-8483761/3173272970" TargetMode="External"/><Relationship Id="rId1490" Type="http://schemas.openxmlformats.org/officeDocument/2006/relationships/hyperlink" Target="https://app.hubspot.com/contacts/7879306/contact/2994401" TargetMode="External"/><Relationship Id="rId1491" Type="http://schemas.openxmlformats.org/officeDocument/2006/relationships/hyperlink" Target="https://app.hubspot.com/contacts/7879306/record/2-8483761/3173196466" TargetMode="External"/><Relationship Id="rId1492" Type="http://schemas.openxmlformats.org/officeDocument/2006/relationships/hyperlink" Target="https://app.hubspot.com/contacts/7879306/contact/21891801" TargetMode="External"/><Relationship Id="rId1493" Type="http://schemas.openxmlformats.org/officeDocument/2006/relationships/hyperlink" Target="https://app.hubspot.com/contacts/7879306/record/2-8483761/3170711139" TargetMode="External"/><Relationship Id="rId1494" Type="http://schemas.openxmlformats.org/officeDocument/2006/relationships/hyperlink" Target="https://app.hubspot.com/contacts/7879306/contact/1946101" TargetMode="External"/><Relationship Id="rId1495" Type="http://schemas.openxmlformats.org/officeDocument/2006/relationships/hyperlink" Target="https://app.hubspot.com/contacts/7879306/record/2-8483761/3173216359" TargetMode="External"/><Relationship Id="rId1496" Type="http://schemas.openxmlformats.org/officeDocument/2006/relationships/hyperlink" Target="https://app.hubspot.com/contacts/7879306/contact/8863651" TargetMode="External"/><Relationship Id="rId1497" Type="http://schemas.openxmlformats.org/officeDocument/2006/relationships/hyperlink" Target="https://app.hubspot.com/contacts/7879306/record/2-8483761/3173332105" TargetMode="External"/><Relationship Id="rId1498" Type="http://schemas.openxmlformats.org/officeDocument/2006/relationships/hyperlink" Target="https://app.hubspot.com/contacts/7879306/contact/13325551" TargetMode="External"/><Relationship Id="rId1499" Type="http://schemas.openxmlformats.org/officeDocument/2006/relationships/hyperlink" Target="https://app.hubspot.com/contacts/7879306/record/2-7775359/3168469346" TargetMode="External"/><Relationship Id="rId1500" Type="http://schemas.openxmlformats.org/officeDocument/2006/relationships/hyperlink" Target="https://app.hubspot.com/contacts/7879306/contact/3376101" TargetMode="External"/><Relationship Id="rId1501" Type="http://schemas.openxmlformats.org/officeDocument/2006/relationships/hyperlink" Target="https://app.hubspot.com/contacts/7879306/record/2-8483761/3173308601" TargetMode="External"/><Relationship Id="rId1502" Type="http://schemas.openxmlformats.org/officeDocument/2006/relationships/hyperlink" Target="https://app.hubspot.com/contacts/7879306/contact/3376101" TargetMode="External"/><Relationship Id="rId1503" Type="http://schemas.openxmlformats.org/officeDocument/2006/relationships/hyperlink" Target="https://app.hubspot.com/contacts/7879306/record/2-8483761/3173216859" TargetMode="External"/><Relationship Id="rId1504" Type="http://schemas.openxmlformats.org/officeDocument/2006/relationships/hyperlink" Target="https://app.hubspot.com/contacts/7879306/contact/18683851" TargetMode="External"/><Relationship Id="rId1505" Type="http://schemas.openxmlformats.org/officeDocument/2006/relationships/hyperlink" Target="https://app.hubspot.com/contacts/7879306/record/2-8483761/3173216875" TargetMode="External"/><Relationship Id="rId1506" Type="http://schemas.openxmlformats.org/officeDocument/2006/relationships/hyperlink" Target="https://app.hubspot.com/contacts/7879306/contact/18744851" TargetMode="External"/><Relationship Id="rId1507" Type="http://schemas.openxmlformats.org/officeDocument/2006/relationships/hyperlink" Target="https://app.hubspot.com/contacts/7879306/record/2-8483761/3173258784" TargetMode="External"/><Relationship Id="rId1508" Type="http://schemas.openxmlformats.org/officeDocument/2006/relationships/hyperlink" Target="https://app.hubspot.com/contacts/7879306/contact/2253651" TargetMode="External"/><Relationship Id="rId1509" Type="http://schemas.openxmlformats.org/officeDocument/2006/relationships/hyperlink" Target="https://app.hubspot.com/contacts/7879306/record/2-8483761/3173393789" TargetMode="External"/><Relationship Id="rId1510" Type="http://schemas.openxmlformats.org/officeDocument/2006/relationships/hyperlink" Target="https://app.hubspot.com/contacts/7879306/contact/18109351" TargetMode="External"/><Relationship Id="rId1511" Type="http://schemas.openxmlformats.org/officeDocument/2006/relationships/hyperlink" Target="https://app.hubspot.com/contacts/7879306/record/2-8483761/4023281846" TargetMode="External"/><Relationship Id="rId1512" Type="http://schemas.openxmlformats.org/officeDocument/2006/relationships/hyperlink" Target="https://app.hubspot.com/contacts/7879306/contact/24689801" TargetMode="External"/><Relationship Id="rId1513" Type="http://schemas.openxmlformats.org/officeDocument/2006/relationships/hyperlink" Target="https://app.hubspot.com/contacts/7879306/record/2-8483761/3186023498" TargetMode="External"/><Relationship Id="rId1514" Type="http://schemas.openxmlformats.org/officeDocument/2006/relationships/hyperlink" Target="https://app.hubspot.com/contacts/7879306/contact/22900501" TargetMode="External"/><Relationship Id="rId1515" Type="http://schemas.openxmlformats.org/officeDocument/2006/relationships/hyperlink" Target="https://app.hubspot.com/contacts/7879306/record/2-8483761/3170711153" TargetMode="External"/><Relationship Id="rId1516" Type="http://schemas.openxmlformats.org/officeDocument/2006/relationships/hyperlink" Target="https://app.hubspot.com/contacts/7879306/contact/1971951" TargetMode="External"/><Relationship Id="rId1517" Type="http://schemas.openxmlformats.org/officeDocument/2006/relationships/hyperlink" Target="https://app.hubspot.com/contacts/7879306/record/2-8483761/3173216829" TargetMode="External"/><Relationship Id="rId1518" Type="http://schemas.openxmlformats.org/officeDocument/2006/relationships/hyperlink" Target="https://app.hubspot.com/contacts/7879306/contact/18688951" TargetMode="External"/><Relationship Id="rId1519" Type="http://schemas.openxmlformats.org/officeDocument/2006/relationships/hyperlink" Target="https://app.hubspot.com/contacts/7879306/record/2-8483761/3173259024" TargetMode="External"/><Relationship Id="rId1520" Type="http://schemas.openxmlformats.org/officeDocument/2006/relationships/hyperlink" Target="https://app.hubspot.com/contacts/7879306/contact/5394801" TargetMode="External"/><Relationship Id="rId1521" Type="http://schemas.openxmlformats.org/officeDocument/2006/relationships/hyperlink" Target="https://app.hubspot.com/contacts/7879306/record/2-8483761/3173308520" TargetMode="External"/><Relationship Id="rId1522" Type="http://schemas.openxmlformats.org/officeDocument/2006/relationships/hyperlink" Target="https://app.hubspot.com/contacts/7879306/contact/3462701" TargetMode="External"/><Relationship Id="rId1523" Type="http://schemas.openxmlformats.org/officeDocument/2006/relationships/hyperlink" Target="https://app.hubspot.com/contacts/7879306/record/2-8483761/3173332048" TargetMode="External"/><Relationship Id="rId1524" Type="http://schemas.openxmlformats.org/officeDocument/2006/relationships/hyperlink" Target="https://app.hubspot.com/contacts/7879306/contact/2921751" TargetMode="External"/><Relationship Id="rId1525" Type="http://schemas.openxmlformats.org/officeDocument/2006/relationships/hyperlink" Target="https://app.hubspot.com/contacts/7879306/record/2-8483761/3173332552" TargetMode="External"/><Relationship Id="rId1526" Type="http://schemas.openxmlformats.org/officeDocument/2006/relationships/hyperlink" Target="https://app.hubspot.com/contacts/7879306/contact/1249551" TargetMode="External"/><Relationship Id="rId1527" Type="http://schemas.openxmlformats.org/officeDocument/2006/relationships/hyperlink" Target="https://app.hubspot.com/contacts/7879306/record/2-7775359/3168241410" TargetMode="External"/><Relationship Id="rId1528" Type="http://schemas.openxmlformats.org/officeDocument/2006/relationships/hyperlink" Target="https://app.hubspot.com/contacts/7879306/contact/1499751" TargetMode="External"/><Relationship Id="rId1529" Type="http://schemas.openxmlformats.org/officeDocument/2006/relationships/hyperlink" Target="https://app.hubspot.com/contacts/7879306/record/2-8483761/3173177250" TargetMode="External"/><Relationship Id="rId1530" Type="http://schemas.openxmlformats.org/officeDocument/2006/relationships/hyperlink" Target="https://app.hubspot.com/contacts/7879306/contact/1499751" TargetMode="External"/><Relationship Id="rId1531" Type="http://schemas.openxmlformats.org/officeDocument/2006/relationships/hyperlink" Target="https://app.hubspot.com/contacts/7879306/record/2-8483761/3173229209" TargetMode="External"/><Relationship Id="rId1532" Type="http://schemas.openxmlformats.org/officeDocument/2006/relationships/hyperlink" Target="https://app.hubspot.com/contacts/7879306/contact/7875601" TargetMode="External"/><Relationship Id="rId1533" Type="http://schemas.openxmlformats.org/officeDocument/2006/relationships/hyperlink" Target="https://app.hubspot.com/contacts/7879306/record/2-8483761/3173185578" TargetMode="External"/><Relationship Id="rId1534" Type="http://schemas.openxmlformats.org/officeDocument/2006/relationships/hyperlink" Target="https://app.hubspot.com/contacts/7879306/contact/7875601" TargetMode="External"/><Relationship Id="rId1535" Type="http://schemas.openxmlformats.org/officeDocument/2006/relationships/hyperlink" Target="https://app.hubspot.com/contacts/7879306/record/2-8483761/3173273142" TargetMode="External"/><Relationship Id="rId1536" Type="http://schemas.openxmlformats.org/officeDocument/2006/relationships/hyperlink" Target="https://app.hubspot.com/contacts/7879306/contact/8496301" TargetMode="External"/><Relationship Id="rId1537" Type="http://schemas.openxmlformats.org/officeDocument/2006/relationships/hyperlink" Target="https://app.hubspot.com/contacts/7879306/record/2-8483761/3173259320" TargetMode="External"/><Relationship Id="rId1538" Type="http://schemas.openxmlformats.org/officeDocument/2006/relationships/hyperlink" Target="https://app.hubspot.com/contacts/7879306/contact/22699351" TargetMode="External"/><Relationship Id="rId1539" Type="http://schemas.openxmlformats.org/officeDocument/2006/relationships/hyperlink" Target="https://app.hubspot.com/contacts/7879306/record/2-8483761/3173308822" TargetMode="External"/><Relationship Id="rId1540" Type="http://schemas.openxmlformats.org/officeDocument/2006/relationships/hyperlink" Target="https://app.hubspot.com/contacts/7879306/contact/9075251" TargetMode="External"/><Relationship Id="rId1541" Type="http://schemas.openxmlformats.org/officeDocument/2006/relationships/hyperlink" Target="https://app.hubspot.com/contacts/7879306/record/2-8483761/3173286668" TargetMode="External"/><Relationship Id="rId1542" Type="http://schemas.openxmlformats.org/officeDocument/2006/relationships/hyperlink" Target="https://app.hubspot.com/contacts/7879306/contact/2566601" TargetMode="External"/><Relationship Id="rId1543" Type="http://schemas.openxmlformats.org/officeDocument/2006/relationships/hyperlink" Target="https://app.hubspot.com/contacts/7879306/record/2-8483761/3173229347" TargetMode="External"/><Relationship Id="rId1544" Type="http://schemas.openxmlformats.org/officeDocument/2006/relationships/hyperlink" Target="https://app.hubspot.com/contacts/7879306/contact/9224901" TargetMode="External"/><Relationship Id="rId1545" Type="http://schemas.openxmlformats.org/officeDocument/2006/relationships/hyperlink" Target="https://app.hubspot.com/contacts/7879306/record/2-8483761/3173126310" TargetMode="External"/><Relationship Id="rId1546" Type="http://schemas.openxmlformats.org/officeDocument/2006/relationships/hyperlink" Target="https://app.hubspot.com/contacts/7879306/contact/3994151" TargetMode="External"/><Relationship Id="rId1547" Type="http://schemas.openxmlformats.org/officeDocument/2006/relationships/hyperlink" Target="https://app.hubspot.com/contacts/7879306/record/2-8483761/3173126414" TargetMode="External"/><Relationship Id="rId1548" Type="http://schemas.openxmlformats.org/officeDocument/2006/relationships/hyperlink" Target="https://app.hubspot.com/contacts/7879306/contact/3995151" TargetMode="External"/><Relationship Id="rId1549" Type="http://schemas.openxmlformats.org/officeDocument/2006/relationships/hyperlink" Target="https://app.hubspot.com/contacts/7879306/record/2-8483761/3173324677" TargetMode="External"/><Relationship Id="rId1550" Type="http://schemas.openxmlformats.org/officeDocument/2006/relationships/hyperlink" Target="https://app.hubspot.com/contacts/7879306/contact/12751801" TargetMode="External"/><Relationship Id="rId1551" Type="http://schemas.openxmlformats.org/officeDocument/2006/relationships/hyperlink" Target="https://app.hubspot.com/contacts/7879306/record/2-8483761/3173185335" TargetMode="External"/><Relationship Id="rId1552" Type="http://schemas.openxmlformats.org/officeDocument/2006/relationships/hyperlink" Target="https://app.hubspot.com/contacts/7879306/contact/12751801" TargetMode="External"/><Relationship Id="rId1553" Type="http://schemas.openxmlformats.org/officeDocument/2006/relationships/hyperlink" Target="https://app.hubspot.com/contacts/7879306/record/2-8483761/3173185406" TargetMode="External"/><Relationship Id="rId1554" Type="http://schemas.openxmlformats.org/officeDocument/2006/relationships/hyperlink" Target="https://app.hubspot.com/contacts/7879306/contact/12753601" TargetMode="External"/><Relationship Id="rId1555" Type="http://schemas.openxmlformats.org/officeDocument/2006/relationships/hyperlink" Target="https://app.hubspot.com/contacts/7879306/record/2-8483761/3173258676" TargetMode="External"/><Relationship Id="rId1556" Type="http://schemas.openxmlformats.org/officeDocument/2006/relationships/hyperlink" Target="https://app.hubspot.com/contacts/7879306/contact/2251751" TargetMode="External"/><Relationship Id="rId1557" Type="http://schemas.openxmlformats.org/officeDocument/2006/relationships/hyperlink" Target="https://app.hubspot.com/contacts/7879306/record/2-8483761/3173273654" TargetMode="External"/><Relationship Id="rId1558" Type="http://schemas.openxmlformats.org/officeDocument/2006/relationships/hyperlink" Target="https://app.hubspot.com/contacts/7879306/contact/17337851" TargetMode="External"/><Relationship Id="rId1559" Type="http://schemas.openxmlformats.org/officeDocument/2006/relationships/hyperlink" Target="https://app.hubspot.com/contacts/7879306/record/2-8483761/3173150328" TargetMode="External"/><Relationship Id="rId1560" Type="http://schemas.openxmlformats.org/officeDocument/2006/relationships/hyperlink" Target="https://app.hubspot.com/contacts/7879306/contact/18402751" TargetMode="External"/><Relationship Id="rId1561" Type="http://schemas.openxmlformats.org/officeDocument/2006/relationships/hyperlink" Target="https://app.hubspot.com/contacts/7879306/record/2-8483761/3173164034" TargetMode="External"/><Relationship Id="rId1562" Type="http://schemas.openxmlformats.org/officeDocument/2006/relationships/hyperlink" Target="https://app.hubspot.com/contacts/7879306/contact/4517801" TargetMode="External"/><Relationship Id="rId1563" Type="http://schemas.openxmlformats.org/officeDocument/2006/relationships/hyperlink" Target="https://app.hubspot.com/contacts/7879306/record/2-8483761/3173177900" TargetMode="External"/><Relationship Id="rId1564" Type="http://schemas.openxmlformats.org/officeDocument/2006/relationships/hyperlink" Target="https://app.hubspot.com/contacts/7879306/contact/22932301" TargetMode="External"/><Relationship Id="rId1565" Type="http://schemas.openxmlformats.org/officeDocument/2006/relationships/hyperlink" Target="https://app.hubspot.com/contacts/7879306/record/2-8483761/3173323141" TargetMode="External"/><Relationship Id="rId1566" Type="http://schemas.openxmlformats.org/officeDocument/2006/relationships/hyperlink" Target="https://app.hubspot.com/contacts/7879306/contact/3780351" TargetMode="External"/><Relationship Id="rId1567" Type="http://schemas.openxmlformats.org/officeDocument/2006/relationships/hyperlink" Target="https://app.hubspot.com/contacts/7879306/record/2-8483761/3173323175" TargetMode="External"/><Relationship Id="rId1568" Type="http://schemas.openxmlformats.org/officeDocument/2006/relationships/hyperlink" Target="https://app.hubspot.com/contacts/7879306/contact/3625751" TargetMode="External"/><Relationship Id="rId1569" Type="http://schemas.openxmlformats.org/officeDocument/2006/relationships/hyperlink" Target="https://app.hubspot.com/contacts/7879306/record/2-8483761/3170712072" TargetMode="External"/><Relationship Id="rId1570" Type="http://schemas.openxmlformats.org/officeDocument/2006/relationships/hyperlink" Target="https://app.hubspot.com/contacts/7879306/contact/5372301" TargetMode="External"/><Relationship Id="rId1571" Type="http://schemas.openxmlformats.org/officeDocument/2006/relationships/hyperlink" Target="https://app.hubspot.com/contacts/7879306/record/2-8483761/3173141248" TargetMode="External"/><Relationship Id="rId1572" Type="http://schemas.openxmlformats.org/officeDocument/2006/relationships/hyperlink" Target="https://app.hubspot.com/contacts/7879306/contact/13813801" TargetMode="External"/><Relationship Id="rId1573" Type="http://schemas.openxmlformats.org/officeDocument/2006/relationships/hyperlink" Target="https://app.hubspot.com/contacts/7879306/record/2-8483761/3173177100" TargetMode="External"/><Relationship Id="rId1574" Type="http://schemas.openxmlformats.org/officeDocument/2006/relationships/hyperlink" Target="https://app.hubspot.com/contacts/7879306/contact/2101801" TargetMode="External"/><Relationship Id="rId1575" Type="http://schemas.openxmlformats.org/officeDocument/2006/relationships/hyperlink" Target="https://app.hubspot.com/contacts/7879306/record/2-8483761/3173141388" TargetMode="External"/><Relationship Id="rId1576" Type="http://schemas.openxmlformats.org/officeDocument/2006/relationships/hyperlink" Target="https://app.hubspot.com/contacts/7879306/contact/9712601" TargetMode="External"/><Relationship Id="rId1577" Type="http://schemas.openxmlformats.org/officeDocument/2006/relationships/hyperlink" Target="https://app.hubspot.com/contacts/7879306/record/2-8483761/3170711430" TargetMode="External"/><Relationship Id="rId1578" Type="http://schemas.openxmlformats.org/officeDocument/2006/relationships/hyperlink" Target="https://app.hubspot.com/contacts/7879306/contact/1096951" TargetMode="External"/><Relationship Id="rId1579" Type="http://schemas.openxmlformats.org/officeDocument/2006/relationships/hyperlink" Target="https://app.hubspot.com/contacts/7879306/record/2-8483761/3173149829" TargetMode="External"/><Relationship Id="rId1580" Type="http://schemas.openxmlformats.org/officeDocument/2006/relationships/hyperlink" Target="https://app.hubspot.com/contacts/7879306/contact/5627851" TargetMode="External"/><Relationship Id="rId1581" Type="http://schemas.openxmlformats.org/officeDocument/2006/relationships/hyperlink" Target="https://app.hubspot.com/contacts/7879306/record/2-8483761/3173243004" TargetMode="External"/><Relationship Id="rId1582" Type="http://schemas.openxmlformats.org/officeDocument/2006/relationships/hyperlink" Target="https://app.hubspot.com/contacts/7879306/contact/11629801" TargetMode="External"/><Relationship Id="rId1583" Type="http://schemas.openxmlformats.org/officeDocument/2006/relationships/hyperlink" Target="https://app.hubspot.com/contacts/7879306/record/2-7775359/3545514397" TargetMode="External"/><Relationship Id="rId1584" Type="http://schemas.openxmlformats.org/officeDocument/2006/relationships/hyperlink" Target="https://app.hubspot.com/contacts/7879306/contact/23790201" TargetMode="External"/><Relationship Id="rId1585" Type="http://schemas.openxmlformats.org/officeDocument/2006/relationships/hyperlink" Target="https://app.hubspot.com/contacts/7879306/record/2-7775359/3829235237" TargetMode="External"/><Relationship Id="rId1586" Type="http://schemas.openxmlformats.org/officeDocument/2006/relationships/hyperlink" Target="https://app.hubspot.com/contacts/7879306/contact/24082901" TargetMode="External"/><Relationship Id="rId1587" Type="http://schemas.openxmlformats.org/officeDocument/2006/relationships/hyperlink" Target="https://app.hubspot.com/contacts/7879306/record/2-7775359/3830173746" TargetMode="External"/><Relationship Id="rId1588" Type="http://schemas.openxmlformats.org/officeDocument/2006/relationships/hyperlink" Target="https://app.hubspot.com/contacts/7879306/contact/24516451" TargetMode="External"/><Relationship Id="rId1589" Type="http://schemas.openxmlformats.org/officeDocument/2006/relationships/hyperlink" Target="https://app.hubspot.com/contacts/7879306/record/2-7775359/3484323240" TargetMode="External"/><Relationship Id="rId1590" Type="http://schemas.openxmlformats.org/officeDocument/2006/relationships/hyperlink" Target="https://app.hubspot.com/contacts/7879306/contact/23564201" TargetMode="External"/><Relationship Id="rId1591" Type="http://schemas.openxmlformats.org/officeDocument/2006/relationships/hyperlink" Target="https://app.hubspot.com/contacts/7879306/record/2-7775359/3167095881" TargetMode="External"/><Relationship Id="rId1592" Type="http://schemas.openxmlformats.org/officeDocument/2006/relationships/hyperlink" Target="https://app.hubspot.com/contacts/7879306/contact/16252551" TargetMode="External"/><Relationship Id="rId1593" Type="http://schemas.openxmlformats.org/officeDocument/2006/relationships/hyperlink" Target="https://app.hubspot.com/contacts/7879306/record/2-7775359/3168371873" TargetMode="External"/><Relationship Id="rId1594" Type="http://schemas.openxmlformats.org/officeDocument/2006/relationships/hyperlink" Target="https://app.hubspot.com/contacts/7879306/contact/883151" TargetMode="External"/><Relationship Id="rId1595" Type="http://schemas.openxmlformats.org/officeDocument/2006/relationships/hyperlink" Target="https://app.hubspot.com/contacts/7879306/record/2-7775359/3167059288" TargetMode="External"/><Relationship Id="rId1596" Type="http://schemas.openxmlformats.org/officeDocument/2006/relationships/hyperlink" Target="https://app.hubspot.com/contacts/7879306/contact/11297101" TargetMode="External"/><Relationship Id="rId1597" Type="http://schemas.openxmlformats.org/officeDocument/2006/relationships/hyperlink" Target="https://app.hubspot.com/contacts/7879306/record/2-7775359/3404725339" TargetMode="External"/><Relationship Id="rId1598" Type="http://schemas.openxmlformats.org/officeDocument/2006/relationships/hyperlink" Target="https://app.hubspot.com/contacts/7879306/contact/20429701" TargetMode="External"/><Relationship Id="rId1599" Type="http://schemas.openxmlformats.org/officeDocument/2006/relationships/hyperlink" Target="https://app.hubspot.com/contacts/7879306/record/2-7775359/3168359803" TargetMode="External"/><Relationship Id="rId1600" Type="http://schemas.openxmlformats.org/officeDocument/2006/relationships/hyperlink" Target="https://app.hubspot.com/contacts/7879306/contact/11781901" TargetMode="External"/><Relationship Id="rId1601" Type="http://schemas.openxmlformats.org/officeDocument/2006/relationships/hyperlink" Target="https://app.hubspot.com/contacts/7879306/record/2-7775359/3168531085" TargetMode="External"/><Relationship Id="rId1602" Type="http://schemas.openxmlformats.org/officeDocument/2006/relationships/hyperlink" Target="https://app.hubspot.com/contacts/7879306/contact/6415601" TargetMode="External"/><Relationship Id="rId1603" Type="http://schemas.openxmlformats.org/officeDocument/2006/relationships/hyperlink" Target="https://app.hubspot.com/contacts/7879306/record/2-7775359/3793763736" TargetMode="External"/><Relationship Id="rId1604" Type="http://schemas.openxmlformats.org/officeDocument/2006/relationships/hyperlink" Target="https://app.hubspot.com/contacts/7879306/contact/6415601" TargetMode="External"/><Relationship Id="rId1605" Type="http://schemas.openxmlformats.org/officeDocument/2006/relationships/hyperlink" Target="https://app.hubspot.com/contacts/7879306/record/2-7775359/3167093626" TargetMode="External"/><Relationship Id="rId1606" Type="http://schemas.openxmlformats.org/officeDocument/2006/relationships/hyperlink" Target="https://app.hubspot.com/contacts/7879306/contact/10172851" TargetMode="External"/><Relationship Id="rId1607" Type="http://schemas.openxmlformats.org/officeDocument/2006/relationships/hyperlink" Target="https://app.hubspot.com/contacts/7879306/record/2-7775359/3166980514" TargetMode="External"/><Relationship Id="rId1608" Type="http://schemas.openxmlformats.org/officeDocument/2006/relationships/hyperlink" Target="https://app.hubspot.com/contacts/7879306/contact/7724901" TargetMode="External"/><Relationship Id="rId1609" Type="http://schemas.openxmlformats.org/officeDocument/2006/relationships/hyperlink" Target="https://app.hubspot.com/contacts/7879306/record/2-7775359/4052729912" TargetMode="External"/><Relationship Id="rId1610" Type="http://schemas.openxmlformats.org/officeDocument/2006/relationships/hyperlink" Target="https://app.hubspot.com/contacts/7879306/contact/25001301" TargetMode="External"/><Relationship Id="rId1611" Type="http://schemas.openxmlformats.org/officeDocument/2006/relationships/hyperlink" Target="https://app.hubspot.com/contacts/7879306/record/2-7775359/3168530986" TargetMode="External"/><Relationship Id="rId1612" Type="http://schemas.openxmlformats.org/officeDocument/2006/relationships/hyperlink" Target="https://app.hubspot.com/contacts/7879306/contact/4601501" TargetMode="External"/><Relationship Id="rId1613" Type="http://schemas.openxmlformats.org/officeDocument/2006/relationships/hyperlink" Target="https://app.hubspot.com/contacts/7879306/record/2-7775359/3167092385" TargetMode="External"/><Relationship Id="rId1614" Type="http://schemas.openxmlformats.org/officeDocument/2006/relationships/hyperlink" Target="https://app.hubspot.com/contacts/7879306/contact/9309701" TargetMode="External"/><Relationship Id="rId1615" Type="http://schemas.openxmlformats.org/officeDocument/2006/relationships/hyperlink" Target="https://app.hubspot.com/contacts/7879306/record/2-7775359/3166992991" TargetMode="External"/><Relationship Id="rId1616" Type="http://schemas.openxmlformats.org/officeDocument/2006/relationships/hyperlink" Target="https://app.hubspot.com/contacts/7879306/contact/1644101" TargetMode="External"/><Relationship Id="rId1617" Type="http://schemas.openxmlformats.org/officeDocument/2006/relationships/hyperlink" Target="https://app.hubspot.com/contacts/7879306/record/2-7775359/3168479100" TargetMode="External"/><Relationship Id="rId1618" Type="http://schemas.openxmlformats.org/officeDocument/2006/relationships/hyperlink" Target="https://app.hubspot.com/contacts/7879306/contact/20427151" TargetMode="External"/><Relationship Id="rId1619" Type="http://schemas.openxmlformats.org/officeDocument/2006/relationships/hyperlink" Target="https://app.hubspot.com/contacts/7879306/record/2-7775359/3168377985" TargetMode="External"/><Relationship Id="rId1620" Type="http://schemas.openxmlformats.org/officeDocument/2006/relationships/hyperlink" Target="https://app.hubspot.com/contacts/7879306/contact/5519201" TargetMode="External"/><Relationship Id="rId1621" Type="http://schemas.openxmlformats.org/officeDocument/2006/relationships/hyperlink" Target="https://app.hubspot.com/contacts/7879306/record/2-7775359/3168531017" TargetMode="External"/><Relationship Id="rId1622" Type="http://schemas.openxmlformats.org/officeDocument/2006/relationships/hyperlink" Target="https://app.hubspot.com/contacts/7879306/contact/5033551" TargetMode="External"/><Relationship Id="rId1623" Type="http://schemas.openxmlformats.org/officeDocument/2006/relationships/hyperlink" Target="https://app.hubspot.com/contacts/7879306/record/2-7775359/3168548981" TargetMode="External"/><Relationship Id="rId1624" Type="http://schemas.openxmlformats.org/officeDocument/2006/relationships/hyperlink" Target="https://app.hubspot.com/contacts/7879306/contact/21187451" TargetMode="External"/><Relationship Id="rId1625" Type="http://schemas.openxmlformats.org/officeDocument/2006/relationships/hyperlink" Target="https://app.hubspot.com/contacts/7879306/record/2-7775359/3166979972" TargetMode="External"/><Relationship Id="rId1626" Type="http://schemas.openxmlformats.org/officeDocument/2006/relationships/hyperlink" Target="https://app.hubspot.com/contacts/7879306/contact/7303551" TargetMode="External"/><Relationship Id="rId1627" Type="http://schemas.openxmlformats.org/officeDocument/2006/relationships/hyperlink" Target="https://app.hubspot.com/contacts/7879306/record/2-7775359/3166999830" TargetMode="External"/><Relationship Id="rId1628" Type="http://schemas.openxmlformats.org/officeDocument/2006/relationships/hyperlink" Target="https://app.hubspot.com/contacts/7879306/contact/9409451" TargetMode="External"/><Relationship Id="rId1629" Type="http://schemas.openxmlformats.org/officeDocument/2006/relationships/hyperlink" Target="https://app.hubspot.com/contacts/7879306/record/2-7775359/3662106028" TargetMode="External"/><Relationship Id="rId1630" Type="http://schemas.openxmlformats.org/officeDocument/2006/relationships/hyperlink" Target="https://app.hubspot.com/contacts/7879306/contact/24123951" TargetMode="External"/><Relationship Id="rId1631" Type="http://schemas.openxmlformats.org/officeDocument/2006/relationships/hyperlink" Target="https://app.hubspot.com/contacts/7879306/record/2-7775359/3168633183" TargetMode="External"/><Relationship Id="rId1632" Type="http://schemas.openxmlformats.org/officeDocument/2006/relationships/hyperlink" Target="https://app.hubspot.com/contacts/7879306/contact/20061001" TargetMode="External"/><Relationship Id="rId1633" Type="http://schemas.openxmlformats.org/officeDocument/2006/relationships/hyperlink" Target="https://app.hubspot.com/contacts/7879306/record/2-7775359/3166999654" TargetMode="External"/><Relationship Id="rId1634" Type="http://schemas.openxmlformats.org/officeDocument/2006/relationships/hyperlink" Target="https://app.hubspot.com/contacts/7879306/contact/9026301" TargetMode="External"/><Relationship Id="rId1635" Type="http://schemas.openxmlformats.org/officeDocument/2006/relationships/hyperlink" Target="https://app.hubspot.com/contacts/7879306/record/2-7775359/3168395326" TargetMode="External"/><Relationship Id="rId1636" Type="http://schemas.openxmlformats.org/officeDocument/2006/relationships/hyperlink" Target="https://app.hubspot.com/contacts/7879306/contact/5149651" TargetMode="External"/><Relationship Id="rId1637" Type="http://schemas.openxmlformats.org/officeDocument/2006/relationships/hyperlink" Target="https://app.hubspot.com/contacts/7879306/record/2-7775359/4026221446" TargetMode="External"/><Relationship Id="rId1638" Type="http://schemas.openxmlformats.org/officeDocument/2006/relationships/hyperlink" Target="https://app.hubspot.com/contacts/7879306/contact/24737351" TargetMode="External"/><Relationship Id="rId1639" Type="http://schemas.openxmlformats.org/officeDocument/2006/relationships/hyperlink" Target="https://app.hubspot.com/contacts/7879306/record/2-7775359/3168653643" TargetMode="External"/><Relationship Id="rId1640" Type="http://schemas.openxmlformats.org/officeDocument/2006/relationships/hyperlink" Target="https://app.hubspot.com/contacts/7879306/contact/15147551" TargetMode="External"/><Relationship Id="rId1641" Type="http://schemas.openxmlformats.org/officeDocument/2006/relationships/hyperlink" Target="https://app.hubspot.com/contacts/7879306/record/2-7775359/3167056668" TargetMode="External"/><Relationship Id="rId1642" Type="http://schemas.openxmlformats.org/officeDocument/2006/relationships/hyperlink" Target="https://app.hubspot.com/contacts/7879306/contact/8378401" TargetMode="External"/><Relationship Id="rId1643" Type="http://schemas.openxmlformats.org/officeDocument/2006/relationships/hyperlink" Target="https://app.hubspot.com/contacts/7879306/record/2-7775359/3168506679" TargetMode="External"/><Relationship Id="rId1644" Type="http://schemas.openxmlformats.org/officeDocument/2006/relationships/hyperlink" Target="https://app.hubspot.com/contacts/7879306/contact/4045801" TargetMode="External"/><Relationship Id="rId1645" Type="http://schemas.openxmlformats.org/officeDocument/2006/relationships/hyperlink" Target="https://app.hubspot.com/contacts/7879306/record/2-7775359/3168395416" TargetMode="External"/><Relationship Id="rId1646" Type="http://schemas.openxmlformats.org/officeDocument/2006/relationships/hyperlink" Target="https://app.hubspot.com/contacts/7879306/contact/7031551" TargetMode="External"/><Relationship Id="rId1647" Type="http://schemas.openxmlformats.org/officeDocument/2006/relationships/hyperlink" Target="https://app.hubspot.com/contacts/7879306/record/2-7775359/3168427070" TargetMode="External"/><Relationship Id="rId1648" Type="http://schemas.openxmlformats.org/officeDocument/2006/relationships/hyperlink" Target="https://app.hubspot.com/contacts/7879306/contact/1383701" TargetMode="External"/><Relationship Id="rId1649" Type="http://schemas.openxmlformats.org/officeDocument/2006/relationships/hyperlink" Target="https://app.hubspot.com/contacts/7879306/record/2-7775359/3168544313" TargetMode="External"/><Relationship Id="rId1650" Type="http://schemas.openxmlformats.org/officeDocument/2006/relationships/hyperlink" Target="https://app.hubspot.com/contacts/7879306/contact/8051701" TargetMode="External"/><Relationship Id="rId1651" Type="http://schemas.openxmlformats.org/officeDocument/2006/relationships/hyperlink" Target="https://app.hubspot.com/contacts/7879306/record/2-7775359/4179439464" TargetMode="External"/><Relationship Id="rId1652" Type="http://schemas.openxmlformats.org/officeDocument/2006/relationships/hyperlink" Target="https://app.hubspot.com/contacts/7879306/contact/24927951" TargetMode="External"/><Relationship Id="rId1653" Type="http://schemas.openxmlformats.org/officeDocument/2006/relationships/hyperlink" Target="https://app.hubspot.com/contacts/7879306/record/2-7775359/3168480304" TargetMode="External"/><Relationship Id="rId1654" Type="http://schemas.openxmlformats.org/officeDocument/2006/relationships/hyperlink" Target="https://app.hubspot.com/contacts/7879306/contact/22716951" TargetMode="External"/><Relationship Id="rId1655" Type="http://schemas.openxmlformats.org/officeDocument/2006/relationships/hyperlink" Target="https://app.hubspot.com/contacts/7879306/record/2-7775359/3185043312" TargetMode="External"/><Relationship Id="rId1656" Type="http://schemas.openxmlformats.org/officeDocument/2006/relationships/hyperlink" Target="https://app.hubspot.com/contacts/7879306/contact/17757951" TargetMode="External"/><Relationship Id="rId1657" Type="http://schemas.openxmlformats.org/officeDocument/2006/relationships/hyperlink" Target="https://app.hubspot.com/contacts/7879306/record/2-7775359/3168435029" TargetMode="External"/><Relationship Id="rId1658" Type="http://schemas.openxmlformats.org/officeDocument/2006/relationships/hyperlink" Target="https://app.hubspot.com/contacts/7879306/contact/9354501" TargetMode="External"/><Relationship Id="rId1659" Type="http://schemas.openxmlformats.org/officeDocument/2006/relationships/hyperlink" Target="https://app.hubspot.com/contacts/7879306/record/2-7775359/3384005526" TargetMode="External"/><Relationship Id="rId1660" Type="http://schemas.openxmlformats.org/officeDocument/2006/relationships/hyperlink" Target="https://app.hubspot.com/contacts/7879306/contact/23407951" TargetMode="External"/><Relationship Id="rId1661" Type="http://schemas.openxmlformats.org/officeDocument/2006/relationships/hyperlink" Target="https://app.hubspot.com/contacts/7879306/record/2-7775359/3168545162" TargetMode="External"/><Relationship Id="rId1662" Type="http://schemas.openxmlformats.org/officeDocument/2006/relationships/hyperlink" Target="https://app.hubspot.com/contacts/7879306/contact/9943701" TargetMode="External"/><Relationship Id="rId1663" Type="http://schemas.openxmlformats.org/officeDocument/2006/relationships/hyperlink" Target="https://app.hubspot.com/contacts/7879306/record/2-7775359/3167056792" TargetMode="External"/><Relationship Id="rId1664" Type="http://schemas.openxmlformats.org/officeDocument/2006/relationships/hyperlink" Target="https://app.hubspot.com/contacts/7879306/contact/8947751" TargetMode="External"/><Relationship Id="rId1665" Type="http://schemas.openxmlformats.org/officeDocument/2006/relationships/hyperlink" Target="https://app.hubspot.com/contacts/7879306/record/2-7775359/3166992428" TargetMode="External"/><Relationship Id="rId1666" Type="http://schemas.openxmlformats.org/officeDocument/2006/relationships/hyperlink" Target="https://app.hubspot.com/contacts/7879306/contact/1376951" TargetMode="External"/><Relationship Id="rId1667" Type="http://schemas.openxmlformats.org/officeDocument/2006/relationships/hyperlink" Target="https://app.hubspot.com/contacts/7879306/record/2-7775359/3169875577" TargetMode="External"/><Relationship Id="rId1668" Type="http://schemas.openxmlformats.org/officeDocument/2006/relationships/hyperlink" Target="https://app.hubspot.com/contacts/7879306/contact/6242051" TargetMode="External"/><Relationship Id="rId1669" Type="http://schemas.openxmlformats.org/officeDocument/2006/relationships/hyperlink" Target="https://app.hubspot.com/contacts/7879306/record/2-7775359/3386418715" TargetMode="External"/><Relationship Id="rId1670" Type="http://schemas.openxmlformats.org/officeDocument/2006/relationships/hyperlink" Target="https://app.hubspot.com/contacts/7879306/contact/21100801" TargetMode="External"/><Relationship Id="rId1671" Type="http://schemas.openxmlformats.org/officeDocument/2006/relationships/hyperlink" Target="https://app.hubspot.com/contacts/7879306/record/2-7775359/3168473624" TargetMode="External"/><Relationship Id="rId1672" Type="http://schemas.openxmlformats.org/officeDocument/2006/relationships/hyperlink" Target="https://app.hubspot.com/contacts/7879306/contact/9285301" TargetMode="External"/><Relationship Id="rId1673" Type="http://schemas.openxmlformats.org/officeDocument/2006/relationships/hyperlink" Target="https://app.hubspot.com/contacts/7879306/record/2-7775359/3168264252" TargetMode="External"/><Relationship Id="rId1674" Type="http://schemas.openxmlformats.org/officeDocument/2006/relationships/hyperlink" Target="https://app.hubspot.com/contacts/7879306/contact/4403701" TargetMode="External"/><Relationship Id="rId1675" Type="http://schemas.openxmlformats.org/officeDocument/2006/relationships/hyperlink" Target="https://app.hubspot.com/contacts/7879306/record/2-7775359/3504878179" TargetMode="External"/><Relationship Id="rId1676" Type="http://schemas.openxmlformats.org/officeDocument/2006/relationships/hyperlink" Target="https://app.hubspot.com/contacts/7879306/contact/23402901" TargetMode="External"/><Relationship Id="rId1677" Type="http://schemas.openxmlformats.org/officeDocument/2006/relationships/hyperlink" Target="https://app.hubspot.com/contacts/7879306/record/2-7775359/3168357679" TargetMode="External"/><Relationship Id="rId1678" Type="http://schemas.openxmlformats.org/officeDocument/2006/relationships/hyperlink" Target="https://app.hubspot.com/contacts/7879306/contact/9124801" TargetMode="External"/><Relationship Id="rId1679" Type="http://schemas.openxmlformats.org/officeDocument/2006/relationships/hyperlink" Target="https://app.hubspot.com/contacts/7879306/record/2-7775359/3167182665" TargetMode="External"/><Relationship Id="rId1680" Type="http://schemas.openxmlformats.org/officeDocument/2006/relationships/hyperlink" Target="https://app.hubspot.com/contacts/7879306/contact/17163951" TargetMode="External"/><Relationship Id="rId1681" Type="http://schemas.openxmlformats.org/officeDocument/2006/relationships/hyperlink" Target="https://app.hubspot.com/contacts/7879306/record/2-7775359/3168615304" TargetMode="External"/><Relationship Id="rId1682" Type="http://schemas.openxmlformats.org/officeDocument/2006/relationships/hyperlink" Target="https://app.hubspot.com/contacts/7879306/contact/12930101" TargetMode="External"/><Relationship Id="rId1683" Type="http://schemas.openxmlformats.org/officeDocument/2006/relationships/hyperlink" Target="https://app.hubspot.com/contacts/7879306/record/2-7775359/3168357438" TargetMode="External"/><Relationship Id="rId1684" Type="http://schemas.openxmlformats.org/officeDocument/2006/relationships/hyperlink" Target="https://app.hubspot.com/contacts/7879306/contact/8276001" TargetMode="External"/><Relationship Id="rId1685" Type="http://schemas.openxmlformats.org/officeDocument/2006/relationships/hyperlink" Target="https://app.hubspot.com/contacts/7879306/record/2-7775359/3168493168" TargetMode="External"/><Relationship Id="rId1686" Type="http://schemas.openxmlformats.org/officeDocument/2006/relationships/hyperlink" Target="https://app.hubspot.com/contacts/7879306/contact/6253151" TargetMode="External"/><Relationship Id="rId1687" Type="http://schemas.openxmlformats.org/officeDocument/2006/relationships/hyperlink" Target="https://app.hubspot.com/contacts/7879306/record/2-7775359/3167139841" TargetMode="External"/><Relationship Id="rId1688" Type="http://schemas.openxmlformats.org/officeDocument/2006/relationships/hyperlink" Target="https://app.hubspot.com/contacts/7879306/contact/8857251" TargetMode="External"/><Relationship Id="rId1689" Type="http://schemas.openxmlformats.org/officeDocument/2006/relationships/hyperlink" Target="https://app.hubspot.com/contacts/7879306/record/2-7775359/3168616005" TargetMode="External"/><Relationship Id="rId1690" Type="http://schemas.openxmlformats.org/officeDocument/2006/relationships/hyperlink" Target="https://app.hubspot.com/contacts/7879306/contact/17314201" TargetMode="External"/><Relationship Id="rId1691" Type="http://schemas.openxmlformats.org/officeDocument/2006/relationships/hyperlink" Target="https://app.hubspot.com/contacts/7879306/record/2-7775359/3168558848" TargetMode="External"/><Relationship Id="rId1692" Type="http://schemas.openxmlformats.org/officeDocument/2006/relationships/hyperlink" Target="https://app.hubspot.com/contacts/7879306/contact/2309201" TargetMode="External"/><Relationship Id="rId1693" Type="http://schemas.openxmlformats.org/officeDocument/2006/relationships/hyperlink" Target="https://app.hubspot.com/contacts/7879306/record/2-7775359/3795943570" TargetMode="External"/><Relationship Id="rId1694" Type="http://schemas.openxmlformats.org/officeDocument/2006/relationships/hyperlink" Target="https://app.hubspot.com/contacts/7879306/contact/2309201" TargetMode="External"/><Relationship Id="rId1695" Type="http://schemas.openxmlformats.org/officeDocument/2006/relationships/hyperlink" Target="https://app.hubspot.com/contacts/7879306/record/2-7775359/3167164790" TargetMode="External"/><Relationship Id="rId1696" Type="http://schemas.openxmlformats.org/officeDocument/2006/relationships/hyperlink" Target="https://app.hubspot.com/contacts/7879306/contact/15627701" TargetMode="External"/><Relationship Id="rId1697" Type="http://schemas.openxmlformats.org/officeDocument/2006/relationships/hyperlink" Target="https://app.hubspot.com/contacts/7879306/record/2-7775359/3168531973" TargetMode="External"/><Relationship Id="rId1698" Type="http://schemas.openxmlformats.org/officeDocument/2006/relationships/hyperlink" Target="https://app.hubspot.com/contacts/7879306/contact/8800401" TargetMode="External"/><Relationship Id="rId1699" Type="http://schemas.openxmlformats.org/officeDocument/2006/relationships/hyperlink" Target="https://app.hubspot.com/contacts/7879306/record/2-7775359/3168448078" TargetMode="External"/><Relationship Id="rId1700" Type="http://schemas.openxmlformats.org/officeDocument/2006/relationships/hyperlink" Target="https://app.hubspot.com/contacts/7879306/contact/2458751" TargetMode="External"/><Relationship Id="rId1701" Type="http://schemas.openxmlformats.org/officeDocument/2006/relationships/hyperlink" Target="https://app.hubspot.com/contacts/7879306/record/2-7775359/3168220232" TargetMode="External"/><Relationship Id="rId1702" Type="http://schemas.openxmlformats.org/officeDocument/2006/relationships/hyperlink" Target="https://app.hubspot.com/contacts/7879306/contact/1802701" TargetMode="External"/><Relationship Id="rId1703" Type="http://schemas.openxmlformats.org/officeDocument/2006/relationships/hyperlink" Target="https://app.hubspot.com/contacts/7879306/record/2-7775359/3168654475" TargetMode="External"/><Relationship Id="rId1704" Type="http://schemas.openxmlformats.org/officeDocument/2006/relationships/hyperlink" Target="https://app.hubspot.com/contacts/7879306/contact/19152601" TargetMode="External"/><Relationship Id="rId1705" Type="http://schemas.openxmlformats.org/officeDocument/2006/relationships/hyperlink" Target="https://app.hubspot.com/contacts/7879306/record/2-7775359/3168325219" TargetMode="External"/><Relationship Id="rId1706" Type="http://schemas.openxmlformats.org/officeDocument/2006/relationships/hyperlink" Target="https://app.hubspot.com/contacts/7879306/contact/7022851" TargetMode="External"/><Relationship Id="rId1707" Type="http://schemas.openxmlformats.org/officeDocument/2006/relationships/hyperlink" Target="https://app.hubspot.com/contacts/7879306/record/2-7775359/3167142451" TargetMode="External"/><Relationship Id="rId1708" Type="http://schemas.openxmlformats.org/officeDocument/2006/relationships/hyperlink" Target="https://app.hubspot.com/contacts/7879306/contact/11090751" TargetMode="External"/><Relationship Id="rId1709" Type="http://schemas.openxmlformats.org/officeDocument/2006/relationships/hyperlink" Target="https://app.hubspot.com/contacts/7879306/record/2-7775359/3350462387" TargetMode="External"/><Relationship Id="rId1710" Type="http://schemas.openxmlformats.org/officeDocument/2006/relationships/hyperlink" Target="https://app.hubspot.com/contacts/7879306/contact/23333101" TargetMode="External"/><Relationship Id="rId1711" Type="http://schemas.openxmlformats.org/officeDocument/2006/relationships/hyperlink" Target="https://app.hubspot.com/contacts/7879306/record/2-7775359/3168486790" TargetMode="External"/><Relationship Id="rId1712" Type="http://schemas.openxmlformats.org/officeDocument/2006/relationships/hyperlink" Target="https://app.hubspot.com/contacts/7879306/contact/1203901" TargetMode="External"/><Relationship Id="rId1713" Type="http://schemas.openxmlformats.org/officeDocument/2006/relationships/hyperlink" Target="https://app.hubspot.com/contacts/7879306/record/2-7775359/3168503068" TargetMode="External"/><Relationship Id="rId1714" Type="http://schemas.openxmlformats.org/officeDocument/2006/relationships/hyperlink" Target="https://app.hubspot.com/contacts/7879306/contact/1153551" TargetMode="External"/><Relationship Id="rId1715" Type="http://schemas.openxmlformats.org/officeDocument/2006/relationships/hyperlink" Target="https://app.hubspot.com/contacts/7879306/record/2-7775359/3168494999" TargetMode="External"/><Relationship Id="rId1716" Type="http://schemas.openxmlformats.org/officeDocument/2006/relationships/hyperlink" Target="https://app.hubspot.com/contacts/7879306/contact/10675151" TargetMode="External"/><Relationship Id="rId1717" Type="http://schemas.openxmlformats.org/officeDocument/2006/relationships/hyperlink" Target="https://app.hubspot.com/contacts/7879306/record/2-7775359/3168419615" TargetMode="External"/><Relationship Id="rId1718" Type="http://schemas.openxmlformats.org/officeDocument/2006/relationships/hyperlink" Target="https://app.hubspot.com/contacts/7879306/contact/8910601" TargetMode="External"/><Relationship Id="rId1719" Type="http://schemas.openxmlformats.org/officeDocument/2006/relationships/hyperlink" Target="https://app.hubspot.com/contacts/7879306/record/2-7775359/3167182336" TargetMode="External"/><Relationship Id="rId1720" Type="http://schemas.openxmlformats.org/officeDocument/2006/relationships/hyperlink" Target="https://app.hubspot.com/contacts/7879306/contact/15918951" TargetMode="External"/><Relationship Id="rId1721" Type="http://schemas.openxmlformats.org/officeDocument/2006/relationships/hyperlink" Target="https://app.hubspot.com/contacts/7879306/record/2-7775359/3168378039" TargetMode="External"/><Relationship Id="rId1722" Type="http://schemas.openxmlformats.org/officeDocument/2006/relationships/hyperlink" Target="https://app.hubspot.com/contacts/7879306/contact/6445101" TargetMode="External"/><Relationship Id="rId1723" Type="http://schemas.openxmlformats.org/officeDocument/2006/relationships/hyperlink" Target="https://app.hubspot.com/contacts/7879306/record/2-7775359/3168515868" TargetMode="External"/><Relationship Id="rId1724" Type="http://schemas.openxmlformats.org/officeDocument/2006/relationships/hyperlink" Target="https://app.hubspot.com/contacts/7879306/contact/22659801" TargetMode="External"/><Relationship Id="rId1725" Type="http://schemas.openxmlformats.org/officeDocument/2006/relationships/hyperlink" Target="https://app.hubspot.com/contacts/7879306/record/2-7775359/3168446496" TargetMode="External"/><Relationship Id="rId1726" Type="http://schemas.openxmlformats.org/officeDocument/2006/relationships/hyperlink" Target="https://app.hubspot.com/contacts/7879306/contact/1495701" TargetMode="External"/><Relationship Id="rId1727" Type="http://schemas.openxmlformats.org/officeDocument/2006/relationships/hyperlink" Target="https://app.hubspot.com/contacts/7879306/record/2-7775359/3167092250" TargetMode="External"/><Relationship Id="rId1728" Type="http://schemas.openxmlformats.org/officeDocument/2006/relationships/hyperlink" Target="https://app.hubspot.com/contacts/7879306/contact/8836101" TargetMode="External"/><Relationship Id="rId1729" Type="http://schemas.openxmlformats.org/officeDocument/2006/relationships/hyperlink" Target="https://app.hubspot.com/contacts/7879306/record/2-7775359/3168547754" TargetMode="External"/><Relationship Id="rId1730" Type="http://schemas.openxmlformats.org/officeDocument/2006/relationships/hyperlink" Target="https://app.hubspot.com/contacts/7879306/contact/13436251" TargetMode="External"/><Relationship Id="rId1731" Type="http://schemas.openxmlformats.org/officeDocument/2006/relationships/hyperlink" Target="https://app.hubspot.com/contacts/7879306/record/2-7775359/3168457237" TargetMode="External"/><Relationship Id="rId1732" Type="http://schemas.openxmlformats.org/officeDocument/2006/relationships/hyperlink" Target="https://app.hubspot.com/contacts/7879306/contact/12224151" TargetMode="External"/><Relationship Id="rId1733" Type="http://schemas.openxmlformats.org/officeDocument/2006/relationships/hyperlink" Target="https://app.hubspot.com/contacts/7879306/record/2-7775359/3168525735" TargetMode="External"/><Relationship Id="rId1734" Type="http://schemas.openxmlformats.org/officeDocument/2006/relationships/hyperlink" Target="https://app.hubspot.com/contacts/7879306/contact/888901" TargetMode="External"/><Relationship Id="rId1735" Type="http://schemas.openxmlformats.org/officeDocument/2006/relationships/hyperlink" Target="https://app.hubspot.com/contacts/7879306/record/2-7775359/3168737313" TargetMode="External"/><Relationship Id="rId1736" Type="http://schemas.openxmlformats.org/officeDocument/2006/relationships/hyperlink" Target="https://app.hubspot.com/contacts/7879306/contact/22146801" TargetMode="External"/><Relationship Id="rId1737" Type="http://schemas.openxmlformats.org/officeDocument/2006/relationships/hyperlink" Target="https://app.hubspot.com/contacts/7879306/record/2-7775359/3168487972" TargetMode="External"/><Relationship Id="rId1738" Type="http://schemas.openxmlformats.org/officeDocument/2006/relationships/hyperlink" Target="https://app.hubspot.com/contacts/7879306/contact/1823051" TargetMode="External"/><Relationship Id="rId1739" Type="http://schemas.openxmlformats.org/officeDocument/2006/relationships/hyperlink" Target="https://app.hubspot.com/contacts/7879306/record/2-7775359/3168434731" TargetMode="External"/><Relationship Id="rId1740" Type="http://schemas.openxmlformats.org/officeDocument/2006/relationships/hyperlink" Target="https://app.hubspot.com/contacts/7879306/contact/8488551" TargetMode="External"/><Relationship Id="rId1741" Type="http://schemas.openxmlformats.org/officeDocument/2006/relationships/hyperlink" Target="https://app.hubspot.com/contacts/7879306/record/2-7775359/3168472863" TargetMode="External"/><Relationship Id="rId1742" Type="http://schemas.openxmlformats.org/officeDocument/2006/relationships/hyperlink" Target="https://app.hubspot.com/contacts/7879306/contact/7593201" TargetMode="External"/><Relationship Id="rId1743" Type="http://schemas.openxmlformats.org/officeDocument/2006/relationships/hyperlink" Target="https://app.hubspot.com/contacts/7879306/record/2-7775359/3168472881" TargetMode="External"/><Relationship Id="rId1744" Type="http://schemas.openxmlformats.org/officeDocument/2006/relationships/hyperlink" Target="https://app.hubspot.com/contacts/7879306/contact/7712051" TargetMode="External"/><Relationship Id="rId1745" Type="http://schemas.openxmlformats.org/officeDocument/2006/relationships/hyperlink" Target="https://app.hubspot.com/contacts/7879306/record/2-7775359/3168653715" TargetMode="External"/><Relationship Id="rId1746" Type="http://schemas.openxmlformats.org/officeDocument/2006/relationships/hyperlink" Target="https://app.hubspot.com/contacts/7879306/contact/15910751" TargetMode="External"/><Relationship Id="rId1747" Type="http://schemas.openxmlformats.org/officeDocument/2006/relationships/hyperlink" Target="https://app.hubspot.com/contacts/7879306/record/2-7775359/3705136692" TargetMode="External"/><Relationship Id="rId1748" Type="http://schemas.openxmlformats.org/officeDocument/2006/relationships/hyperlink" Target="https://app.hubspot.com/contacts/7879306/contact/23706201" TargetMode="External"/><Relationship Id="rId1749" Type="http://schemas.openxmlformats.org/officeDocument/2006/relationships/hyperlink" Target="https://app.hubspot.com/contacts/7879306/record/2-7775359/3167032353" TargetMode="External"/><Relationship Id="rId1750" Type="http://schemas.openxmlformats.org/officeDocument/2006/relationships/hyperlink" Target="https://app.hubspot.com/contacts/7879306/contact/1268351" TargetMode="External"/><Relationship Id="rId1751" Type="http://schemas.openxmlformats.org/officeDocument/2006/relationships/hyperlink" Target="https://app.hubspot.com/contacts/7879306/record/2-7775359/3168486788" TargetMode="External"/><Relationship Id="rId1752" Type="http://schemas.openxmlformats.org/officeDocument/2006/relationships/hyperlink" Target="https://app.hubspot.com/contacts/7879306/contact/1130151" TargetMode="External"/><Relationship Id="rId1753" Type="http://schemas.openxmlformats.org/officeDocument/2006/relationships/hyperlink" Target="https://app.hubspot.com/contacts/7879306/record/2-7775359/3168420746" TargetMode="External"/><Relationship Id="rId1754" Type="http://schemas.openxmlformats.org/officeDocument/2006/relationships/hyperlink" Target="https://app.hubspot.com/contacts/7879306/contact/10207401" TargetMode="External"/><Relationship Id="rId1755" Type="http://schemas.openxmlformats.org/officeDocument/2006/relationships/hyperlink" Target="https://app.hubspot.com/contacts/7879306/record/2-7775359/3167060224" TargetMode="External"/><Relationship Id="rId1756" Type="http://schemas.openxmlformats.org/officeDocument/2006/relationships/hyperlink" Target="https://app.hubspot.com/contacts/7879306/contact/14509151" TargetMode="External"/><Relationship Id="rId1757" Type="http://schemas.openxmlformats.org/officeDocument/2006/relationships/hyperlink" Target="https://app.hubspot.com/contacts/7879306/record/2-7775359/3167061534" TargetMode="External"/><Relationship Id="rId1758" Type="http://schemas.openxmlformats.org/officeDocument/2006/relationships/hyperlink" Target="https://app.hubspot.com/contacts/7879306/contact/21284801" TargetMode="External"/><Relationship Id="rId1759" Type="http://schemas.openxmlformats.org/officeDocument/2006/relationships/hyperlink" Target="https://app.hubspot.com/contacts/7879306/record/2-7775359/3167095603" TargetMode="External"/><Relationship Id="rId1760" Type="http://schemas.openxmlformats.org/officeDocument/2006/relationships/hyperlink" Target="https://app.hubspot.com/contacts/7879306/contact/14026751" TargetMode="External"/><Relationship Id="rId1761" Type="http://schemas.openxmlformats.org/officeDocument/2006/relationships/hyperlink" Target="https://app.hubspot.com/contacts/7879306/record/2-7775359/3167139632" TargetMode="External"/><Relationship Id="rId1762" Type="http://schemas.openxmlformats.org/officeDocument/2006/relationships/hyperlink" Target="https://app.hubspot.com/contacts/7879306/contact/8353801" TargetMode="External"/><Relationship Id="rId1763" Type="http://schemas.openxmlformats.org/officeDocument/2006/relationships/hyperlink" Target="https://app.hubspot.com/contacts/7879306/record/2-7775359/3168395855" TargetMode="External"/><Relationship Id="rId1764" Type="http://schemas.openxmlformats.org/officeDocument/2006/relationships/hyperlink" Target="https://app.hubspot.com/contacts/7879306/contact/7853201" TargetMode="External"/><Relationship Id="rId1765" Type="http://schemas.openxmlformats.org/officeDocument/2006/relationships/hyperlink" Target="https://app.hubspot.com/contacts/7879306/record/2-7775359/3168578155" TargetMode="External"/><Relationship Id="rId1766" Type="http://schemas.openxmlformats.org/officeDocument/2006/relationships/hyperlink" Target="https://app.hubspot.com/contacts/7879306/contact/17183101" TargetMode="External"/><Relationship Id="rId1767" Type="http://schemas.openxmlformats.org/officeDocument/2006/relationships/hyperlink" Target="https://app.hubspot.com/contacts/7879306/record/2-7775359/3168226684" TargetMode="External"/><Relationship Id="rId1768" Type="http://schemas.openxmlformats.org/officeDocument/2006/relationships/hyperlink" Target="https://app.hubspot.com/contacts/7879306/contact/9330551" TargetMode="External"/><Relationship Id="rId1769" Type="http://schemas.openxmlformats.org/officeDocument/2006/relationships/hyperlink" Target="https://app.hubspot.com/contacts/7879306/record/2-7775359/3167051701" TargetMode="External"/><Relationship Id="rId1770" Type="http://schemas.openxmlformats.org/officeDocument/2006/relationships/hyperlink" Target="https://app.hubspot.com/contacts/7879306/contact/2656251" TargetMode="External"/><Relationship Id="rId1771" Type="http://schemas.openxmlformats.org/officeDocument/2006/relationships/hyperlink" Target="https://app.hubspot.com/contacts/7879306/record/2-7775359/3167183456" TargetMode="External"/><Relationship Id="rId1772" Type="http://schemas.openxmlformats.org/officeDocument/2006/relationships/hyperlink" Target="https://app.hubspot.com/contacts/7879306/contact/21915351" TargetMode="External"/><Relationship Id="rId1773" Type="http://schemas.openxmlformats.org/officeDocument/2006/relationships/hyperlink" Target="https://app.hubspot.com/contacts/7879306/record/2-7775359/3168493861" TargetMode="External"/><Relationship Id="rId1774" Type="http://schemas.openxmlformats.org/officeDocument/2006/relationships/hyperlink" Target="https://app.hubspot.com/contacts/7879306/contact/8806001" TargetMode="External"/><Relationship Id="rId1775" Type="http://schemas.openxmlformats.org/officeDocument/2006/relationships/hyperlink" Target="https://app.hubspot.com/contacts/7879306/record/2-7775359/3168276655" TargetMode="External"/><Relationship Id="rId1776" Type="http://schemas.openxmlformats.org/officeDocument/2006/relationships/hyperlink" Target="https://app.hubspot.com/contacts/7879306/contact/1542151" TargetMode="External"/><Relationship Id="rId1777" Type="http://schemas.openxmlformats.org/officeDocument/2006/relationships/hyperlink" Target="https://app.hubspot.com/contacts/7879306/record/2-7775359/3168418658" TargetMode="External"/><Relationship Id="rId1778" Type="http://schemas.openxmlformats.org/officeDocument/2006/relationships/hyperlink" Target="https://app.hubspot.com/contacts/7879306/contact/4898701" TargetMode="External"/><Relationship Id="rId1779" Type="http://schemas.openxmlformats.org/officeDocument/2006/relationships/hyperlink" Target="https://app.hubspot.com/contacts/7879306/record/2-7775359/3168508786" TargetMode="External"/><Relationship Id="rId1780" Type="http://schemas.openxmlformats.org/officeDocument/2006/relationships/hyperlink" Target="https://app.hubspot.com/contacts/7879306/contact/5775651" TargetMode="External"/><Relationship Id="rId1781" Type="http://schemas.openxmlformats.org/officeDocument/2006/relationships/hyperlink" Target="https://app.hubspot.com/contacts/7879306/record/2-7775359/3330285119" TargetMode="External"/><Relationship Id="rId1782" Type="http://schemas.openxmlformats.org/officeDocument/2006/relationships/hyperlink" Target="https://app.hubspot.com/contacts/7879306/contact/20678301" TargetMode="External"/><Relationship Id="rId1783" Type="http://schemas.openxmlformats.org/officeDocument/2006/relationships/hyperlink" Target="https://app.hubspot.com/contacts/7879306/record/2-7775359/3168694082" TargetMode="External"/><Relationship Id="rId1784" Type="http://schemas.openxmlformats.org/officeDocument/2006/relationships/hyperlink" Target="https://app.hubspot.com/contacts/7879306/contact/14396701" TargetMode="External"/><Relationship Id="rId1785" Type="http://schemas.openxmlformats.org/officeDocument/2006/relationships/hyperlink" Target="https://app.hubspot.com/contacts/7879306/record/2-7775359/4175901606" TargetMode="External"/><Relationship Id="rId1786" Type="http://schemas.openxmlformats.org/officeDocument/2006/relationships/hyperlink" Target="https://app.hubspot.com/contacts/7879306/contact/25172251" TargetMode="External"/><Relationship Id="rId1787" Type="http://schemas.openxmlformats.org/officeDocument/2006/relationships/hyperlink" Target="https://app.hubspot.com/contacts/7879306/record/2-7775359/3167055939" TargetMode="External"/><Relationship Id="rId1788" Type="http://schemas.openxmlformats.org/officeDocument/2006/relationships/hyperlink" Target="https://app.hubspot.com/contacts/7879306/contact/7255751" TargetMode="External"/><Relationship Id="rId1789" Type="http://schemas.openxmlformats.org/officeDocument/2006/relationships/hyperlink" Target="https://app.hubspot.com/contacts/7879306/record/2-7775359/3167134609" TargetMode="External"/><Relationship Id="rId1790" Type="http://schemas.openxmlformats.org/officeDocument/2006/relationships/hyperlink" Target="https://app.hubspot.com/contacts/7879306/contact/2052301" TargetMode="External"/><Relationship Id="rId1791" Type="http://schemas.openxmlformats.org/officeDocument/2006/relationships/hyperlink" Target="https://app.hubspot.com/contacts/7879306/record/2-7775359/3168358450" TargetMode="External"/><Relationship Id="rId1792" Type="http://schemas.openxmlformats.org/officeDocument/2006/relationships/hyperlink" Target="https://app.hubspot.com/contacts/7879306/contact/10051551" TargetMode="External"/><Relationship Id="rId1793" Type="http://schemas.openxmlformats.org/officeDocument/2006/relationships/hyperlink" Target="https://app.hubspot.com/contacts/7879306/record/2-7775359/3168673865" TargetMode="External"/><Relationship Id="rId1794" Type="http://schemas.openxmlformats.org/officeDocument/2006/relationships/hyperlink" Target="https://app.hubspot.com/contacts/7879306/contact/15277351" TargetMode="External"/><Relationship Id="rId1795" Type="http://schemas.openxmlformats.org/officeDocument/2006/relationships/hyperlink" Target="https://app.hubspot.com/contacts/7879306/record/2-7775359/3168435749" TargetMode="External"/><Relationship Id="rId1796" Type="http://schemas.openxmlformats.org/officeDocument/2006/relationships/hyperlink" Target="https://app.hubspot.com/contacts/7879306/contact/10058251" TargetMode="External"/><Relationship Id="rId1797" Type="http://schemas.openxmlformats.org/officeDocument/2006/relationships/hyperlink" Target="https://app.hubspot.com/contacts/7879306/record/2-7775359/3168530999" TargetMode="External"/><Relationship Id="rId1798" Type="http://schemas.openxmlformats.org/officeDocument/2006/relationships/hyperlink" Target="https://app.hubspot.com/contacts/7879306/contact/4787851" TargetMode="External"/><Relationship Id="rId1799" Type="http://schemas.openxmlformats.org/officeDocument/2006/relationships/hyperlink" Target="https://app.hubspot.com/contacts/7879306/record/2-7775359/3167051306" TargetMode="External"/><Relationship Id="rId1800" Type="http://schemas.openxmlformats.org/officeDocument/2006/relationships/hyperlink" Target="https://app.hubspot.com/contacts/7879306/contact/2138201" TargetMode="External"/><Relationship Id="rId1801" Type="http://schemas.openxmlformats.org/officeDocument/2006/relationships/hyperlink" Target="https://app.hubspot.com/contacts/7879306/record/2-7775359/3166999366" TargetMode="External"/><Relationship Id="rId1802" Type="http://schemas.openxmlformats.org/officeDocument/2006/relationships/hyperlink" Target="https://app.hubspot.com/contacts/7879306/contact/8219001" TargetMode="External"/><Relationship Id="rId1803" Type="http://schemas.openxmlformats.org/officeDocument/2006/relationships/hyperlink" Target="https://app.hubspot.com/contacts/7879306/record/2-7775359/3323988250" TargetMode="External"/><Relationship Id="rId1804" Type="http://schemas.openxmlformats.org/officeDocument/2006/relationships/hyperlink" Target="https://app.hubspot.com/contacts/7879306/contact/8219001" TargetMode="External"/><Relationship Id="rId1805" Type="http://schemas.openxmlformats.org/officeDocument/2006/relationships/hyperlink" Target="https://app.hubspot.com/contacts/7879306/record/2-7775359/3168547969" TargetMode="External"/><Relationship Id="rId1806" Type="http://schemas.openxmlformats.org/officeDocument/2006/relationships/hyperlink" Target="https://app.hubspot.com/contacts/7879306/contact/15422301" TargetMode="External"/><Relationship Id="rId1807" Type="http://schemas.openxmlformats.org/officeDocument/2006/relationships/hyperlink" Target="https://app.hubspot.com/contacts/7879306/record/2-7775359/3182328098" TargetMode="External"/><Relationship Id="rId1808" Type="http://schemas.openxmlformats.org/officeDocument/2006/relationships/hyperlink" Target="https://app.hubspot.com/contacts/7879306/contact/23010501" TargetMode="External"/><Relationship Id="rId1809" Type="http://schemas.openxmlformats.org/officeDocument/2006/relationships/hyperlink" Target="https://app.hubspot.com/contacts/7879306/record/2-7775359/3168429369" TargetMode="External"/><Relationship Id="rId1810" Type="http://schemas.openxmlformats.org/officeDocument/2006/relationships/hyperlink" Target="https://app.hubspot.com/contacts/7879306/contact/2557201" TargetMode="External"/><Relationship Id="rId1811" Type="http://schemas.openxmlformats.org/officeDocument/2006/relationships/hyperlink" Target="https://app.hubspot.com/contacts/7879306/record/2-7775359/3760094559" TargetMode="External"/><Relationship Id="rId1812" Type="http://schemas.openxmlformats.org/officeDocument/2006/relationships/hyperlink" Target="https://app.hubspot.com/contacts/7879306/contact/22775051" TargetMode="External"/><Relationship Id="rId1813" Type="http://schemas.openxmlformats.org/officeDocument/2006/relationships/hyperlink" Target="https://app.hubspot.com/contacts/7879306/record/2-7775359/3168564409" TargetMode="External"/><Relationship Id="rId1814" Type="http://schemas.openxmlformats.org/officeDocument/2006/relationships/hyperlink" Target="https://app.hubspot.com/contacts/7879306/contact/9269101" TargetMode="External"/><Relationship Id="rId1815" Type="http://schemas.openxmlformats.org/officeDocument/2006/relationships/hyperlink" Target="https://app.hubspot.com/contacts/7879306/record/2-7775359/3502903633" TargetMode="External"/><Relationship Id="rId1816" Type="http://schemas.openxmlformats.org/officeDocument/2006/relationships/hyperlink" Target="https://app.hubspot.com/contacts/7879306/contact/22910051" TargetMode="External"/><Relationship Id="rId1817" Type="http://schemas.openxmlformats.org/officeDocument/2006/relationships/hyperlink" Target="https://app.hubspot.com/contacts/7879306/record/2-7775359/3760094607" TargetMode="External"/><Relationship Id="rId1818" Type="http://schemas.openxmlformats.org/officeDocument/2006/relationships/hyperlink" Target="https://app.hubspot.com/contacts/7879306/contact/24369251" TargetMode="External"/><Relationship Id="rId1819" Type="http://schemas.openxmlformats.org/officeDocument/2006/relationships/hyperlink" Target="https://app.hubspot.com/contacts/7879306/record/2-7775359/3168457995" TargetMode="External"/><Relationship Id="rId1820" Type="http://schemas.openxmlformats.org/officeDocument/2006/relationships/hyperlink" Target="https://app.hubspot.com/contacts/7879306/contact/16831951" TargetMode="External"/><Relationship Id="rId1821" Type="http://schemas.openxmlformats.org/officeDocument/2006/relationships/hyperlink" Target="https://app.hubspot.com/contacts/7879306/record/2-7775359/3168378668" TargetMode="External"/><Relationship Id="rId1822" Type="http://schemas.openxmlformats.org/officeDocument/2006/relationships/hyperlink" Target="https://app.hubspot.com/contacts/7879306/contact/7628401" TargetMode="External"/><Relationship Id="rId1823" Type="http://schemas.openxmlformats.org/officeDocument/2006/relationships/hyperlink" Target="https://app.hubspot.com/contacts/7879306/record/2-7775359/3168715156" TargetMode="External"/><Relationship Id="rId1824" Type="http://schemas.openxmlformats.org/officeDocument/2006/relationships/hyperlink" Target="https://app.hubspot.com/contacts/7879306/contact/13967901" TargetMode="External"/><Relationship Id="rId1825" Type="http://schemas.openxmlformats.org/officeDocument/2006/relationships/hyperlink" Target="https://app.hubspot.com/contacts/7879306/record/2-7775359/3168400183" TargetMode="External"/><Relationship Id="rId1826" Type="http://schemas.openxmlformats.org/officeDocument/2006/relationships/hyperlink" Target="https://app.hubspot.com/contacts/7879306/contact/15102251" TargetMode="External"/><Relationship Id="rId1827" Type="http://schemas.openxmlformats.org/officeDocument/2006/relationships/hyperlink" Target="https://app.hubspot.com/contacts/7879306/record/2-7775359/3167050292" TargetMode="External"/><Relationship Id="rId1828" Type="http://schemas.openxmlformats.org/officeDocument/2006/relationships/hyperlink" Target="https://app.hubspot.com/contacts/7879306/contact/1418751" TargetMode="External"/><Relationship Id="rId1829" Type="http://schemas.openxmlformats.org/officeDocument/2006/relationships/hyperlink" Target="https://app.hubspot.com/contacts/7879306/record/2-7775359/3167093030" TargetMode="External"/><Relationship Id="rId1830" Type="http://schemas.openxmlformats.org/officeDocument/2006/relationships/hyperlink" Target="https://app.hubspot.com/contacts/7879306/contact/9841801" TargetMode="External"/><Relationship Id="rId1831" Type="http://schemas.openxmlformats.org/officeDocument/2006/relationships/hyperlink" Target="https://app.hubspot.com/contacts/7879306/record/2-7775359/3167139087" TargetMode="External"/><Relationship Id="rId1832" Type="http://schemas.openxmlformats.org/officeDocument/2006/relationships/hyperlink" Target="https://app.hubspot.com/contacts/7879306/contact/5363251" TargetMode="External"/><Relationship Id="rId1833" Type="http://schemas.openxmlformats.org/officeDocument/2006/relationships/hyperlink" Target="https://app.hubspot.com/contacts/7879306/record/2-7775359/3168411562" TargetMode="External"/><Relationship Id="rId1834" Type="http://schemas.openxmlformats.org/officeDocument/2006/relationships/hyperlink" Target="https://app.hubspot.com/contacts/7879306/contact/950551" TargetMode="External"/><Relationship Id="rId1835" Type="http://schemas.openxmlformats.org/officeDocument/2006/relationships/hyperlink" Target="https://app.hubspot.com/contacts/7879306/record/2-7775359/3168305050" TargetMode="External"/><Relationship Id="rId1836" Type="http://schemas.openxmlformats.org/officeDocument/2006/relationships/hyperlink" Target="https://app.hubspot.com/contacts/7879306/contact/9055751" TargetMode="External"/><Relationship Id="rId1837" Type="http://schemas.openxmlformats.org/officeDocument/2006/relationships/hyperlink" Target="https://app.hubspot.com/contacts/7879306/record/2-7775359/3168509860" TargetMode="External"/><Relationship Id="rId1838" Type="http://schemas.openxmlformats.org/officeDocument/2006/relationships/hyperlink" Target="https://app.hubspot.com/contacts/7879306/contact/9143351" TargetMode="External"/><Relationship Id="rId1839" Type="http://schemas.openxmlformats.org/officeDocument/2006/relationships/hyperlink" Target="https://app.hubspot.com/contacts/7879306/record/2-7775359/3168300166" TargetMode="External"/><Relationship Id="rId1840" Type="http://schemas.openxmlformats.org/officeDocument/2006/relationships/hyperlink" Target="https://app.hubspot.com/contacts/7879306/contact/2301351" TargetMode="External"/><Relationship Id="rId1841" Type="http://schemas.openxmlformats.org/officeDocument/2006/relationships/hyperlink" Target="https://app.hubspot.com/contacts/7879306/record/2-7775359/3168453175" TargetMode="External"/><Relationship Id="rId1842" Type="http://schemas.openxmlformats.org/officeDocument/2006/relationships/hyperlink" Target="https://app.hubspot.com/contacts/7879306/contact/7256551" TargetMode="External"/><Relationship Id="rId1843" Type="http://schemas.openxmlformats.org/officeDocument/2006/relationships/hyperlink" Target="https://app.hubspot.com/contacts/7879306/record/2-7775359/3168454147" TargetMode="External"/><Relationship Id="rId1844" Type="http://schemas.openxmlformats.org/officeDocument/2006/relationships/hyperlink" Target="https://app.hubspot.com/contacts/7879306/contact/8768901" TargetMode="External"/><Relationship Id="rId1845" Type="http://schemas.openxmlformats.org/officeDocument/2006/relationships/hyperlink" Target="https://app.hubspot.com/contacts/7879306/record/2-7775359/3168395575" TargetMode="External"/><Relationship Id="rId1846" Type="http://schemas.openxmlformats.org/officeDocument/2006/relationships/hyperlink" Target="https://app.hubspot.com/contacts/7879306/contact/7519651" TargetMode="External"/><Relationship Id="rId1847" Type="http://schemas.openxmlformats.org/officeDocument/2006/relationships/hyperlink" Target="https://app.hubspot.com/contacts/7879306/record/2-7775359/3778264669" TargetMode="External"/><Relationship Id="rId1848" Type="http://schemas.openxmlformats.org/officeDocument/2006/relationships/hyperlink" Target="https://app.hubspot.com/contacts/7879306/contact/23787001" TargetMode="External"/><Relationship Id="rId1849" Type="http://schemas.openxmlformats.org/officeDocument/2006/relationships/hyperlink" Target="https://app.hubspot.com/contacts/7879306/record/2-7775359/3166981212" TargetMode="External"/><Relationship Id="rId1850" Type="http://schemas.openxmlformats.org/officeDocument/2006/relationships/hyperlink" Target="https://app.hubspot.com/contacts/7879306/contact/9311551" TargetMode="External"/><Relationship Id="rId1851" Type="http://schemas.openxmlformats.org/officeDocument/2006/relationships/hyperlink" Target="https://app.hubspot.com/contacts/7879306/record/2-7775359/3166998812" TargetMode="External"/><Relationship Id="rId1852" Type="http://schemas.openxmlformats.org/officeDocument/2006/relationships/hyperlink" Target="https://app.hubspot.com/contacts/7879306/contact/6127901" TargetMode="External"/><Relationship Id="rId1853" Type="http://schemas.openxmlformats.org/officeDocument/2006/relationships/hyperlink" Target="https://app.hubspot.com/contacts/7879306/record/2-7775359/3167090010" TargetMode="External"/><Relationship Id="rId1854" Type="http://schemas.openxmlformats.org/officeDocument/2006/relationships/hyperlink" Target="https://app.hubspot.com/contacts/7879306/contact/4396701" TargetMode="External"/><Relationship Id="rId1855" Type="http://schemas.openxmlformats.org/officeDocument/2006/relationships/hyperlink" Target="https://app.hubspot.com/contacts/7879306/record/2-7775359/3168439712" TargetMode="External"/><Relationship Id="rId1856" Type="http://schemas.openxmlformats.org/officeDocument/2006/relationships/hyperlink" Target="https://app.hubspot.com/contacts/7879306/contact/20098401" TargetMode="External"/><Relationship Id="rId1857" Type="http://schemas.openxmlformats.org/officeDocument/2006/relationships/hyperlink" Target="https://app.hubspot.com/contacts/7879306/record/2-7775359/3167087758" TargetMode="External"/><Relationship Id="rId1858" Type="http://schemas.openxmlformats.org/officeDocument/2006/relationships/hyperlink" Target="https://app.hubspot.com/contacts/7879306/contact/1603201" TargetMode="External"/><Relationship Id="rId1859" Type="http://schemas.openxmlformats.org/officeDocument/2006/relationships/hyperlink" Target="https://app.hubspot.com/contacts/7879306/record/2-7775359/3168276268" TargetMode="External"/><Relationship Id="rId1860" Type="http://schemas.openxmlformats.org/officeDocument/2006/relationships/hyperlink" Target="https://app.hubspot.com/contacts/7879306/contact/1213401" TargetMode="External"/><Relationship Id="rId1861" Type="http://schemas.openxmlformats.org/officeDocument/2006/relationships/hyperlink" Target="https://app.hubspot.com/contacts/7879306/record/2-7775359/3168543286" TargetMode="External"/><Relationship Id="rId1862" Type="http://schemas.openxmlformats.org/officeDocument/2006/relationships/hyperlink" Target="https://app.hubspot.com/contacts/7879306/contact/5155951" TargetMode="External"/><Relationship Id="rId1863" Type="http://schemas.openxmlformats.org/officeDocument/2006/relationships/hyperlink" Target="https://app.hubspot.com/contacts/7879306/record/2-7775359/3168439577" TargetMode="External"/><Relationship Id="rId1864" Type="http://schemas.openxmlformats.org/officeDocument/2006/relationships/hyperlink" Target="https://app.hubspot.com/contacts/7879306/contact/18929851" TargetMode="External"/><Relationship Id="rId1865" Type="http://schemas.openxmlformats.org/officeDocument/2006/relationships/hyperlink" Target="https://app.hubspot.com/contacts/7879306/record/2-7775359/3832267447" TargetMode="External"/><Relationship Id="rId1866" Type="http://schemas.openxmlformats.org/officeDocument/2006/relationships/hyperlink" Target="https://app.hubspot.com/contacts/7879306/contact/24439151" TargetMode="External"/><Relationship Id="rId1867" Type="http://schemas.openxmlformats.org/officeDocument/2006/relationships/hyperlink" Target="https://app.hubspot.com/contacts/7879306/record/2-7775359/3166981223" TargetMode="External"/><Relationship Id="rId1868" Type="http://schemas.openxmlformats.org/officeDocument/2006/relationships/hyperlink" Target="https://app.hubspot.com/contacts/7879306/contact/9540601" TargetMode="External"/><Relationship Id="rId1869" Type="http://schemas.openxmlformats.org/officeDocument/2006/relationships/hyperlink" Target="https://app.hubspot.com/contacts/7879306/record/2-7775359/3167140642" TargetMode="External"/><Relationship Id="rId1870" Type="http://schemas.openxmlformats.org/officeDocument/2006/relationships/hyperlink" Target="https://app.hubspot.com/contacts/7879306/contact/10017451" TargetMode="External"/><Relationship Id="rId1871" Type="http://schemas.openxmlformats.org/officeDocument/2006/relationships/hyperlink" Target="https://app.hubspot.com/contacts/7879306/record/2-7775359/3168543288" TargetMode="External"/><Relationship Id="rId1872" Type="http://schemas.openxmlformats.org/officeDocument/2006/relationships/hyperlink" Target="https://app.hubspot.com/contacts/7879306/contact/5202701" TargetMode="External"/><Relationship Id="rId1873" Type="http://schemas.openxmlformats.org/officeDocument/2006/relationships/hyperlink" Target="https://app.hubspot.com/contacts/7879306/record/2-7775359/3888366858" TargetMode="External"/><Relationship Id="rId1874" Type="http://schemas.openxmlformats.org/officeDocument/2006/relationships/hyperlink" Target="https://app.hubspot.com/contacts/7879306/contact/24630501" TargetMode="External"/><Relationship Id="rId1875" Type="http://schemas.openxmlformats.org/officeDocument/2006/relationships/hyperlink" Target="https://app.hubspot.com/contacts/7879306/record/2-7775359/3201076244" TargetMode="External"/><Relationship Id="rId1876" Type="http://schemas.openxmlformats.org/officeDocument/2006/relationships/hyperlink" Target="https://app.hubspot.com/contacts/7879306/contact/23195601" TargetMode="External"/><Relationship Id="rId1877" Type="http://schemas.openxmlformats.org/officeDocument/2006/relationships/hyperlink" Target="https://app.hubspot.com/contacts/7879306/record/2-7775359/3168304030" TargetMode="External"/><Relationship Id="rId1878" Type="http://schemas.openxmlformats.org/officeDocument/2006/relationships/hyperlink" Target="https://app.hubspot.com/contacts/7879306/contact/6918051" TargetMode="External"/><Relationship Id="rId1879" Type="http://schemas.openxmlformats.org/officeDocument/2006/relationships/hyperlink" Target="https://app.hubspot.com/contacts/7879306/record/2-7775359/3168305167" TargetMode="External"/><Relationship Id="rId1880" Type="http://schemas.openxmlformats.org/officeDocument/2006/relationships/hyperlink" Target="https://app.hubspot.com/contacts/7879306/contact/9285901" TargetMode="External"/><Relationship Id="rId1881" Type="http://schemas.openxmlformats.org/officeDocument/2006/relationships/hyperlink" Target="https://app.hubspot.com/contacts/7879306/record/2-7775359/3168547655" TargetMode="External"/><Relationship Id="rId1882" Type="http://schemas.openxmlformats.org/officeDocument/2006/relationships/hyperlink" Target="https://app.hubspot.com/contacts/7879306/contact/13134701" TargetMode="External"/><Relationship Id="rId1883" Type="http://schemas.openxmlformats.org/officeDocument/2006/relationships/hyperlink" Target="https://app.hubspot.com/contacts/7879306/record/2-7775359/3168736035" TargetMode="External"/><Relationship Id="rId1884" Type="http://schemas.openxmlformats.org/officeDocument/2006/relationships/hyperlink" Target="https://app.hubspot.com/contacts/7879306/contact/15264701" TargetMode="External"/><Relationship Id="rId1885" Type="http://schemas.openxmlformats.org/officeDocument/2006/relationships/hyperlink" Target="https://app.hubspot.com/contacts/7879306/record/2-7775359/3167137203" TargetMode="External"/><Relationship Id="rId1886" Type="http://schemas.openxmlformats.org/officeDocument/2006/relationships/hyperlink" Target="https://app.hubspot.com/contacts/7879306/contact/4257701" TargetMode="External"/><Relationship Id="rId1887" Type="http://schemas.openxmlformats.org/officeDocument/2006/relationships/hyperlink" Target="https://app.hubspot.com/contacts/7879306/record/2-7775359/3166999368" TargetMode="External"/><Relationship Id="rId1888" Type="http://schemas.openxmlformats.org/officeDocument/2006/relationships/hyperlink" Target="https://app.hubspot.com/contacts/7879306/contact/8234601" TargetMode="External"/><Relationship Id="rId1889" Type="http://schemas.openxmlformats.org/officeDocument/2006/relationships/hyperlink" Target="https://app.hubspot.com/contacts/7879306/record/2-7775359/3168791386" TargetMode="External"/><Relationship Id="rId1890" Type="http://schemas.openxmlformats.org/officeDocument/2006/relationships/hyperlink" Target="https://app.hubspot.com/contacts/7879306/contact/20548501" TargetMode="External"/><Relationship Id="rId1891" Type="http://schemas.openxmlformats.org/officeDocument/2006/relationships/hyperlink" Target="https://app.hubspot.com/contacts/7879306/record/2-7775359/3168306996" TargetMode="External"/><Relationship Id="rId1892" Type="http://schemas.openxmlformats.org/officeDocument/2006/relationships/hyperlink" Target="https://app.hubspot.com/contacts/7879306/contact/10730001" TargetMode="External"/><Relationship Id="rId1893" Type="http://schemas.openxmlformats.org/officeDocument/2006/relationships/hyperlink" Target="https://app.hubspot.com/contacts/7879306/record/2-7775359/3168360059" TargetMode="External"/><Relationship Id="rId1894" Type="http://schemas.openxmlformats.org/officeDocument/2006/relationships/hyperlink" Target="https://app.hubspot.com/contacts/7879306/contact/12768201" TargetMode="External"/><Relationship Id="rId1895" Type="http://schemas.openxmlformats.org/officeDocument/2006/relationships/hyperlink" Target="https://app.hubspot.com/contacts/7879306/record/2-7775359/3479796137" TargetMode="External"/><Relationship Id="rId1896" Type="http://schemas.openxmlformats.org/officeDocument/2006/relationships/hyperlink" Target="https://app.hubspot.com/contacts/7879306/contact/23579901" TargetMode="External"/><Relationship Id="rId1897" Type="http://schemas.openxmlformats.org/officeDocument/2006/relationships/hyperlink" Target="https://app.hubspot.com/contacts/7879306/record/2-7775359/3167050848" TargetMode="External"/><Relationship Id="rId1898" Type="http://schemas.openxmlformats.org/officeDocument/2006/relationships/hyperlink" Target="https://app.hubspot.com/contacts/7879306/contact/1783701" TargetMode="External"/><Relationship Id="rId1899" Type="http://schemas.openxmlformats.org/officeDocument/2006/relationships/hyperlink" Target="https://app.hubspot.com/contacts/7879306/record/2-7775359/3168389237" TargetMode="External"/><Relationship Id="rId1900" Type="http://schemas.openxmlformats.org/officeDocument/2006/relationships/hyperlink" Target="https://app.hubspot.com/contacts/7879306/contact/1895851" TargetMode="External"/><Relationship Id="rId1901" Type="http://schemas.openxmlformats.org/officeDocument/2006/relationships/hyperlink" Target="https://app.hubspot.com/contacts/7879306/record/2-7775359/3168715589" TargetMode="External"/><Relationship Id="rId1902" Type="http://schemas.openxmlformats.org/officeDocument/2006/relationships/hyperlink" Target="https://app.hubspot.com/contacts/7879306/contact/16459001" TargetMode="External"/><Relationship Id="rId1903" Type="http://schemas.openxmlformats.org/officeDocument/2006/relationships/hyperlink" Target="https://app.hubspot.com/contacts/7879306/record/2-7775359/3168858763" TargetMode="External"/><Relationship Id="rId1904" Type="http://schemas.openxmlformats.org/officeDocument/2006/relationships/hyperlink" Target="https://app.hubspot.com/contacts/7879306/contact/20659201" TargetMode="External"/><Relationship Id="rId1905" Type="http://schemas.openxmlformats.org/officeDocument/2006/relationships/hyperlink" Target="https://app.hubspot.com/contacts/7879306/record/2-7775359/3168478987" TargetMode="External"/><Relationship Id="rId1906" Type="http://schemas.openxmlformats.org/officeDocument/2006/relationships/hyperlink" Target="https://app.hubspot.com/contacts/7879306/contact/19147801" TargetMode="External"/><Relationship Id="rId1907" Type="http://schemas.openxmlformats.org/officeDocument/2006/relationships/hyperlink" Target="https://app.hubspot.com/contacts/7879306/record/2-7775359/3167182104" TargetMode="External"/><Relationship Id="rId1908" Type="http://schemas.openxmlformats.org/officeDocument/2006/relationships/hyperlink" Target="https://app.hubspot.com/contacts/7879306/contact/13965351" TargetMode="External"/><Relationship Id="rId1909" Type="http://schemas.openxmlformats.org/officeDocument/2006/relationships/hyperlink" Target="https://app.hubspot.com/contacts/7879306/record/2-7775359/3168547934" TargetMode="External"/><Relationship Id="rId1910" Type="http://schemas.openxmlformats.org/officeDocument/2006/relationships/hyperlink" Target="https://app.hubspot.com/contacts/7879306/contact/14939601" TargetMode="External"/><Relationship Id="rId1911" Type="http://schemas.openxmlformats.org/officeDocument/2006/relationships/hyperlink" Target="https://app.hubspot.com/contacts/7879306/record/2-7775359/3168465476" TargetMode="External"/><Relationship Id="rId1912" Type="http://schemas.openxmlformats.org/officeDocument/2006/relationships/hyperlink" Target="https://app.hubspot.com/contacts/7879306/contact/1042301" TargetMode="External"/><Relationship Id="rId1913" Type="http://schemas.openxmlformats.org/officeDocument/2006/relationships/hyperlink" Target="https://app.hubspot.com/contacts/7879306/record/2-7775359/3168433568" TargetMode="External"/><Relationship Id="rId1914" Type="http://schemas.openxmlformats.org/officeDocument/2006/relationships/hyperlink" Target="https://app.hubspot.com/contacts/7879306/contact/6709951" TargetMode="External"/><Relationship Id="rId1915" Type="http://schemas.openxmlformats.org/officeDocument/2006/relationships/hyperlink" Target="https://app.hubspot.com/contacts/7879306/record/2-7775359/3167050850" TargetMode="External"/><Relationship Id="rId1916" Type="http://schemas.openxmlformats.org/officeDocument/2006/relationships/hyperlink" Target="https://app.hubspot.com/contacts/7879306/contact/1812901" TargetMode="External"/><Relationship Id="rId1917" Type="http://schemas.openxmlformats.org/officeDocument/2006/relationships/hyperlink" Target="https://app.hubspot.com/contacts/7879306/record/2-7775359/3168532800" TargetMode="External"/><Relationship Id="rId1918" Type="http://schemas.openxmlformats.org/officeDocument/2006/relationships/hyperlink" Target="https://app.hubspot.com/contacts/7879306/contact/9983301" TargetMode="External"/><Relationship Id="rId1919" Type="http://schemas.openxmlformats.org/officeDocument/2006/relationships/hyperlink" Target="https://app.hubspot.com/contacts/7879306/record/2-7775359/3168509987" TargetMode="External"/><Relationship Id="rId1920" Type="http://schemas.openxmlformats.org/officeDocument/2006/relationships/hyperlink" Target="https://app.hubspot.com/contacts/7879306/contact/9288151" TargetMode="External"/><Relationship Id="rId1921" Type="http://schemas.openxmlformats.org/officeDocument/2006/relationships/hyperlink" Target="https://app.hubspot.com/contacts/7879306/record/2-7775359/3168360217" TargetMode="External"/><Relationship Id="rId1922" Type="http://schemas.openxmlformats.org/officeDocument/2006/relationships/hyperlink" Target="https://app.hubspot.com/contacts/7879306/contact/13752051" TargetMode="External"/><Relationship Id="rId1923" Type="http://schemas.openxmlformats.org/officeDocument/2006/relationships/hyperlink" Target="https://app.hubspot.com/contacts/7879306/record/2-7775359/3168260174" TargetMode="External"/><Relationship Id="rId1924" Type="http://schemas.openxmlformats.org/officeDocument/2006/relationships/hyperlink" Target="https://app.hubspot.com/contacts/7879306/contact/1063001" TargetMode="External"/><Relationship Id="rId1925" Type="http://schemas.openxmlformats.org/officeDocument/2006/relationships/hyperlink" Target="https://app.hubspot.com/contacts/7879306/record/2-7775359/3168318792" TargetMode="External"/><Relationship Id="rId1926" Type="http://schemas.openxmlformats.org/officeDocument/2006/relationships/hyperlink" Target="https://app.hubspot.com/contacts/7879306/contact/1053701" TargetMode="External"/><Relationship Id="rId1927" Type="http://schemas.openxmlformats.org/officeDocument/2006/relationships/hyperlink" Target="https://app.hubspot.com/contacts/7879306/record/2-7775359/3168694789" TargetMode="External"/><Relationship Id="rId1928" Type="http://schemas.openxmlformats.org/officeDocument/2006/relationships/hyperlink" Target="https://app.hubspot.com/contacts/7879306/contact/18532651" TargetMode="External"/><Relationship Id="rId1929" Type="http://schemas.openxmlformats.org/officeDocument/2006/relationships/hyperlink" Target="https://app.hubspot.com/contacts/7879306/record/2-7775359/3168453040" TargetMode="External"/><Relationship Id="rId1930" Type="http://schemas.openxmlformats.org/officeDocument/2006/relationships/hyperlink" Target="https://app.hubspot.com/contacts/7879306/contact/6307251" TargetMode="External"/><Relationship Id="rId1931" Type="http://schemas.openxmlformats.org/officeDocument/2006/relationships/hyperlink" Target="https://app.hubspot.com/contacts/7879306/record/2-7775359/3168525825" TargetMode="External"/><Relationship Id="rId1932" Type="http://schemas.openxmlformats.org/officeDocument/2006/relationships/hyperlink" Target="https://app.hubspot.com/contacts/7879306/contact/1239801" TargetMode="External"/><Relationship Id="rId1933" Type="http://schemas.openxmlformats.org/officeDocument/2006/relationships/hyperlink" Target="https://app.hubspot.com/contacts/7879306/record/2-7775359/3168596919" TargetMode="External"/><Relationship Id="rId1934" Type="http://schemas.openxmlformats.org/officeDocument/2006/relationships/hyperlink" Target="https://app.hubspot.com/contacts/7879306/contact/15544351" TargetMode="External"/><Relationship Id="rId1935" Type="http://schemas.openxmlformats.org/officeDocument/2006/relationships/hyperlink" Target="https://app.hubspot.com/contacts/7879306/record/2-7775359/3168488076" TargetMode="External"/><Relationship Id="rId1936" Type="http://schemas.openxmlformats.org/officeDocument/2006/relationships/hyperlink" Target="https://app.hubspot.com/contacts/7879306/contact/1982501" TargetMode="External"/><Relationship Id="rId1937" Type="http://schemas.openxmlformats.org/officeDocument/2006/relationships/hyperlink" Target="https://app.hubspot.com/contacts/7879306/record/2-7775359/3168446297" TargetMode="External"/><Relationship Id="rId1938" Type="http://schemas.openxmlformats.org/officeDocument/2006/relationships/hyperlink" Target="https://app.hubspot.com/contacts/7879306/contact/1046601" TargetMode="External"/><Relationship Id="rId1939" Type="http://schemas.openxmlformats.org/officeDocument/2006/relationships/hyperlink" Target="https://app.hubspot.com/contacts/7879306/record/2-7775359/3168736939" TargetMode="External"/><Relationship Id="rId1940" Type="http://schemas.openxmlformats.org/officeDocument/2006/relationships/hyperlink" Target="https://app.hubspot.com/contacts/7879306/contact/21859651" TargetMode="External"/><Relationship Id="rId1941" Type="http://schemas.openxmlformats.org/officeDocument/2006/relationships/hyperlink" Target="https://app.hubspot.com/contacts/7879306/record/2-7775359/3167091240" TargetMode="External"/><Relationship Id="rId1942" Type="http://schemas.openxmlformats.org/officeDocument/2006/relationships/hyperlink" Target="https://app.hubspot.com/contacts/7879306/contact/4862401" TargetMode="External"/><Relationship Id="rId1943" Type="http://schemas.openxmlformats.org/officeDocument/2006/relationships/hyperlink" Target="https://app.hubspot.com/contacts/7879306/record/2-7775359/3168377962" TargetMode="External"/><Relationship Id="rId1944" Type="http://schemas.openxmlformats.org/officeDocument/2006/relationships/hyperlink" Target="https://app.hubspot.com/contacts/7879306/contact/5181301" TargetMode="External"/><Relationship Id="rId1945" Type="http://schemas.openxmlformats.org/officeDocument/2006/relationships/hyperlink" Target="https://app.hubspot.com/contacts/7879306/record/2-7775359/3168693824" TargetMode="External"/><Relationship Id="rId1946" Type="http://schemas.openxmlformats.org/officeDocument/2006/relationships/hyperlink" Target="https://app.hubspot.com/contacts/7879306/contact/12684851" TargetMode="External"/><Relationship Id="rId1947" Type="http://schemas.openxmlformats.org/officeDocument/2006/relationships/hyperlink" Target="https://app.hubspot.com/contacts/7879306/record/2-7775359/3167183192" TargetMode="External"/><Relationship Id="rId1948" Type="http://schemas.openxmlformats.org/officeDocument/2006/relationships/hyperlink" Target="https://app.hubspot.com/contacts/7879306/contact/20533601" TargetMode="External"/><Relationship Id="rId1949" Type="http://schemas.openxmlformats.org/officeDocument/2006/relationships/hyperlink" Target="https://app.hubspot.com/contacts/7879306/record/2-7775359/3167164564" TargetMode="External"/><Relationship Id="rId1950" Type="http://schemas.openxmlformats.org/officeDocument/2006/relationships/hyperlink" Target="https://app.hubspot.com/contacts/7879306/contact/14010801" TargetMode="External"/><Relationship Id="rId1951" Type="http://schemas.openxmlformats.org/officeDocument/2006/relationships/hyperlink" Target="https://app.hubspot.com/contacts/7879306/record/2-7775359/3167041094" TargetMode="External"/><Relationship Id="rId1952" Type="http://schemas.openxmlformats.org/officeDocument/2006/relationships/hyperlink" Target="https://app.hubspot.com/contacts/7879306/contact/9989301" TargetMode="External"/><Relationship Id="rId1953" Type="http://schemas.openxmlformats.org/officeDocument/2006/relationships/hyperlink" Target="https://app.hubspot.com/contacts/7879306/record/2-7775359/3168503196" TargetMode="External"/><Relationship Id="rId1954" Type="http://schemas.openxmlformats.org/officeDocument/2006/relationships/hyperlink" Target="https://app.hubspot.com/contacts/7879306/contact/1647251" TargetMode="External"/><Relationship Id="rId1955" Type="http://schemas.openxmlformats.org/officeDocument/2006/relationships/hyperlink" Target="https://app.hubspot.com/contacts/7879306/record/2-7775359/3168356495" TargetMode="External"/><Relationship Id="rId1956" Type="http://schemas.openxmlformats.org/officeDocument/2006/relationships/hyperlink" Target="https://app.hubspot.com/contacts/7879306/contact/4838501" TargetMode="External"/><Relationship Id="rId1957" Type="http://schemas.openxmlformats.org/officeDocument/2006/relationships/hyperlink" Target="https://app.hubspot.com/contacts/7879306/record/2-7775359/3794405951" TargetMode="External"/><Relationship Id="rId1958" Type="http://schemas.openxmlformats.org/officeDocument/2006/relationships/hyperlink" Target="https://app.hubspot.com/contacts/7879306/contact/4838501" TargetMode="External"/><Relationship Id="rId1959" Type="http://schemas.openxmlformats.org/officeDocument/2006/relationships/hyperlink" Target="https://app.hubspot.com/contacts/7879306/record/2-7775359/3168513904" TargetMode="External"/><Relationship Id="rId1960" Type="http://schemas.openxmlformats.org/officeDocument/2006/relationships/hyperlink" Target="https://app.hubspot.com/contacts/7879306/contact/19253651" TargetMode="External"/><Relationship Id="rId1961" Type="http://schemas.openxmlformats.org/officeDocument/2006/relationships/hyperlink" Target="https://app.hubspot.com/contacts/7879306/record/2-7775359/3168652916" TargetMode="External"/><Relationship Id="rId1962" Type="http://schemas.openxmlformats.org/officeDocument/2006/relationships/hyperlink" Target="https://app.hubspot.com/contacts/7879306/contact/11669351" TargetMode="External"/><Relationship Id="rId1963" Type="http://schemas.openxmlformats.org/officeDocument/2006/relationships/hyperlink" Target="https://app.hubspot.com/contacts/7879306/record/2-7775359/3168454023" TargetMode="External"/><Relationship Id="rId1964" Type="http://schemas.openxmlformats.org/officeDocument/2006/relationships/hyperlink" Target="https://app.hubspot.com/contacts/7879306/contact/8600651" TargetMode="External"/><Relationship Id="rId1965" Type="http://schemas.openxmlformats.org/officeDocument/2006/relationships/hyperlink" Target="https://app.hubspot.com/contacts/7879306/record/2-7775359/3505942021" TargetMode="External"/><Relationship Id="rId1966" Type="http://schemas.openxmlformats.org/officeDocument/2006/relationships/hyperlink" Target="https://app.hubspot.com/contacts/7879306/contact/23668701" TargetMode="External"/><Relationship Id="rId1967" Type="http://schemas.openxmlformats.org/officeDocument/2006/relationships/hyperlink" Target="https://app.hubspot.com/contacts/7879306/record/2-7775359/3168549893" TargetMode="External"/><Relationship Id="rId1968" Type="http://schemas.openxmlformats.org/officeDocument/2006/relationships/hyperlink" Target="https://app.hubspot.com/contacts/7879306/contact/22179451" TargetMode="External"/><Relationship Id="rId1969" Type="http://schemas.openxmlformats.org/officeDocument/2006/relationships/hyperlink" Target="https://app.hubspot.com/contacts/7879306/record/2-7775359/3168617042" TargetMode="External"/><Relationship Id="rId1970" Type="http://schemas.openxmlformats.org/officeDocument/2006/relationships/hyperlink" Target="https://app.hubspot.com/contacts/7879306/contact/22127951" TargetMode="External"/><Relationship Id="rId1971" Type="http://schemas.openxmlformats.org/officeDocument/2006/relationships/hyperlink" Target="https://app.hubspot.com/contacts/7879306/record/2-7775359/3168714882" TargetMode="External"/><Relationship Id="rId1972" Type="http://schemas.openxmlformats.org/officeDocument/2006/relationships/hyperlink" Target="https://app.hubspot.com/contacts/7879306/contact/12600201" TargetMode="External"/><Relationship Id="rId1973" Type="http://schemas.openxmlformats.org/officeDocument/2006/relationships/hyperlink" Target="https://app.hubspot.com/contacts/7879306/record/2-7775359/3168789868" TargetMode="External"/><Relationship Id="rId1974" Type="http://schemas.openxmlformats.org/officeDocument/2006/relationships/hyperlink" Target="https://app.hubspot.com/contacts/7879306/contact/11668451" TargetMode="External"/><Relationship Id="rId1975" Type="http://schemas.openxmlformats.org/officeDocument/2006/relationships/hyperlink" Target="https://app.hubspot.com/contacts/7879306/record/2-7775359/3168674469" TargetMode="External"/><Relationship Id="rId1976" Type="http://schemas.openxmlformats.org/officeDocument/2006/relationships/hyperlink" Target="https://app.hubspot.com/contacts/7879306/contact/18393451" TargetMode="External"/><Relationship Id="rId1977" Type="http://schemas.openxmlformats.org/officeDocument/2006/relationships/hyperlink" Target="https://app.hubspot.com/contacts/7879306/record/2-7775359/3168428800" TargetMode="External"/><Relationship Id="rId1978" Type="http://schemas.openxmlformats.org/officeDocument/2006/relationships/hyperlink" Target="https://app.hubspot.com/contacts/7879306/contact/2031101" TargetMode="External"/><Relationship Id="rId1979" Type="http://schemas.openxmlformats.org/officeDocument/2006/relationships/hyperlink" Target="https://app.hubspot.com/contacts/7879306/record/2-7775359/3168438839" TargetMode="External"/><Relationship Id="rId1980" Type="http://schemas.openxmlformats.org/officeDocument/2006/relationships/hyperlink" Target="https://app.hubspot.com/contacts/7879306/contact/14690301" TargetMode="External"/><Relationship Id="rId1981" Type="http://schemas.openxmlformats.org/officeDocument/2006/relationships/hyperlink" Target="https://app.hubspot.com/contacts/7879306/record/2-7775359/3168472424" TargetMode="External"/><Relationship Id="rId1982" Type="http://schemas.openxmlformats.org/officeDocument/2006/relationships/hyperlink" Target="https://app.hubspot.com/contacts/7879306/contact/5454801" TargetMode="External"/><Relationship Id="rId1983" Type="http://schemas.openxmlformats.org/officeDocument/2006/relationships/hyperlink" Target="https://app.hubspot.com/contacts/7879306/record/2-7775359/3168472382" TargetMode="External"/><Relationship Id="rId1984" Type="http://schemas.openxmlformats.org/officeDocument/2006/relationships/hyperlink" Target="https://app.hubspot.com/contacts/7879306/contact/4615751" TargetMode="External"/><Relationship Id="rId1985" Type="http://schemas.openxmlformats.org/officeDocument/2006/relationships/hyperlink" Target="https://app.hubspot.com/contacts/7879306/record/2-7775359/3167055703" TargetMode="External"/><Relationship Id="rId1986" Type="http://schemas.openxmlformats.org/officeDocument/2006/relationships/hyperlink" Target="https://app.hubspot.com/contacts/7879306/contact/4589251" TargetMode="External"/><Relationship Id="rId1987" Type="http://schemas.openxmlformats.org/officeDocument/2006/relationships/hyperlink" Target="https://app.hubspot.com/contacts/7879306/record/2-7775359/3168371971" TargetMode="External"/><Relationship Id="rId1988" Type="http://schemas.openxmlformats.org/officeDocument/2006/relationships/hyperlink" Target="https://app.hubspot.com/contacts/7879306/contact/1235704" TargetMode="External"/><Relationship Id="rId1989" Type="http://schemas.openxmlformats.org/officeDocument/2006/relationships/hyperlink" Target="https://app.hubspot.com/contacts/7879306/record/2-7775359/3167096623" TargetMode="External"/><Relationship Id="rId1990" Type="http://schemas.openxmlformats.org/officeDocument/2006/relationships/hyperlink" Target="https://app.hubspot.com/contacts/7879306/contact/21157051" TargetMode="External"/><Relationship Id="rId1991" Type="http://schemas.openxmlformats.org/officeDocument/2006/relationships/hyperlink" Target="https://app.hubspot.com/contacts/7879306/record/2-7775359/3168388955" TargetMode="External"/><Relationship Id="rId1992" Type="http://schemas.openxmlformats.org/officeDocument/2006/relationships/hyperlink" Target="https://app.hubspot.com/contacts/7879306/contact/1688951" TargetMode="External"/><Relationship Id="rId1993" Type="http://schemas.openxmlformats.org/officeDocument/2006/relationships/hyperlink" Target="https://app.hubspot.com/contacts/7879306/record/2-7775359/3167087541" TargetMode="External"/><Relationship Id="rId1994" Type="http://schemas.openxmlformats.org/officeDocument/2006/relationships/hyperlink" Target="https://app.hubspot.com/contacts/7879306/contact/1048051" TargetMode="External"/><Relationship Id="rId1995" Type="http://schemas.openxmlformats.org/officeDocument/2006/relationships/hyperlink" Target="https://app.hubspot.com/contacts/7879306/record/2-7775359/3168379414" TargetMode="External"/><Relationship Id="rId1996" Type="http://schemas.openxmlformats.org/officeDocument/2006/relationships/hyperlink" Target="https://app.hubspot.com/contacts/7879306/contact/9265851" TargetMode="External"/><Relationship Id="rId1997" Type="http://schemas.openxmlformats.org/officeDocument/2006/relationships/hyperlink" Target="https://app.hubspot.com/contacts/7879306/record/2-7775359/3168246865" TargetMode="External"/><Relationship Id="rId1998" Type="http://schemas.openxmlformats.org/officeDocument/2006/relationships/hyperlink" Target="https://app.hubspot.com/contacts/7879306/contact/7419851" TargetMode="External"/><Relationship Id="rId1999" Type="http://schemas.openxmlformats.org/officeDocument/2006/relationships/hyperlink" Target="https://app.hubspot.com/contacts/7879306/record/2-7775359/3168245846" TargetMode="External"/><Relationship Id="rId2000" Type="http://schemas.openxmlformats.org/officeDocument/2006/relationships/hyperlink" Target="https://app.hubspot.com/contacts/7879306/contact/4502201" TargetMode="External"/><Relationship Id="rId2001" Type="http://schemas.openxmlformats.org/officeDocument/2006/relationships/hyperlink" Target="https://app.hubspot.com/contacts/7879306/record/2-7775359/3222828831" TargetMode="External"/><Relationship Id="rId2002" Type="http://schemas.openxmlformats.org/officeDocument/2006/relationships/hyperlink" Target="https://app.hubspot.com/contacts/7879306/contact/23072901" TargetMode="External"/><Relationship Id="rId2003" Type="http://schemas.openxmlformats.org/officeDocument/2006/relationships/hyperlink" Target="https://app.hubspot.com/contacts/7879306/record/2-7775359/3168402188" TargetMode="External"/><Relationship Id="rId2004" Type="http://schemas.openxmlformats.org/officeDocument/2006/relationships/hyperlink" Target="https://app.hubspot.com/contacts/7879306/contact/22779601" TargetMode="External"/><Relationship Id="rId2005" Type="http://schemas.openxmlformats.org/officeDocument/2006/relationships/hyperlink" Target="https://app.hubspot.com/contacts/7879306/record/2-7775359/3168473460" TargetMode="External"/><Relationship Id="rId2006" Type="http://schemas.openxmlformats.org/officeDocument/2006/relationships/hyperlink" Target="https://app.hubspot.com/contacts/7879306/contact/9033751" TargetMode="External"/><Relationship Id="rId2007" Type="http://schemas.openxmlformats.org/officeDocument/2006/relationships/hyperlink" Target="https://app.hubspot.com/contacts/7879306/record/2-7775359/3168653829" TargetMode="External"/><Relationship Id="rId2008" Type="http://schemas.openxmlformats.org/officeDocument/2006/relationships/hyperlink" Target="https://app.hubspot.com/contacts/7879306/contact/16103601" TargetMode="External"/><Relationship Id="rId2009" Type="http://schemas.openxmlformats.org/officeDocument/2006/relationships/hyperlink" Target="https://app.hubspot.com/contacts/7879306/record/2-7775359/3168241225" TargetMode="External"/><Relationship Id="rId2010" Type="http://schemas.openxmlformats.org/officeDocument/2006/relationships/hyperlink" Target="https://app.hubspot.com/contacts/7879306/contact/1308201" TargetMode="External"/><Relationship Id="rId2011" Type="http://schemas.openxmlformats.org/officeDocument/2006/relationships/hyperlink" Target="https://app.hubspot.com/contacts/7879306/record/2-7775359/3168578726" TargetMode="External"/><Relationship Id="rId2012" Type="http://schemas.openxmlformats.org/officeDocument/2006/relationships/hyperlink" Target="https://app.hubspot.com/contacts/7879306/contact/21683951" TargetMode="External"/><Relationship Id="rId2013" Type="http://schemas.openxmlformats.org/officeDocument/2006/relationships/hyperlink" Target="https://app.hubspot.com/contacts/7879306/record/2-7775359/3168225348" TargetMode="External"/><Relationship Id="rId2014" Type="http://schemas.openxmlformats.org/officeDocument/2006/relationships/hyperlink" Target="https://app.hubspot.com/contacts/7879306/contact/4943151" TargetMode="External"/><Relationship Id="rId2015" Type="http://schemas.openxmlformats.org/officeDocument/2006/relationships/hyperlink" Target="https://app.hubspot.com/contacts/7879306/record/2-7775359/3168305410" TargetMode="External"/><Relationship Id="rId2016" Type="http://schemas.openxmlformats.org/officeDocument/2006/relationships/hyperlink" Target="https://app.hubspot.com/contacts/7879306/contact/9688651" TargetMode="External"/><Relationship Id="rId2017" Type="http://schemas.openxmlformats.org/officeDocument/2006/relationships/hyperlink" Target="https://app.hubspot.com/contacts/7879306/record/2-7775359/3168577925" TargetMode="External"/><Relationship Id="rId2018" Type="http://schemas.openxmlformats.org/officeDocument/2006/relationships/hyperlink" Target="https://app.hubspot.com/contacts/7879306/contact/16493301" TargetMode="External"/><Relationship Id="rId2019" Type="http://schemas.openxmlformats.org/officeDocument/2006/relationships/hyperlink" Target="https://app.hubspot.com/contacts/7879306/record/2-7775359/3660414251" TargetMode="External"/><Relationship Id="rId2020" Type="http://schemas.openxmlformats.org/officeDocument/2006/relationships/hyperlink" Target="https://app.hubspot.com/contacts/7879306/contact/17165051" TargetMode="External"/><Relationship Id="rId2021" Type="http://schemas.openxmlformats.org/officeDocument/2006/relationships/hyperlink" Target="https://app.hubspot.com/contacts/7879306/record/2-7775359/3249778334" TargetMode="External"/><Relationship Id="rId2022" Type="http://schemas.openxmlformats.org/officeDocument/2006/relationships/hyperlink" Target="https://app.hubspot.com/contacts/7879306/contact/19340801" TargetMode="External"/><Relationship Id="rId2023" Type="http://schemas.openxmlformats.org/officeDocument/2006/relationships/hyperlink" Target="https://app.hubspot.com/contacts/7879306/record/2-7775359/3168548125" TargetMode="External"/><Relationship Id="rId2024" Type="http://schemas.openxmlformats.org/officeDocument/2006/relationships/hyperlink" Target="https://app.hubspot.com/contacts/7879306/contact/16225901" TargetMode="External"/><Relationship Id="rId2025" Type="http://schemas.openxmlformats.org/officeDocument/2006/relationships/hyperlink" Target="https://app.hubspot.com/contacts/7879306/record/2-7775359/3167038211" TargetMode="External"/><Relationship Id="rId2026" Type="http://schemas.openxmlformats.org/officeDocument/2006/relationships/hyperlink" Target="https://app.hubspot.com/contacts/7879306/contact/4523901" TargetMode="External"/><Relationship Id="rId2027" Type="http://schemas.openxmlformats.org/officeDocument/2006/relationships/hyperlink" Target="https://app.hubspot.com/contacts/7879306/record/2-7775359/3168446306" TargetMode="External"/><Relationship Id="rId2028" Type="http://schemas.openxmlformats.org/officeDocument/2006/relationships/hyperlink" Target="https://app.hubspot.com/contacts/7879306/contact/1206251" TargetMode="External"/><Relationship Id="rId2029" Type="http://schemas.openxmlformats.org/officeDocument/2006/relationships/hyperlink" Target="https://app.hubspot.com/contacts/7879306/record/2-7775359/3168578399" TargetMode="External"/><Relationship Id="rId2030" Type="http://schemas.openxmlformats.org/officeDocument/2006/relationships/hyperlink" Target="https://app.hubspot.com/contacts/7879306/contact/18940101" TargetMode="External"/><Relationship Id="rId2031" Type="http://schemas.openxmlformats.org/officeDocument/2006/relationships/hyperlink" Target="https://app.hubspot.com/contacts/7879306/record/2-7775359/3168373090" TargetMode="External"/><Relationship Id="rId2032" Type="http://schemas.openxmlformats.org/officeDocument/2006/relationships/hyperlink" Target="https://app.hubspot.com/contacts/7879306/contact/2099101" TargetMode="External"/><Relationship Id="rId2033" Type="http://schemas.openxmlformats.org/officeDocument/2006/relationships/hyperlink" Target="https://app.hubspot.com/contacts/7879306/record/2-7775359/3167039885" TargetMode="External"/><Relationship Id="rId2034" Type="http://schemas.openxmlformats.org/officeDocument/2006/relationships/hyperlink" Target="https://app.hubspot.com/contacts/7879306/contact/6048151" TargetMode="External"/><Relationship Id="rId2035" Type="http://schemas.openxmlformats.org/officeDocument/2006/relationships/hyperlink" Target="https://app.hubspot.com/contacts/7879306/record/2-7775359/3168695118" TargetMode="External"/><Relationship Id="rId2036" Type="http://schemas.openxmlformats.org/officeDocument/2006/relationships/hyperlink" Target="https://app.hubspot.com/contacts/7879306/contact/20032401" TargetMode="External"/><Relationship Id="rId2037" Type="http://schemas.openxmlformats.org/officeDocument/2006/relationships/hyperlink" Target="https://app.hubspot.com/contacts/7879306/record/2-7775359/3167166812" TargetMode="External"/><Relationship Id="rId2038" Type="http://schemas.openxmlformats.org/officeDocument/2006/relationships/hyperlink" Target="https://app.hubspot.com/contacts/7879306/contact/22585701" TargetMode="External"/><Relationship Id="rId2039" Type="http://schemas.openxmlformats.org/officeDocument/2006/relationships/hyperlink" Target="https://app.hubspot.com/contacts/7879306/record/2-7775359/3168260185" TargetMode="External"/><Relationship Id="rId2040" Type="http://schemas.openxmlformats.org/officeDocument/2006/relationships/hyperlink" Target="https://app.hubspot.com/contacts/7879306/contact/1362201" TargetMode="External"/><Relationship Id="rId2041" Type="http://schemas.openxmlformats.org/officeDocument/2006/relationships/hyperlink" Target="https://app.hubspot.com/contacts/7879306/record/2-7775359/3168266281" TargetMode="External"/><Relationship Id="rId2042" Type="http://schemas.openxmlformats.org/officeDocument/2006/relationships/hyperlink" Target="https://app.hubspot.com/contacts/7879306/contact/8620101" TargetMode="External"/><Relationship Id="rId2043" Type="http://schemas.openxmlformats.org/officeDocument/2006/relationships/hyperlink" Target="https://app.hubspot.com/contacts/7879306/record/2-7775359/3168578359" TargetMode="External"/><Relationship Id="rId2044" Type="http://schemas.openxmlformats.org/officeDocument/2006/relationships/hyperlink" Target="https://app.hubspot.com/contacts/7879306/contact/18690851" TargetMode="External"/><Relationship Id="rId2045" Type="http://schemas.openxmlformats.org/officeDocument/2006/relationships/hyperlink" Target="https://app.hubspot.com/contacts/7879306/record/2-7775359/3168596894" TargetMode="External"/><Relationship Id="rId2046" Type="http://schemas.openxmlformats.org/officeDocument/2006/relationships/hyperlink" Target="https://app.hubspot.com/contacts/7879306/contact/15497851" TargetMode="External"/><Relationship Id="rId2047" Type="http://schemas.openxmlformats.org/officeDocument/2006/relationships/hyperlink" Target="https://app.hubspot.com/contacts/7879306/record/2-7775359/3167059806" TargetMode="External"/><Relationship Id="rId2048" Type="http://schemas.openxmlformats.org/officeDocument/2006/relationships/hyperlink" Target="https://app.hubspot.com/contacts/7879306/contact/12444851" TargetMode="External"/><Relationship Id="rId2049" Type="http://schemas.openxmlformats.org/officeDocument/2006/relationships/hyperlink" Target="https://app.hubspot.com/contacts/7879306/record/2-7775359/3385699477" TargetMode="External"/><Relationship Id="rId2050" Type="http://schemas.openxmlformats.org/officeDocument/2006/relationships/hyperlink" Target="https://app.hubspot.com/contacts/7879306/contact/23626051" TargetMode="External"/><Relationship Id="rId2051" Type="http://schemas.openxmlformats.org/officeDocument/2006/relationships/hyperlink" Target="https://app.hubspot.com/contacts/7879306/record/2-7775359/3542676600" TargetMode="External"/><Relationship Id="rId2052" Type="http://schemas.openxmlformats.org/officeDocument/2006/relationships/hyperlink" Target="https://app.hubspot.com/contacts/7879306/contact/23933301" TargetMode="External"/><Relationship Id="rId2053" Type="http://schemas.openxmlformats.org/officeDocument/2006/relationships/hyperlink" Target="https://app.hubspot.com/contacts/7879306/record/2-7775359/3168353577" TargetMode="External"/><Relationship Id="rId2054" Type="http://schemas.openxmlformats.org/officeDocument/2006/relationships/hyperlink" Target="https://app.hubspot.com/contacts/7879306/contact/3169701" TargetMode="External"/><Relationship Id="rId2055" Type="http://schemas.openxmlformats.org/officeDocument/2006/relationships/hyperlink" Target="https://app.hubspot.com/contacts/7879306/record/2-7775359/3168715313" TargetMode="External"/><Relationship Id="rId2056" Type="http://schemas.openxmlformats.org/officeDocument/2006/relationships/hyperlink" Target="https://app.hubspot.com/contacts/7879306/contact/14718501" TargetMode="External"/><Relationship Id="rId2057" Type="http://schemas.openxmlformats.org/officeDocument/2006/relationships/hyperlink" Target="https://app.hubspot.com/contacts/7879306/record/2-7775359/3222742018" TargetMode="External"/><Relationship Id="rId2058" Type="http://schemas.openxmlformats.org/officeDocument/2006/relationships/hyperlink" Target="https://app.hubspot.com/contacts/7879306/contact/6825801" TargetMode="External"/><Relationship Id="rId2059" Type="http://schemas.openxmlformats.org/officeDocument/2006/relationships/hyperlink" Target="https://app.hubspot.com/contacts/7879306/record/2-7775359/3168392273" TargetMode="External"/><Relationship Id="rId2060" Type="http://schemas.openxmlformats.org/officeDocument/2006/relationships/hyperlink" Target="https://app.hubspot.com/contacts/7879306/contact/3816401" TargetMode="External"/><Relationship Id="rId2061" Type="http://schemas.openxmlformats.org/officeDocument/2006/relationships/hyperlink" Target="https://app.hubspot.com/contacts/7879306/record/2-7775359/3168467501" TargetMode="External"/><Relationship Id="rId2062" Type="http://schemas.openxmlformats.org/officeDocument/2006/relationships/hyperlink" Target="https://app.hubspot.com/contacts/7879306/contact/2276401" TargetMode="External"/><Relationship Id="rId2063" Type="http://schemas.openxmlformats.org/officeDocument/2006/relationships/hyperlink" Target="https://app.hubspot.com/contacts/7879306/record/2-7775359/3166974476" TargetMode="External"/><Relationship Id="rId2064" Type="http://schemas.openxmlformats.org/officeDocument/2006/relationships/hyperlink" Target="https://app.hubspot.com/contacts/7879306/contact/1912501" TargetMode="External"/><Relationship Id="rId2065" Type="http://schemas.openxmlformats.org/officeDocument/2006/relationships/hyperlink" Target="https://app.hubspot.com/contacts/7879306/record/2-7775359/3333032620" TargetMode="External"/><Relationship Id="rId2066" Type="http://schemas.openxmlformats.org/officeDocument/2006/relationships/hyperlink" Target="https://app.hubspot.com/contacts/7879306/contact/18791701" TargetMode="External"/><Relationship Id="rId2067" Type="http://schemas.openxmlformats.org/officeDocument/2006/relationships/hyperlink" Target="https://app.hubspot.com/contacts/7879306/record/2-7775359/3168352387" TargetMode="External"/><Relationship Id="rId2068" Type="http://schemas.openxmlformats.org/officeDocument/2006/relationships/hyperlink" Target="https://app.hubspot.com/contacts/7879306/contact/2292801" TargetMode="External"/><Relationship Id="rId2069" Type="http://schemas.openxmlformats.org/officeDocument/2006/relationships/hyperlink" Target="https://app.hubspot.com/contacts/7879306/record/2-7775359/3166992425" TargetMode="External"/><Relationship Id="rId2070" Type="http://schemas.openxmlformats.org/officeDocument/2006/relationships/hyperlink" Target="https://app.hubspot.com/contacts/7879306/contact/1336301" TargetMode="External"/><Relationship Id="rId2071" Type="http://schemas.openxmlformats.org/officeDocument/2006/relationships/hyperlink" Target="https://app.hubspot.com/contacts/7879306/record/2-7775359/3700839984" TargetMode="External"/><Relationship Id="rId2072" Type="http://schemas.openxmlformats.org/officeDocument/2006/relationships/hyperlink" Target="https://app.hubspot.com/contacts/7879306/contact/23694451" TargetMode="External"/><Relationship Id="rId2073" Type="http://schemas.openxmlformats.org/officeDocument/2006/relationships/hyperlink" Target="https://app.hubspot.com/contacts/7879306/record/2-7775359/3701335867" TargetMode="External"/><Relationship Id="rId2074" Type="http://schemas.openxmlformats.org/officeDocument/2006/relationships/hyperlink" Target="https://app.hubspot.com/contacts/7879306/contact/24239901" TargetMode="External"/><Relationship Id="rId2075" Type="http://schemas.openxmlformats.org/officeDocument/2006/relationships/hyperlink" Target="https://app.hubspot.com/contacts/7879306/record/2-7775359/3167138990" TargetMode="External"/><Relationship Id="rId2076" Type="http://schemas.openxmlformats.org/officeDocument/2006/relationships/hyperlink" Target="https://app.hubspot.com/contacts/7879306/contact/4876351" TargetMode="External"/><Relationship Id="rId2077" Type="http://schemas.openxmlformats.org/officeDocument/2006/relationships/hyperlink" Target="https://app.hubspot.com/contacts/7879306/record/2-7775359/3168543301" TargetMode="External"/><Relationship Id="rId2078" Type="http://schemas.openxmlformats.org/officeDocument/2006/relationships/hyperlink" Target="https://app.hubspot.com/contacts/7879306/contact/5595801" TargetMode="External"/><Relationship Id="rId2079" Type="http://schemas.openxmlformats.org/officeDocument/2006/relationships/hyperlink" Target="https://app.hubspot.com/contacts/7879306/record/2-7775359/3168470393" TargetMode="External"/><Relationship Id="rId2080" Type="http://schemas.openxmlformats.org/officeDocument/2006/relationships/hyperlink" Target="https://app.hubspot.com/contacts/7879306/contact/4351651" TargetMode="External"/><Relationship Id="rId2081" Type="http://schemas.openxmlformats.org/officeDocument/2006/relationships/hyperlink" Target="https://app.hubspot.com/contacts/7879306/record/2-7775359/3168597844" TargetMode="External"/><Relationship Id="rId2082" Type="http://schemas.openxmlformats.org/officeDocument/2006/relationships/hyperlink" Target="https://app.hubspot.com/contacts/7879306/contact/21711851" TargetMode="External"/><Relationship Id="rId2083" Type="http://schemas.openxmlformats.org/officeDocument/2006/relationships/hyperlink" Target="https://app.hubspot.com/contacts/7879306/record/2-7775359/3168357730" TargetMode="External"/><Relationship Id="rId2084" Type="http://schemas.openxmlformats.org/officeDocument/2006/relationships/hyperlink" Target="https://app.hubspot.com/contacts/7879306/contact/9283951" TargetMode="External"/><Relationship Id="rId2085" Type="http://schemas.openxmlformats.org/officeDocument/2006/relationships/hyperlink" Target="https://app.hubspot.com/contacts/7879306/record/2-7775359/4047399749" TargetMode="External"/><Relationship Id="rId2086" Type="http://schemas.openxmlformats.org/officeDocument/2006/relationships/hyperlink" Target="https://app.hubspot.com/contacts/7879306/contact/24726301" TargetMode="External"/><Relationship Id="rId2087" Type="http://schemas.openxmlformats.org/officeDocument/2006/relationships/hyperlink" Target="https://app.hubspot.com/contacts/7879306/record/2-7775359/3168427175" TargetMode="External"/><Relationship Id="rId2088" Type="http://schemas.openxmlformats.org/officeDocument/2006/relationships/hyperlink" Target="https://app.hubspot.com/contacts/7879306/contact/1453701" TargetMode="External"/><Relationship Id="rId2089" Type="http://schemas.openxmlformats.org/officeDocument/2006/relationships/hyperlink" Target="https://app.hubspot.com/contacts/7879306/record/2-7775359/3168543353" TargetMode="External"/><Relationship Id="rId2090" Type="http://schemas.openxmlformats.org/officeDocument/2006/relationships/hyperlink" Target="https://app.hubspot.com/contacts/7879306/contact/6310851" TargetMode="External"/><Relationship Id="rId2091" Type="http://schemas.openxmlformats.org/officeDocument/2006/relationships/hyperlink" Target="https://app.hubspot.com/contacts/7879306/record/2-7775359/3166962068" TargetMode="External"/><Relationship Id="rId2092" Type="http://schemas.openxmlformats.org/officeDocument/2006/relationships/hyperlink" Target="https://app.hubspot.com/contacts/7879306/contact/1924951" TargetMode="External"/><Relationship Id="rId2093" Type="http://schemas.openxmlformats.org/officeDocument/2006/relationships/hyperlink" Target="https://app.hubspot.com/contacts/7879306/record/2-7775359/3168508795" TargetMode="External"/><Relationship Id="rId2094" Type="http://schemas.openxmlformats.org/officeDocument/2006/relationships/hyperlink" Target="https://app.hubspot.com/contacts/7879306/contact/5992301" TargetMode="External"/><Relationship Id="rId2095" Type="http://schemas.openxmlformats.org/officeDocument/2006/relationships/hyperlink" Target="https://app.hubspot.com/contacts/7879306/record/2-7775359/3168567877" TargetMode="External"/><Relationship Id="rId2096" Type="http://schemas.openxmlformats.org/officeDocument/2006/relationships/hyperlink" Target="https://app.hubspot.com/contacts/7879306/contact/12857301" TargetMode="External"/><Relationship Id="rId2097" Type="http://schemas.openxmlformats.org/officeDocument/2006/relationships/hyperlink" Target="https://app.hubspot.com/contacts/7879306/record/2-7775359/3168395330" TargetMode="External"/><Relationship Id="rId2098" Type="http://schemas.openxmlformats.org/officeDocument/2006/relationships/hyperlink" Target="https://app.hubspot.com/contacts/7879306/contact/5211251" TargetMode="External"/><Relationship Id="rId2099" Type="http://schemas.openxmlformats.org/officeDocument/2006/relationships/hyperlink" Target="https://app.hubspot.com/contacts/7879306/record/2-7775359/3168304799" TargetMode="External"/><Relationship Id="rId2100" Type="http://schemas.openxmlformats.org/officeDocument/2006/relationships/hyperlink" Target="https://app.hubspot.com/contacts/7879306/contact/8005951" TargetMode="External"/><Relationship Id="rId2101" Type="http://schemas.openxmlformats.org/officeDocument/2006/relationships/hyperlink" Target="https://app.hubspot.com/contacts/7879306/record/2-7775359/3168318806" TargetMode="External"/><Relationship Id="rId2102" Type="http://schemas.openxmlformats.org/officeDocument/2006/relationships/hyperlink" Target="https://app.hubspot.com/contacts/7879306/contact/1286151" TargetMode="External"/><Relationship Id="rId2103" Type="http://schemas.openxmlformats.org/officeDocument/2006/relationships/hyperlink" Target="https://app.hubspot.com/contacts/7879306/record/2-7775359/3168615736" TargetMode="External"/><Relationship Id="rId2104" Type="http://schemas.openxmlformats.org/officeDocument/2006/relationships/hyperlink" Target="https://app.hubspot.com/contacts/7879306/contact/16608851" TargetMode="External"/><Relationship Id="rId2105" Type="http://schemas.openxmlformats.org/officeDocument/2006/relationships/hyperlink" Target="https://app.hubspot.com/contacts/7879306/record/2-7775359/3168420768" TargetMode="External"/><Relationship Id="rId2106" Type="http://schemas.openxmlformats.org/officeDocument/2006/relationships/hyperlink" Target="https://app.hubspot.com/contacts/7879306/contact/10237551" TargetMode="External"/><Relationship Id="rId2107" Type="http://schemas.openxmlformats.org/officeDocument/2006/relationships/hyperlink" Target="https://app.hubspot.com/contacts/7879306/record/2-7775359/3168245296" TargetMode="External"/><Relationship Id="rId2108" Type="http://schemas.openxmlformats.org/officeDocument/2006/relationships/hyperlink" Target="https://app.hubspot.com/contacts/7879306/contact/4282951" TargetMode="External"/><Relationship Id="rId2109" Type="http://schemas.openxmlformats.org/officeDocument/2006/relationships/hyperlink" Target="https://app.hubspot.com/contacts/7879306/record/2-7775359/3168715027" TargetMode="External"/><Relationship Id="rId2110" Type="http://schemas.openxmlformats.org/officeDocument/2006/relationships/hyperlink" Target="https://app.hubspot.com/contacts/7879306/contact/12858301" TargetMode="External"/><Relationship Id="rId2111" Type="http://schemas.openxmlformats.org/officeDocument/2006/relationships/hyperlink" Target="https://app.hubspot.com/contacts/7879306/record/2-7775359/3168790179" TargetMode="External"/><Relationship Id="rId2112" Type="http://schemas.openxmlformats.org/officeDocument/2006/relationships/hyperlink" Target="https://app.hubspot.com/contacts/7879306/contact/12709251" TargetMode="External"/><Relationship Id="rId2113" Type="http://schemas.openxmlformats.org/officeDocument/2006/relationships/hyperlink" Target="https://app.hubspot.com/contacts/7879306/record/2-7775359/3168438946" TargetMode="External"/><Relationship Id="rId2114" Type="http://schemas.openxmlformats.org/officeDocument/2006/relationships/hyperlink" Target="https://app.hubspot.com/contacts/7879306/contact/15931151" TargetMode="External"/><Relationship Id="rId2115" Type="http://schemas.openxmlformats.org/officeDocument/2006/relationships/hyperlink" Target="https://app.hubspot.com/contacts/7879306/record/2-7775359/3168716032" TargetMode="External"/><Relationship Id="rId2116" Type="http://schemas.openxmlformats.org/officeDocument/2006/relationships/hyperlink" Target="https://app.hubspot.com/contacts/7879306/contact/18273251" TargetMode="External"/><Relationship Id="rId2117" Type="http://schemas.openxmlformats.org/officeDocument/2006/relationships/hyperlink" Target="https://app.hubspot.com/contacts/7879306/record/2-7775359/3168325164" TargetMode="External"/><Relationship Id="rId2118" Type="http://schemas.openxmlformats.org/officeDocument/2006/relationships/hyperlink" Target="https://app.hubspot.com/contacts/7879306/contact/5691101" TargetMode="External"/><Relationship Id="rId2119" Type="http://schemas.openxmlformats.org/officeDocument/2006/relationships/hyperlink" Target="https://app.hubspot.com/contacts/7879306/record/2-7775359/3168379415" TargetMode="External"/><Relationship Id="rId2120" Type="http://schemas.openxmlformats.org/officeDocument/2006/relationships/hyperlink" Target="https://app.hubspot.com/contacts/7879306/contact/9281801" TargetMode="External"/><Relationship Id="rId2121" Type="http://schemas.openxmlformats.org/officeDocument/2006/relationships/hyperlink" Target="https://app.hubspot.com/contacts/7879306/record/2-7775359/3168693796" TargetMode="External"/><Relationship Id="rId2122" Type="http://schemas.openxmlformats.org/officeDocument/2006/relationships/hyperlink" Target="https://app.hubspot.com/contacts/7879306/contact/12505301" TargetMode="External"/><Relationship Id="rId2123" Type="http://schemas.openxmlformats.org/officeDocument/2006/relationships/hyperlink" Target="https://app.hubspot.com/contacts/7879306/record/2-7775359/3168283976" TargetMode="External"/><Relationship Id="rId2124" Type="http://schemas.openxmlformats.org/officeDocument/2006/relationships/hyperlink" Target="https://app.hubspot.com/contacts/7879306/contact/7550901" TargetMode="External"/><Relationship Id="rId2125" Type="http://schemas.openxmlformats.org/officeDocument/2006/relationships/hyperlink" Target="https://app.hubspot.com/contacts/7879306/record/2-7775359/3168541575" TargetMode="External"/><Relationship Id="rId2126" Type="http://schemas.openxmlformats.org/officeDocument/2006/relationships/hyperlink" Target="https://app.hubspot.com/contacts/7879306/contact/4092551" TargetMode="External"/><Relationship Id="rId2127" Type="http://schemas.openxmlformats.org/officeDocument/2006/relationships/hyperlink" Target="https://app.hubspot.com/contacts/7879306/record/2-7775359/3167059847" TargetMode="External"/><Relationship Id="rId2128"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3172219244" TargetMode="External"/><Relationship Id="rId36" Type="http://schemas.openxmlformats.org/officeDocument/2006/relationships/hyperlink" Target="https://app.hubspot.com/contacts/7879306/contact/20928301" TargetMode="External"/><Relationship Id="rId37" Type="http://schemas.openxmlformats.org/officeDocument/2006/relationships/hyperlink" Target="https://app.hubspot.com/contacts/7879306/record/2-8483915/3423365018" TargetMode="External"/><Relationship Id="rId38" Type="http://schemas.openxmlformats.org/officeDocument/2006/relationships/hyperlink" Target="https://app.hubspot.com/contacts/7879306/contact/23343451" TargetMode="External"/><Relationship Id="rId39" Type="http://schemas.openxmlformats.org/officeDocument/2006/relationships/hyperlink" Target="https://app.hubspot.com/contacts/7879306/record/2-8483915/3204821349" TargetMode="External"/><Relationship Id="rId40" Type="http://schemas.openxmlformats.org/officeDocument/2006/relationships/hyperlink" Target="https://app.hubspot.com/contacts/7879306/contact/23066501" TargetMode="External"/><Relationship Id="rId41" Type="http://schemas.openxmlformats.org/officeDocument/2006/relationships/hyperlink" Target="https://app.hubspot.com/contacts/7879306/record/2-8483915/3172447301" TargetMode="External"/><Relationship Id="rId42" Type="http://schemas.openxmlformats.org/officeDocument/2006/relationships/hyperlink" Target="https://app.hubspot.com/contacts/7879306/contact/2397801" TargetMode="External"/><Relationship Id="rId43" Type="http://schemas.openxmlformats.org/officeDocument/2006/relationships/hyperlink" Target="https://app.hubspot.com/contacts/7879306/record/2-8483915/3172197802" TargetMode="External"/><Relationship Id="rId44" Type="http://schemas.openxmlformats.org/officeDocument/2006/relationships/hyperlink" Target="https://app.hubspot.com/contacts/7879306/contact/6303601" TargetMode="External"/><Relationship Id="rId45" Type="http://schemas.openxmlformats.org/officeDocument/2006/relationships/hyperlink" Target="https://app.hubspot.com/contacts/7879306/record/2-8483915/3812636043" TargetMode="External"/><Relationship Id="rId46" Type="http://schemas.openxmlformats.org/officeDocument/2006/relationships/hyperlink" Target="https://app.hubspot.com/contacts/7879306/contact/1433101" TargetMode="External"/><Relationship Id="rId47" Type="http://schemas.openxmlformats.org/officeDocument/2006/relationships/hyperlink" Target="https://app.hubspot.com/contacts/7879306/record/2-8483915/3172310666" TargetMode="External"/><Relationship Id="rId48" Type="http://schemas.openxmlformats.org/officeDocument/2006/relationships/hyperlink" Target="https://app.hubspot.com/contacts/7879306/contact/3957501" TargetMode="External"/><Relationship Id="rId49" Type="http://schemas.openxmlformats.org/officeDocument/2006/relationships/hyperlink" Target="https://app.hubspot.com/contacts/7879306/record/2-8483915/4068606998" TargetMode="External"/><Relationship Id="rId50" Type="http://schemas.openxmlformats.org/officeDocument/2006/relationships/hyperlink" Target="https://app.hubspot.com/contacts/7879306/contact/23515701" TargetMode="External"/><Relationship Id="rId51" Type="http://schemas.openxmlformats.org/officeDocument/2006/relationships/hyperlink" Target="https://app.hubspot.com/contacts/7879306/record/2-8483915/3172252438" TargetMode="External"/><Relationship Id="rId52" Type="http://schemas.openxmlformats.org/officeDocument/2006/relationships/hyperlink" Target="https://app.hubspot.com/contacts/7879306/contact/21792001" TargetMode="External"/><Relationship Id="rId53" Type="http://schemas.openxmlformats.org/officeDocument/2006/relationships/hyperlink" Target="https://app.hubspot.com/contacts/7879306/record/2-8483915/3172310699" TargetMode="External"/><Relationship Id="rId54" Type="http://schemas.openxmlformats.org/officeDocument/2006/relationships/hyperlink" Target="https://app.hubspot.com/contacts/7879306/contact/1070301" TargetMode="External"/><Relationship Id="rId55" Type="http://schemas.openxmlformats.org/officeDocument/2006/relationships/hyperlink" Target="https://app.hubspot.com/contacts/7879306/record/2-8483915/3172287837" TargetMode="External"/><Relationship Id="rId56" Type="http://schemas.openxmlformats.org/officeDocument/2006/relationships/hyperlink" Target="https://app.hubspot.com/contacts/7879306/contact/12691201" TargetMode="External"/><Relationship Id="rId57" Type="http://schemas.openxmlformats.org/officeDocument/2006/relationships/hyperlink" Target="https://app.hubspot.com/contacts/7879306/record/2-8483915/3172404516" TargetMode="External"/><Relationship Id="rId58" Type="http://schemas.openxmlformats.org/officeDocument/2006/relationships/hyperlink" Target="https://app.hubspot.com/contacts/7879306/contact/17192301" TargetMode="External"/><Relationship Id="rId59" Type="http://schemas.openxmlformats.org/officeDocument/2006/relationships/hyperlink" Target="https://app.hubspot.com/contacts/7879306/record/2-8483915/3172287808" TargetMode="External"/><Relationship Id="rId60" Type="http://schemas.openxmlformats.org/officeDocument/2006/relationships/hyperlink" Target="https://app.hubspot.com/contacts/7879306/contact/12525401" TargetMode="External"/><Relationship Id="rId61" Type="http://schemas.openxmlformats.org/officeDocument/2006/relationships/hyperlink" Target="https://app.hubspot.com/contacts/7879306/record/2-8483915/3172447076" TargetMode="External"/><Relationship Id="rId62" Type="http://schemas.openxmlformats.org/officeDocument/2006/relationships/hyperlink" Target="https://app.hubspot.com/contacts/7879306/contact/4422301" TargetMode="External"/><Relationship Id="rId63" Type="http://schemas.openxmlformats.org/officeDocument/2006/relationships/hyperlink" Target="https://app.hubspot.com/contacts/7879306/record/2-8483915/3172252469" TargetMode="External"/><Relationship Id="rId64" Type="http://schemas.openxmlformats.org/officeDocument/2006/relationships/hyperlink" Target="https://app.hubspot.com/contacts/7879306/contact/21296351" TargetMode="External"/><Relationship Id="rId65" Type="http://schemas.openxmlformats.org/officeDocument/2006/relationships/hyperlink" Target="https://app.hubspot.com/contacts/7879306/record/2-8483915/3172252167" TargetMode="External"/><Relationship Id="rId66" Type="http://schemas.openxmlformats.org/officeDocument/2006/relationships/hyperlink" Target="https://app.hubspot.com/contacts/7879306/contact/5761101" TargetMode="External"/><Relationship Id="rId67" Type="http://schemas.openxmlformats.org/officeDocument/2006/relationships/hyperlink" Target="https://app.hubspot.com/contacts/7879306/record/2-8483915/3172391786" TargetMode="External"/><Relationship Id="rId68" Type="http://schemas.openxmlformats.org/officeDocument/2006/relationships/hyperlink" Target="https://app.hubspot.com/contacts/7879306/contact/1326001" TargetMode="External"/><Relationship Id="rId69" Type="http://schemas.openxmlformats.org/officeDocument/2006/relationships/hyperlink" Target="https://app.hubspot.com/contacts/7879306/record/2-8483915/3172231083" TargetMode="External"/><Relationship Id="rId70" Type="http://schemas.openxmlformats.org/officeDocument/2006/relationships/hyperlink" Target="https://app.hubspot.com/contacts/7879306/contact/11122551" TargetMode="External"/><Relationship Id="rId71" Type="http://schemas.openxmlformats.org/officeDocument/2006/relationships/hyperlink" Target="https://app.hubspot.com/contacts/7879306/record/2-8483915/3172231172" TargetMode="External"/><Relationship Id="rId72" Type="http://schemas.openxmlformats.org/officeDocument/2006/relationships/hyperlink" Target="https://app.hubspot.com/contacts/7879306/contact/11089951" TargetMode="External"/><Relationship Id="rId73" Type="http://schemas.openxmlformats.org/officeDocument/2006/relationships/hyperlink" Target="https://app.hubspot.com/contacts/7879306/record/2-8483915/3172391957" TargetMode="External"/><Relationship Id="rId74" Type="http://schemas.openxmlformats.org/officeDocument/2006/relationships/hyperlink" Target="https://app.hubspot.com/contacts/7879306/contact/8235801" TargetMode="External"/><Relationship Id="rId75" Type="http://schemas.openxmlformats.org/officeDocument/2006/relationships/hyperlink" Target="https://app.hubspot.com/contacts/7879306/record/2-8483915/3172310964" TargetMode="External"/><Relationship Id="rId76" Type="http://schemas.openxmlformats.org/officeDocument/2006/relationships/hyperlink" Target="https://app.hubspot.com/contacts/7879306/contact/18356001" TargetMode="External"/><Relationship Id="rId77" Type="http://schemas.openxmlformats.org/officeDocument/2006/relationships/hyperlink" Target="https://app.hubspot.com/contacts/7879306/record/2-8483915/3172252485" TargetMode="External"/><Relationship Id="rId78" Type="http://schemas.openxmlformats.org/officeDocument/2006/relationships/hyperlink" Target="https://app.hubspot.com/contacts/7879306/contact/21821501" TargetMode="External"/><Relationship Id="rId79" Type="http://schemas.openxmlformats.org/officeDocument/2006/relationships/hyperlink" Target="https://app.hubspot.com/contacts/7879306/record/2-8483915/3172297292" TargetMode="External"/><Relationship Id="rId80" Type="http://schemas.openxmlformats.org/officeDocument/2006/relationships/hyperlink" Target="https://app.hubspot.com/contacts/7879306/contact/19166551" TargetMode="External"/><Relationship Id="rId81" Type="http://schemas.openxmlformats.org/officeDocument/2006/relationships/hyperlink" Target="https://app.hubspot.com/contacts/7879306/record/2-8483915/3172391771" TargetMode="External"/><Relationship Id="rId82" Type="http://schemas.openxmlformats.org/officeDocument/2006/relationships/hyperlink" Target="https://app.hubspot.com/contacts/7879306/contact/1581751" TargetMode="External"/><Relationship Id="rId83" Type="http://schemas.openxmlformats.org/officeDocument/2006/relationships/hyperlink" Target="https://app.hubspot.com/contacts/7879306/record/2-8483915/3172231085" TargetMode="External"/><Relationship Id="rId84" Type="http://schemas.openxmlformats.org/officeDocument/2006/relationships/hyperlink" Target="https://app.hubspot.com/contacts/7879306/contact/11001001" TargetMode="External"/><Relationship Id="rId85" Type="http://schemas.openxmlformats.org/officeDocument/2006/relationships/hyperlink" Target="https://app.hubspot.com/contacts/7879306/record/2-8483915/3172219217" TargetMode="External"/><Relationship Id="rId86" Type="http://schemas.openxmlformats.org/officeDocument/2006/relationships/hyperlink" Target="https://app.hubspot.com/contacts/7879306/contact/21145201" TargetMode="External"/><Relationship Id="rId87" Type="http://schemas.openxmlformats.org/officeDocument/2006/relationships/hyperlink" Target="https://app.hubspot.com/contacts/7879306/record/2-8483915/3172362013" TargetMode="External"/><Relationship Id="rId88" Type="http://schemas.openxmlformats.org/officeDocument/2006/relationships/hyperlink" Target="https://app.hubspot.com/contacts/7879306/contact/12940701" TargetMode="External"/><Relationship Id="rId89" Type="http://schemas.openxmlformats.org/officeDocument/2006/relationships/hyperlink" Target="https://app.hubspot.com/contacts/7879306/record/2-8483915/3172447142" TargetMode="External"/><Relationship Id="rId90" Type="http://schemas.openxmlformats.org/officeDocument/2006/relationships/hyperlink" Target="https://app.hubspot.com/contacts/7879306/contact/4286901" TargetMode="External"/><Relationship Id="rId91" Type="http://schemas.openxmlformats.org/officeDocument/2006/relationships/hyperlink" Target="https://app.hubspot.com/contacts/7879306/record/2-8483915/3172219228" TargetMode="External"/><Relationship Id="rId92" Type="http://schemas.openxmlformats.org/officeDocument/2006/relationships/hyperlink" Target="https://app.hubspot.com/contacts/7879306/contact/20936251" TargetMode="External"/><Relationship Id="rId93" Type="http://schemas.openxmlformats.org/officeDocument/2006/relationships/hyperlink" Target="https://app.hubspot.com/contacts/7879306/record/2-8483915/3966930057" TargetMode="External"/><Relationship Id="rId94" Type="http://schemas.openxmlformats.org/officeDocument/2006/relationships/hyperlink" Target="https://app.hubspot.com/contacts/7879306/contact/24826451" TargetMode="External"/><Relationship Id="rId95" Type="http://schemas.openxmlformats.org/officeDocument/2006/relationships/hyperlink" Target="https://app.hubspot.com/contacts/7879306/record/2-8483915/3172252433" TargetMode="External"/><Relationship Id="rId96" Type="http://schemas.openxmlformats.org/officeDocument/2006/relationships/hyperlink" Target="https://app.hubspot.com/contacts/7879306/contact/21472051" TargetMode="External"/><Relationship Id="rId97" Type="http://schemas.openxmlformats.org/officeDocument/2006/relationships/hyperlink" Target="https://app.hubspot.com/contacts/7879306/record/2-8483915/3966945427" TargetMode="External"/><Relationship Id="rId98" Type="http://schemas.openxmlformats.org/officeDocument/2006/relationships/hyperlink" Target="https://app.hubspot.com/contacts/7879306/contact/6983701" TargetMode="External"/><Relationship Id="rId99" Type="http://schemas.openxmlformats.org/officeDocument/2006/relationships/hyperlink" Target="https://app.hubspot.com/contacts/7879306/record/2-8483915/3172404326" TargetMode="External"/><Relationship Id="rId100" Type="http://schemas.openxmlformats.org/officeDocument/2006/relationships/hyperlink" Target="https://app.hubspot.com/contacts/7879306/contact/22985901" TargetMode="External"/><Relationship Id="rId101" Type="http://schemas.openxmlformats.org/officeDocument/2006/relationships/hyperlink" Target="https://app.hubspot.com/contacts/7879306/record/2-8483915/3172252192" TargetMode="External"/><Relationship Id="rId102" Type="http://schemas.openxmlformats.org/officeDocument/2006/relationships/hyperlink" Target="https://app.hubspot.com/contacts/7879306/contact/6173751" TargetMode="External"/><Relationship Id="rId103" Type="http://schemas.openxmlformats.org/officeDocument/2006/relationships/hyperlink" Target="https://app.hubspot.com/contacts/7879306/record/2-8483915/3172287909" TargetMode="External"/><Relationship Id="rId104" Type="http://schemas.openxmlformats.org/officeDocument/2006/relationships/hyperlink" Target="https://app.hubspot.com/contacts/7879306/contact/19779951" TargetMode="External"/><Relationship Id="rId105" Type="http://schemas.openxmlformats.org/officeDocument/2006/relationships/hyperlink" Target="https://app.hubspot.com/contacts/7879306/record/2-8483915/3172447136" TargetMode="External"/><Relationship Id="rId106" Type="http://schemas.openxmlformats.org/officeDocument/2006/relationships/hyperlink" Target="https://app.hubspot.com/contacts/7879306/contact/4549001" TargetMode="External"/><Relationship Id="rId107" Type="http://schemas.openxmlformats.org/officeDocument/2006/relationships/hyperlink" Target="https://app.hubspot.com/contacts/7879306/record/2-8483915/3172391777" TargetMode="External"/><Relationship Id="rId108" Type="http://schemas.openxmlformats.org/officeDocument/2006/relationships/hyperlink" Target="https://app.hubspot.com/contacts/7879306/contact/1486851" TargetMode="External"/><Relationship Id="rId109" Type="http://schemas.openxmlformats.org/officeDocument/2006/relationships/hyperlink" Target="https://app.hubspot.com/contacts/7879306/record/2-8483915/3172219208" TargetMode="External"/><Relationship Id="rId110" Type="http://schemas.openxmlformats.org/officeDocument/2006/relationships/hyperlink" Target="https://app.hubspot.com/contacts/7879306/contact/20814201" TargetMode="External"/><Relationship Id="rId111" Type="http://schemas.openxmlformats.org/officeDocument/2006/relationships/hyperlink" Target="https://app.hubspot.com/contacts/7879306/record/2-8483915/3172219053" TargetMode="External"/><Relationship Id="rId112" Type="http://schemas.openxmlformats.org/officeDocument/2006/relationships/hyperlink" Target="https://app.hubspot.com/contacts/7879306/contact/14877701" TargetMode="External"/><Relationship Id="rId113" Type="http://schemas.openxmlformats.org/officeDocument/2006/relationships/hyperlink" Target="https://app.hubspot.com/contacts/7879306/record/2-8483915/3172361839" TargetMode="External"/><Relationship Id="rId114" Type="http://schemas.openxmlformats.org/officeDocument/2006/relationships/hyperlink" Target="https://app.hubspot.com/contacts/7879306/contact/20120051" TargetMode="External"/><Relationship Id="rId115" Type="http://schemas.openxmlformats.org/officeDocument/2006/relationships/hyperlink" Target="https://app.hubspot.com/contacts/7879306/record/2-8483915/3172231194" TargetMode="External"/><Relationship Id="rId116" Type="http://schemas.openxmlformats.org/officeDocument/2006/relationships/hyperlink" Target="https://app.hubspot.com/contacts/7879306/contact/11226101" TargetMode="External"/><Relationship Id="rId117" Type="http://schemas.openxmlformats.org/officeDocument/2006/relationships/hyperlink" Target="https://app.hubspot.com/contacts/7879306/record/2-8483915/3172252345" TargetMode="External"/><Relationship Id="rId118" Type="http://schemas.openxmlformats.org/officeDocument/2006/relationships/hyperlink" Target="https://app.hubspot.com/contacts/7879306/contact/21281351" TargetMode="External"/><Relationship Id="rId119" Type="http://schemas.openxmlformats.org/officeDocument/2006/relationships/hyperlink" Target="https://app.hubspot.com/contacts/7879306/record/2-8483915/3907895810" TargetMode="External"/><Relationship Id="rId120" Type="http://schemas.openxmlformats.org/officeDocument/2006/relationships/hyperlink" Target="https://app.hubspot.com/contacts/7879306/contact/23976201" TargetMode="External"/><Relationship Id="rId121" Type="http://schemas.openxmlformats.org/officeDocument/2006/relationships/hyperlink" Target="https://app.hubspot.com/contacts/7879306/record/2-8483915/3172447289" TargetMode="External"/><Relationship Id="rId122" Type="http://schemas.openxmlformats.org/officeDocument/2006/relationships/hyperlink" Target="https://app.hubspot.com/contacts/7879306/contact/2814801" TargetMode="External"/><Relationship Id="rId123" Type="http://schemas.openxmlformats.org/officeDocument/2006/relationships/hyperlink" Target="https://app.hubspot.com/contacts/7879306/record/2-8483915/3172310917" TargetMode="External"/><Relationship Id="rId124" Type="http://schemas.openxmlformats.org/officeDocument/2006/relationships/hyperlink" Target="https://app.hubspot.com/contacts/7879306/contact/18444301" TargetMode="External"/><Relationship Id="rId125" Type="http://schemas.openxmlformats.org/officeDocument/2006/relationships/hyperlink" Target="https://app.hubspot.com/contacts/7879306/record/2-8483915/3172310901" TargetMode="External"/><Relationship Id="rId126" Type="http://schemas.openxmlformats.org/officeDocument/2006/relationships/hyperlink" Target="https://app.hubspot.com/contacts/7879306/contact/17861701" TargetMode="External"/><Relationship Id="rId127" Type="http://schemas.openxmlformats.org/officeDocument/2006/relationships/hyperlink" Target="https://app.hubspot.com/contacts/7879306/record/2-8483915/3172219018" TargetMode="External"/><Relationship Id="rId128" Type="http://schemas.openxmlformats.org/officeDocument/2006/relationships/hyperlink" Target="https://app.hubspot.com/contacts/7879306/contact/3100301" TargetMode="External"/><Relationship Id="rId129" Type="http://schemas.openxmlformats.org/officeDocument/2006/relationships/hyperlink" Target="https://app.hubspot.com/contacts/7879306/record/2-8483915/3172322312" TargetMode="External"/><Relationship Id="rId130" Type="http://schemas.openxmlformats.org/officeDocument/2006/relationships/hyperlink" Target="https://app.hubspot.com/contacts/7879306/contact/4923801" TargetMode="External"/><Relationship Id="rId131" Type="http://schemas.openxmlformats.org/officeDocument/2006/relationships/hyperlink" Target="https://app.hubspot.com/contacts/7879306/record/2-8483915/3172447131" TargetMode="External"/><Relationship Id="rId132" Type="http://schemas.openxmlformats.org/officeDocument/2006/relationships/hyperlink" Target="https://app.hubspot.com/contacts/7879306/contact/4547551" TargetMode="External"/><Relationship Id="rId133" Type="http://schemas.openxmlformats.org/officeDocument/2006/relationships/hyperlink" Target="https://app.hubspot.com/contacts/7879306/record/2-8483915/3172322150" TargetMode="External"/><Relationship Id="rId134" Type="http://schemas.openxmlformats.org/officeDocument/2006/relationships/hyperlink" Target="https://app.hubspot.com/contacts/7879306/contact/13624601" TargetMode="External"/><Relationship Id="rId135" Type="http://schemas.openxmlformats.org/officeDocument/2006/relationships/hyperlink" Target="https://app.hubspot.com/contacts/7879306/record/2-8483915/3172342172" TargetMode="External"/><Relationship Id="rId136" Type="http://schemas.openxmlformats.org/officeDocument/2006/relationships/hyperlink" Target="https://app.hubspot.com/contacts/7879306/contact/7133401" TargetMode="External"/><Relationship Id="rId137" Type="http://schemas.openxmlformats.org/officeDocument/2006/relationships/hyperlink" Target="https://app.hubspot.com/contacts/7879306/record/2-8483915/3172252334" TargetMode="External"/><Relationship Id="rId138" Type="http://schemas.openxmlformats.org/officeDocument/2006/relationships/hyperlink" Target="https://app.hubspot.com/contacts/7879306/contact/21534001" TargetMode="External"/><Relationship Id="rId139" Type="http://schemas.openxmlformats.org/officeDocument/2006/relationships/hyperlink" Target="https://app.hubspot.com/contacts/7879306/record/2-8483915/3172252455" TargetMode="External"/><Relationship Id="rId140" Type="http://schemas.openxmlformats.org/officeDocument/2006/relationships/hyperlink" Target="https://app.hubspot.com/contacts/7879306/contact/21577351" TargetMode="External"/><Relationship Id="rId141" Type="http://schemas.openxmlformats.org/officeDocument/2006/relationships/hyperlink" Target="https://app.hubspot.com/contacts/7879306/record/2-8483915/3478676782" TargetMode="External"/><Relationship Id="rId142" Type="http://schemas.openxmlformats.org/officeDocument/2006/relationships/hyperlink" Target="https://app.hubspot.com/contacts/7879306/contact/23517301" TargetMode="External"/><Relationship Id="rId143" Type="http://schemas.openxmlformats.org/officeDocument/2006/relationships/hyperlink" Target="https://app.hubspot.com/contacts/7879306/record/2-8483915/3172310903" TargetMode="External"/><Relationship Id="rId144" Type="http://schemas.openxmlformats.org/officeDocument/2006/relationships/hyperlink" Target="https://app.hubspot.com/contacts/7879306/contact/17971701" TargetMode="External"/><Relationship Id="rId145" Type="http://schemas.openxmlformats.org/officeDocument/2006/relationships/hyperlink" Target="https://app.hubspot.com/contacts/7879306/record/2-8483915/3172322196" TargetMode="External"/><Relationship Id="rId146" Type="http://schemas.openxmlformats.org/officeDocument/2006/relationships/hyperlink" Target="https://app.hubspot.com/contacts/7879306/contact/5403351" TargetMode="External"/><Relationship Id="rId147" Type="http://schemas.openxmlformats.org/officeDocument/2006/relationships/hyperlink" Target="https://app.hubspot.com/contacts/7879306/record/2-8483915/3172231089" TargetMode="External"/><Relationship Id="rId148" Type="http://schemas.openxmlformats.org/officeDocument/2006/relationships/hyperlink" Target="https://app.hubspot.com/contacts/7879306/contact/11228251" TargetMode="External"/><Relationship Id="rId149" Type="http://schemas.openxmlformats.org/officeDocument/2006/relationships/hyperlink" Target="https://app.hubspot.com/contacts/7879306/record/2-8483915/3172392049" TargetMode="External"/><Relationship Id="rId150" Type="http://schemas.openxmlformats.org/officeDocument/2006/relationships/hyperlink" Target="https://app.hubspot.com/contacts/7879306/contact/11324001" TargetMode="External"/><Relationship Id="rId151" Type="http://schemas.openxmlformats.org/officeDocument/2006/relationships/hyperlink" Target="https://app.hubspot.com/contacts/7879306/record/2-8483915/3172322394" TargetMode="External"/><Relationship Id="rId152" Type="http://schemas.openxmlformats.org/officeDocument/2006/relationships/hyperlink" Target="https://app.hubspot.com/contacts/7879306/contact/9294701" TargetMode="External"/><Relationship Id="rId153" Type="http://schemas.openxmlformats.org/officeDocument/2006/relationships/hyperlink" Target="https://app.hubspot.com/contacts/7879306/record/2-8483915/3172447150" TargetMode="External"/><Relationship Id="rId154" Type="http://schemas.openxmlformats.org/officeDocument/2006/relationships/hyperlink" Target="https://app.hubspot.com/contacts/7879306/contact/4217451" TargetMode="External"/><Relationship Id="rId155" Type="http://schemas.openxmlformats.org/officeDocument/2006/relationships/hyperlink" Target="https://app.hubspot.com/contacts/7879306/record/2-8483915/3172310632" TargetMode="External"/><Relationship Id="rId156" Type="http://schemas.openxmlformats.org/officeDocument/2006/relationships/hyperlink" Target="https://app.hubspot.com/contacts/7879306/contact/3697301" TargetMode="External"/><Relationship Id="rId157" Type="http://schemas.openxmlformats.org/officeDocument/2006/relationships/hyperlink" Target="https://app.hubspot.com/contacts/7879306/record/2-8483915/3642019098" TargetMode="External"/><Relationship Id="rId158" Type="http://schemas.openxmlformats.org/officeDocument/2006/relationships/hyperlink" Target="https://app.hubspot.com/contacts/7879306/contact/24009201" TargetMode="External"/><Relationship Id="rId159" Type="http://schemas.openxmlformats.org/officeDocument/2006/relationships/hyperlink" Target="https://app.hubspot.com/contacts/7879306/record/2-8483915/3172391796" TargetMode="External"/><Relationship Id="rId160" Type="http://schemas.openxmlformats.org/officeDocument/2006/relationships/hyperlink" Target="https://app.hubspot.com/contacts/7879306/contact/1285701" TargetMode="External"/><Relationship Id="rId161" Type="http://schemas.openxmlformats.org/officeDocument/2006/relationships/hyperlink" Target="https://app.hubspot.com/contacts/7879306/record/2-8483915/3172297331" TargetMode="External"/><Relationship Id="rId162" Type="http://schemas.openxmlformats.org/officeDocument/2006/relationships/hyperlink" Target="https://app.hubspot.com/contacts/7879306/contact/18750701" TargetMode="External"/><Relationship Id="rId163" Type="http://schemas.openxmlformats.org/officeDocument/2006/relationships/hyperlink" Target="https://app.hubspot.com/contacts/7879306/record/2-8483915/3172391724" TargetMode="External"/><Relationship Id="rId164" Type="http://schemas.openxmlformats.org/officeDocument/2006/relationships/hyperlink" Target="https://app.hubspot.com/contacts/7879306/contact/1613101" TargetMode="External"/><Relationship Id="rId165" Type="http://schemas.openxmlformats.org/officeDocument/2006/relationships/hyperlink" Target="https://app.hubspot.com/contacts/7879306/record/2-8483915/3172310879"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4071564335" TargetMode="External"/><Relationship Id="rId168" Type="http://schemas.openxmlformats.org/officeDocument/2006/relationships/hyperlink" Target="https://app.hubspot.com/contacts/7879306/contact/17971151" TargetMode="External"/><Relationship Id="rId169" Type="http://schemas.openxmlformats.org/officeDocument/2006/relationships/hyperlink" Target="https://app.hubspot.com/contacts/7879306/record/2-8483915/3172231186" TargetMode="External"/><Relationship Id="rId170" Type="http://schemas.openxmlformats.org/officeDocument/2006/relationships/hyperlink" Target="https://app.hubspot.com/contacts/7879306/contact/10537001" TargetMode="External"/><Relationship Id="rId171" Type="http://schemas.openxmlformats.org/officeDocument/2006/relationships/hyperlink" Target="https://app.hubspot.com/contacts/7879306/record/2-8483915/3172391808" TargetMode="External"/><Relationship Id="rId172" Type="http://schemas.openxmlformats.org/officeDocument/2006/relationships/hyperlink" Target="https://app.hubspot.com/contacts/7879306/contact/1543901" TargetMode="External"/><Relationship Id="rId173" Type="http://schemas.openxmlformats.org/officeDocument/2006/relationships/hyperlink" Target="https://app.hubspot.com/contacts/7879306/record/2-8483915/3172252427" TargetMode="External"/><Relationship Id="rId174" Type="http://schemas.openxmlformats.org/officeDocument/2006/relationships/hyperlink" Target="https://app.hubspot.com/contacts/7879306/contact/22127951" TargetMode="External"/><Relationship Id="rId175" Type="http://schemas.openxmlformats.org/officeDocument/2006/relationships/hyperlink" Target="https://app.hubspot.com/contacts/7879306/record/2-8483915/3172404336" TargetMode="External"/><Relationship Id="rId176" Type="http://schemas.openxmlformats.org/officeDocument/2006/relationships/hyperlink" Target="https://app.hubspot.com/contacts/7879306/contact/22179451" TargetMode="External"/><Relationship Id="rId177" Type="http://schemas.openxmlformats.org/officeDocument/2006/relationships/hyperlink" Target="https://app.hubspot.com/contacts/7879306/record/2-8483915/3172404303" TargetMode="External"/><Relationship Id="rId178" Type="http://schemas.openxmlformats.org/officeDocument/2006/relationships/hyperlink" Target="https://app.hubspot.com/contacts/7879306/contact/22142151" TargetMode="External"/><Relationship Id="rId179" Type="http://schemas.openxmlformats.org/officeDocument/2006/relationships/hyperlink" Target="https://app.hubspot.com/contacts/7879306/record/2-8483915/3172231055" TargetMode="External"/><Relationship Id="rId180" Type="http://schemas.openxmlformats.org/officeDocument/2006/relationships/hyperlink" Target="https://app.hubspot.com/contacts/7879306/contact/10705801" TargetMode="External"/><Relationship Id="rId181" Type="http://schemas.openxmlformats.org/officeDocument/2006/relationships/hyperlink" Target="https://app.hubspot.com/contacts/7879306/record/2-8483915/3172310700" TargetMode="External"/><Relationship Id="rId182" Type="http://schemas.openxmlformats.org/officeDocument/2006/relationships/hyperlink" Target="https://app.hubspot.com/contacts/7879306/contact/1124751" TargetMode="External"/><Relationship Id="rId183" Type="http://schemas.openxmlformats.org/officeDocument/2006/relationships/hyperlink" Target="https://app.hubspot.com/contacts/7879306/record/2-8483915/3172342290" TargetMode="External"/><Relationship Id="rId184" Type="http://schemas.openxmlformats.org/officeDocument/2006/relationships/hyperlink" Target="https://app.hubspot.com/contacts/7879306/contact/7146551" TargetMode="External"/><Relationship Id="rId185" Type="http://schemas.openxmlformats.org/officeDocument/2006/relationships/hyperlink" Target="https://app.hubspot.com/contacts/7879306/record/2-8483915/3172297243" TargetMode="External"/><Relationship Id="rId186" Type="http://schemas.openxmlformats.org/officeDocument/2006/relationships/hyperlink" Target="https://app.hubspot.com/contacts/7879306/contact/18828401" TargetMode="External"/><Relationship Id="rId187" Type="http://schemas.openxmlformats.org/officeDocument/2006/relationships/hyperlink" Target="https://app.hubspot.com/contacts/7879306/record/2-8483915/3172447239" TargetMode="External"/><Relationship Id="rId188" Type="http://schemas.openxmlformats.org/officeDocument/2006/relationships/hyperlink" Target="https://app.hubspot.com/contacts/7879306/contact/2376401" TargetMode="External"/><Relationship Id="rId189" Type="http://schemas.openxmlformats.org/officeDocument/2006/relationships/hyperlink" Target="https://app.hubspot.com/contacts/7879306/record/2-8483915/3172231185" TargetMode="External"/><Relationship Id="rId190" Type="http://schemas.openxmlformats.org/officeDocument/2006/relationships/hyperlink" Target="https://app.hubspot.com/contacts/7879306/contact/11047051" TargetMode="External"/><Relationship Id="rId191" Type="http://schemas.openxmlformats.org/officeDocument/2006/relationships/hyperlink" Target="https://app.hubspot.com/contacts/7879306/record/2-8483915/3224317198" TargetMode="External"/><Relationship Id="rId192" Type="http://schemas.openxmlformats.org/officeDocument/2006/relationships/hyperlink" Target="https://app.hubspot.com/contacts/7879306/contact/23300951" TargetMode="External"/><Relationship Id="rId193" Type="http://schemas.openxmlformats.org/officeDocument/2006/relationships/hyperlink" Target="https://app.hubspot.com/contacts/7879306/record/2-8483915/3224317272" TargetMode="External"/><Relationship Id="rId194" Type="http://schemas.openxmlformats.org/officeDocument/2006/relationships/hyperlink" Target="https://app.hubspot.com/contacts/7879306/contact/23134601" TargetMode="External"/><Relationship Id="rId195" Type="http://schemas.openxmlformats.org/officeDocument/2006/relationships/hyperlink" Target="https://app.hubspot.com/contacts/7879306/record/2-8483915/3172342185" TargetMode="External"/><Relationship Id="rId196" Type="http://schemas.openxmlformats.org/officeDocument/2006/relationships/hyperlink" Target="https://app.hubspot.com/contacts/7879306/contact/7482101" TargetMode="External"/><Relationship Id="rId197" Type="http://schemas.openxmlformats.org/officeDocument/2006/relationships/hyperlink" Target="https://app.hubspot.com/contacts/7879306/record/2-8483915/3172322380" TargetMode="External"/><Relationship Id="rId198" Type="http://schemas.openxmlformats.org/officeDocument/2006/relationships/hyperlink" Target="https://app.hubspot.com/contacts/7879306/contact/9067351" TargetMode="External"/><Relationship Id="rId199" Type="http://schemas.openxmlformats.org/officeDocument/2006/relationships/hyperlink" Target="https://app.hubspot.com/contacts/7879306/record/2-8483915/3172392040" TargetMode="External"/><Relationship Id="rId200" Type="http://schemas.openxmlformats.org/officeDocument/2006/relationships/hyperlink" Target="https://app.hubspot.com/contacts/7879306/contact/11967051" TargetMode="External"/><Relationship Id="rId201" Type="http://schemas.openxmlformats.org/officeDocument/2006/relationships/hyperlink" Target="https://app.hubspot.com/contacts/7879306/record/2-8483915/3172322350" TargetMode="External"/><Relationship Id="rId202" Type="http://schemas.openxmlformats.org/officeDocument/2006/relationships/hyperlink" Target="https://app.hubspot.com/contacts/7879306/contact/9147801" TargetMode="External"/><Relationship Id="rId203" Type="http://schemas.openxmlformats.org/officeDocument/2006/relationships/hyperlink" Target="https://app.hubspot.com/contacts/7879306/record/2-8483915/3172404356" TargetMode="External"/><Relationship Id="rId204" Type="http://schemas.openxmlformats.org/officeDocument/2006/relationships/hyperlink" Target="https://app.hubspot.com/contacts/7879306/contact/22854801" TargetMode="External"/><Relationship Id="rId205" Type="http://schemas.openxmlformats.org/officeDocument/2006/relationships/hyperlink" Target="https://app.hubspot.com/contacts/7879306/record/2-8483915/3172310925" TargetMode="External"/><Relationship Id="rId206" Type="http://schemas.openxmlformats.org/officeDocument/2006/relationships/hyperlink" Target="https://app.hubspot.com/contacts/7879306/contact/17755801" TargetMode="External"/><Relationship Id="rId207" Type="http://schemas.openxmlformats.org/officeDocument/2006/relationships/hyperlink" Target="https://app.hubspot.com/contacts/7879306/record/2-8483915/3172361798" TargetMode="External"/><Relationship Id="rId208" Type="http://schemas.openxmlformats.org/officeDocument/2006/relationships/hyperlink" Target="https://app.hubspot.com/contacts/7879306/contact/20300501" TargetMode="External"/><Relationship Id="rId209" Type="http://schemas.openxmlformats.org/officeDocument/2006/relationships/hyperlink" Target="https://app.hubspot.com/contacts/7879306/record/2-8483915/3172404402" TargetMode="External"/><Relationship Id="rId210" Type="http://schemas.openxmlformats.org/officeDocument/2006/relationships/hyperlink" Target="https://app.hubspot.com/contacts/7879306/contact/16284101" TargetMode="External"/><Relationship Id="rId211" Type="http://schemas.openxmlformats.org/officeDocument/2006/relationships/hyperlink" Target="https://app.hubspot.com/contacts/7879306/record/2-8483915/3172361907" TargetMode="External"/><Relationship Id="rId212" Type="http://schemas.openxmlformats.org/officeDocument/2006/relationships/hyperlink" Target="https://app.hubspot.com/contacts/7879306/contact/13448701" TargetMode="External"/><Relationship Id="rId213" Type="http://schemas.openxmlformats.org/officeDocument/2006/relationships/hyperlink" Target="https://app.hubspot.com/contacts/7879306/record/2-8483915/3172218964" TargetMode="External"/><Relationship Id="rId214" Type="http://schemas.openxmlformats.org/officeDocument/2006/relationships/hyperlink" Target="https://app.hubspot.com/contacts/7879306/contact/3079801" TargetMode="External"/><Relationship Id="rId215" Type="http://schemas.openxmlformats.org/officeDocument/2006/relationships/hyperlink" Target="https://app.hubspot.com/contacts/7879306/record/2-8483915/3172310695" TargetMode="External"/><Relationship Id="rId216" Type="http://schemas.openxmlformats.org/officeDocument/2006/relationships/hyperlink" Target="https://app.hubspot.com/contacts/7879306/contact/3495351" TargetMode="External"/><Relationship Id="rId217" Type="http://schemas.openxmlformats.org/officeDocument/2006/relationships/hyperlink" Target="https://app.hubspot.com/contacts/7879306/record/2-8483915/3499888443" TargetMode="External"/><Relationship Id="rId218" Type="http://schemas.openxmlformats.org/officeDocument/2006/relationships/hyperlink" Target="https://app.hubspot.com/contacts/7879306/contact/23247801" TargetMode="External"/><Relationship Id="rId219" Type="http://schemas.openxmlformats.org/officeDocument/2006/relationships/hyperlink" Target="https://app.hubspot.com/contacts/7879306/record/2-8483915/3499888428" TargetMode="External"/><Relationship Id="rId220" Type="http://schemas.openxmlformats.org/officeDocument/2006/relationships/hyperlink" Target="https://app.hubspot.com/contacts/7879306/contact/23834951" TargetMode="External"/><Relationship Id="rId221" Type="http://schemas.openxmlformats.org/officeDocument/2006/relationships/hyperlink" Target="https://app.hubspot.com/contacts/7879306/record/2-8483915/3172361809" TargetMode="External"/><Relationship Id="rId222" Type="http://schemas.openxmlformats.org/officeDocument/2006/relationships/hyperlink" Target="https://app.hubspot.com/contacts/7879306/contact/20454051" TargetMode="External"/><Relationship Id="rId223" Type="http://schemas.openxmlformats.org/officeDocument/2006/relationships/hyperlink" Target="https://app.hubspot.com/contacts/7879306/record/2-8483915/3172133407" TargetMode="External"/><Relationship Id="rId224" Type="http://schemas.openxmlformats.org/officeDocument/2006/relationships/hyperlink" Target="https://app.hubspot.com/contacts/7879306/contact/1782451" TargetMode="External"/><Relationship Id="rId225" Type="http://schemas.openxmlformats.org/officeDocument/2006/relationships/hyperlink" Target="https://app.hubspot.com/contacts/7879306/record/2-8483915/3172219267" TargetMode="External"/><Relationship Id="rId226" Type="http://schemas.openxmlformats.org/officeDocument/2006/relationships/hyperlink" Target="https://app.hubspot.com/contacts/7879306/contact/20995401" TargetMode="External"/><Relationship Id="rId227" Type="http://schemas.openxmlformats.org/officeDocument/2006/relationships/hyperlink" Target="https://app.hubspot.com/contacts/7879306/record/2-8483915/3172252342" TargetMode="External"/><Relationship Id="rId228" Type="http://schemas.openxmlformats.org/officeDocument/2006/relationships/hyperlink" Target="https://app.hubspot.com/contacts/7879306/contact/21576901" TargetMode="External"/><Relationship Id="rId229" Type="http://schemas.openxmlformats.org/officeDocument/2006/relationships/hyperlink" Target="https://app.hubspot.com/contacts/7879306/record/2-8483915/3172133404" TargetMode="External"/><Relationship Id="rId230" Type="http://schemas.openxmlformats.org/officeDocument/2006/relationships/hyperlink" Target="https://app.hubspot.com/contacts/7879306/contact/2228001" TargetMode="External"/><Relationship Id="rId231" Type="http://schemas.openxmlformats.org/officeDocument/2006/relationships/hyperlink" Target="https://app.hubspot.com/contacts/7879306/record/2-8483915/3172322227" TargetMode="External"/><Relationship Id="rId232" Type="http://schemas.openxmlformats.org/officeDocument/2006/relationships/hyperlink" Target="https://app.hubspot.com/contacts/7879306/contact/5285251" TargetMode="External"/><Relationship Id="rId233" Type="http://schemas.openxmlformats.org/officeDocument/2006/relationships/hyperlink" Target="https://app.hubspot.com/contacts/7879306/record/2-8483915/3172362028" TargetMode="External"/><Relationship Id="rId234" Type="http://schemas.openxmlformats.org/officeDocument/2006/relationships/hyperlink" Target="https://app.hubspot.com/contacts/7879306/contact/12778351" TargetMode="External"/><Relationship Id="rId235" Type="http://schemas.openxmlformats.org/officeDocument/2006/relationships/hyperlink" Target="https://app.hubspot.com/contacts/7879306/record/2-8483915/3172252054" TargetMode="External"/><Relationship Id="rId236" Type="http://schemas.openxmlformats.org/officeDocument/2006/relationships/hyperlink" Target="https://app.hubspot.com/contacts/7879306/contact/5535451" TargetMode="External"/><Relationship Id="rId237" Type="http://schemas.openxmlformats.org/officeDocument/2006/relationships/hyperlink" Target="https://app.hubspot.com/contacts/7879306/record/2-8483915/3172322092" TargetMode="External"/><Relationship Id="rId238" Type="http://schemas.openxmlformats.org/officeDocument/2006/relationships/hyperlink" Target="https://app.hubspot.com/contacts/7879306/contact/14605501" TargetMode="External"/><Relationship Id="rId239" Type="http://schemas.openxmlformats.org/officeDocument/2006/relationships/hyperlink" Target="https://app.hubspot.com/contacts/7879306/record/2-8483915/3640878700" TargetMode="External"/><Relationship Id="rId240" Type="http://schemas.openxmlformats.org/officeDocument/2006/relationships/hyperlink" Target="https://app.hubspot.com/contacts/7879306/contact/16084201" TargetMode="External"/><Relationship Id="rId241" Type="http://schemas.openxmlformats.org/officeDocument/2006/relationships/hyperlink" Target="https://app.hubspot.com/contacts/7879306/record/2-8483915/3172252460" TargetMode="External"/><Relationship Id="rId242" Type="http://schemas.openxmlformats.org/officeDocument/2006/relationships/hyperlink" Target="https://app.hubspot.com/contacts/7879306/contact/21305301" TargetMode="External"/><Relationship Id="rId243" Type="http://schemas.openxmlformats.org/officeDocument/2006/relationships/hyperlink" Target="https://app.hubspot.com/contacts/7879306/record/2-8483915/3172310850" TargetMode="External"/><Relationship Id="rId244" Type="http://schemas.openxmlformats.org/officeDocument/2006/relationships/hyperlink" Target="https://app.hubspot.com/contacts/7879306/contact/1044051" TargetMode="External"/><Relationship Id="rId245" Type="http://schemas.openxmlformats.org/officeDocument/2006/relationships/hyperlink" Target="https://app.hubspot.com/contacts/7879306/record/2-8483915/3172287791" TargetMode="External"/><Relationship Id="rId246" Type="http://schemas.openxmlformats.org/officeDocument/2006/relationships/hyperlink" Target="https://app.hubspot.com/contacts/7879306/contact/12528551" TargetMode="External"/><Relationship Id="rId247" Type="http://schemas.openxmlformats.org/officeDocument/2006/relationships/hyperlink" Target="https://app.hubspot.com/contacts/7879306/record/2-8483915/3172288018" TargetMode="External"/><Relationship Id="rId248" Type="http://schemas.openxmlformats.org/officeDocument/2006/relationships/hyperlink" Target="https://app.hubspot.com/contacts/7879306/contact/19661101" TargetMode="External"/><Relationship Id="rId249" Type="http://schemas.openxmlformats.org/officeDocument/2006/relationships/hyperlink" Target="https://app.hubspot.com/contacts/7879306/record/2-8483915/3172391850" TargetMode="External"/><Relationship Id="rId250" Type="http://schemas.openxmlformats.org/officeDocument/2006/relationships/hyperlink" Target="https://app.hubspot.com/contacts/7879306/contact/8366701" TargetMode="External"/><Relationship Id="rId251" Type="http://schemas.openxmlformats.org/officeDocument/2006/relationships/hyperlink" Target="https://app.hubspot.com/contacts/7879306/record/2-8483915/3172252481" TargetMode="External"/><Relationship Id="rId252" Type="http://schemas.openxmlformats.org/officeDocument/2006/relationships/hyperlink" Target="https://app.hubspot.com/contacts/7879306/contact/21891801" TargetMode="External"/><Relationship Id="rId253" Type="http://schemas.openxmlformats.org/officeDocument/2006/relationships/hyperlink" Target="https://app.hubspot.com/contacts/7879306/record/2-8483915/3172361901" TargetMode="External"/><Relationship Id="rId254" Type="http://schemas.openxmlformats.org/officeDocument/2006/relationships/hyperlink" Target="https://app.hubspot.com/contacts/7879306/contact/13325551" TargetMode="External"/><Relationship Id="rId255" Type="http://schemas.openxmlformats.org/officeDocument/2006/relationships/hyperlink" Target="https://app.hubspot.com/contacts/7879306/record/2-8483915/3172133433" TargetMode="External"/><Relationship Id="rId256" Type="http://schemas.openxmlformats.org/officeDocument/2006/relationships/hyperlink" Target="https://app.hubspot.com/contacts/7879306/contact/2253651" TargetMode="External"/><Relationship Id="rId257" Type="http://schemas.openxmlformats.org/officeDocument/2006/relationships/hyperlink" Target="https://app.hubspot.com/contacts/7879306/record/2-8483915/3172297312" TargetMode="External"/><Relationship Id="rId258" Type="http://schemas.openxmlformats.org/officeDocument/2006/relationships/hyperlink" Target="https://app.hubspot.com/contacts/7879306/contact/18683851" TargetMode="External"/><Relationship Id="rId259" Type="http://schemas.openxmlformats.org/officeDocument/2006/relationships/hyperlink" Target="https://app.hubspot.com/contacts/7879306/record/2-8483915/3172297328" TargetMode="External"/><Relationship Id="rId260" Type="http://schemas.openxmlformats.org/officeDocument/2006/relationships/hyperlink" Target="https://app.hubspot.com/contacts/7879306/contact/18744851" TargetMode="External"/><Relationship Id="rId261" Type="http://schemas.openxmlformats.org/officeDocument/2006/relationships/hyperlink" Target="https://app.hubspot.com/contacts/7879306/record/2-8483915/3172218946" TargetMode="External"/><Relationship Id="rId262" Type="http://schemas.openxmlformats.org/officeDocument/2006/relationships/hyperlink" Target="https://app.hubspot.com/contacts/7879306/contact/3462701" TargetMode="External"/><Relationship Id="rId263" Type="http://schemas.openxmlformats.org/officeDocument/2006/relationships/hyperlink" Target="https://app.hubspot.com/contacts/7879306/record/2-8483915/3172391793" TargetMode="External"/><Relationship Id="rId264" Type="http://schemas.openxmlformats.org/officeDocument/2006/relationships/hyperlink" Target="https://app.hubspot.com/contacts/7879306/contact/1249551" TargetMode="External"/><Relationship Id="rId265" Type="http://schemas.openxmlformats.org/officeDocument/2006/relationships/hyperlink" Target="https://app.hubspot.com/contacts/7879306/record/2-8483915/3399683726" TargetMode="External"/><Relationship Id="rId266" Type="http://schemas.openxmlformats.org/officeDocument/2006/relationships/hyperlink" Target="https://app.hubspot.com/contacts/7879306/contact/23654001" TargetMode="External"/><Relationship Id="rId267" Type="http://schemas.openxmlformats.org/officeDocument/2006/relationships/hyperlink" Target="https://app.hubspot.com/contacts/7879306/record/2-8483915/3399683727" TargetMode="External"/><Relationship Id="rId268"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4483</v>
      </c>
    </row>
    <row r="2" spans="1:3">
      <c r="A2" s="2" t="s">
        <v>4484</v>
      </c>
      <c r="B2" s="2">
        <v>774</v>
      </c>
    </row>
    <row r="3" spans="1:3">
      <c r="A3" s="2" t="s">
        <v>4485</v>
      </c>
      <c r="B3" s="2">
        <v>930</v>
      </c>
    </row>
    <row r="4" spans="1:3">
      <c r="A4" s="2" t="s">
        <v>4486</v>
      </c>
      <c r="B4" s="2">
        <v>0</v>
      </c>
      <c r="C4" s="3" t="s">
        <v>4487</v>
      </c>
    </row>
    <row r="5" spans="1:3">
      <c r="A5" s="4" t="s">
        <v>4488</v>
      </c>
      <c r="B5" s="4">
        <f>B3+B4-B2</f>
        <v>0</v>
      </c>
    </row>
    <row r="6" spans="1:3">
      <c r="A6" s="2" t="s">
        <v>4489</v>
      </c>
      <c r="B6" s="2">
        <v>-30</v>
      </c>
    </row>
    <row r="7" spans="1:3">
      <c r="A7" s="2" t="s">
        <v>4490</v>
      </c>
      <c r="B7" s="2">
        <v>0</v>
      </c>
      <c r="C7" s="3" t="s">
        <v>4491</v>
      </c>
    </row>
    <row r="8" spans="1:3">
      <c r="A8" s="4" t="s">
        <v>4492</v>
      </c>
      <c r="B8" s="4">
        <f>SUM(B5:B7)</f>
        <v>0</v>
      </c>
      <c r="C8" s="3" t="s">
        <v>4493</v>
      </c>
    </row>
    <row r="9" spans="1:3">
      <c r="A9" s="4" t="s">
        <v>4494</v>
      </c>
      <c r="B9" s="5">
        <f>MAX(0, B8*150)</f>
        <v>0</v>
      </c>
    </row>
    <row r="11" spans="1:3">
      <c r="A11" s="1" t="s">
        <v>4495</v>
      </c>
    </row>
    <row r="12" spans="1:3">
      <c r="A12" s="2" t="s">
        <v>4496</v>
      </c>
      <c r="B12" s="2">
        <v>90</v>
      </c>
    </row>
    <row r="13" spans="1:3">
      <c r="A13" s="2" t="s">
        <v>4497</v>
      </c>
      <c r="B13" s="2">
        <v>2</v>
      </c>
    </row>
    <row r="15" spans="1:3">
      <c r="A15" s="1" t="s">
        <v>4498</v>
      </c>
    </row>
    <row r="16" spans="1:3">
      <c r="A16" s="2" t="s">
        <v>4499</v>
      </c>
      <c r="B16" s="2" t="s">
        <v>4512</v>
      </c>
    </row>
    <row r="17" spans="1:2">
      <c r="A17" s="4" t="s">
        <v>4500</v>
      </c>
      <c r="B17" s="5">
        <f>SUM(Core!T:T)</f>
        <v>0</v>
      </c>
    </row>
    <row r="19" spans="1:2">
      <c r="A19" s="1" t="s">
        <v>4501</v>
      </c>
    </row>
    <row r="20" spans="1:2">
      <c r="A20" s="2" t="s">
        <v>4502</v>
      </c>
      <c r="B20">
        <v>104</v>
      </c>
    </row>
    <row r="21" spans="1:2">
      <c r="A21" s="2" t="s">
        <v>4503</v>
      </c>
      <c r="B21">
        <v>129</v>
      </c>
    </row>
    <row r="22" spans="1:2">
      <c r="A22" s="2" t="s">
        <v>4504</v>
      </c>
      <c r="B22" s="2">
        <v>1</v>
      </c>
    </row>
    <row r="23" spans="1:2">
      <c r="A23" s="2" t="s">
        <v>4505</v>
      </c>
      <c r="B23">
        <f>-B20+B21+B22</f>
        <v>0</v>
      </c>
    </row>
    <row r="24" spans="1:2">
      <c r="A24" s="4" t="s">
        <v>4506</v>
      </c>
      <c r="B24" s="5">
        <f>B23*50</f>
        <v>0</v>
      </c>
    </row>
    <row r="26" spans="1:2">
      <c r="A26" s="2" t="s">
        <v>4507</v>
      </c>
      <c r="B26">
        <v>15</v>
      </c>
    </row>
    <row r="27" spans="1:2">
      <c r="A27" s="2" t="s">
        <v>4508</v>
      </c>
      <c r="B27">
        <v>15</v>
      </c>
    </row>
    <row r="28" spans="1:2">
      <c r="A28" s="2" t="s">
        <v>4509</v>
      </c>
      <c r="B28" s="2">
        <v>0</v>
      </c>
    </row>
    <row r="29" spans="1:2">
      <c r="A29" s="2" t="s">
        <v>4510</v>
      </c>
      <c r="B29">
        <f>-B26+B27+B28</f>
        <v>0</v>
      </c>
    </row>
    <row r="30" spans="1:2">
      <c r="A30" s="4" t="s">
        <v>4511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c r="L8" s="8"/>
      <c r="M8" s="8"/>
    </row>
    <row r="10" spans="1:13">
      <c r="A10" s="7" t="s">
        <v>40</v>
      </c>
      <c r="B10" s="7" t="s">
        <v>41</v>
      </c>
      <c r="C10" s="8" t="s">
        <v>42</v>
      </c>
      <c r="D10" s="8" t="s">
        <v>43</v>
      </c>
      <c r="E10" s="8" t="s">
        <v>44</v>
      </c>
      <c r="F10" s="8" t="s">
        <v>45</v>
      </c>
      <c r="G10" s="8" t="s">
        <v>18</v>
      </c>
      <c r="H10" s="8" t="s">
        <v>19</v>
      </c>
      <c r="I10" s="8" t="s">
        <v>33</v>
      </c>
      <c r="J10" s="8" t="s">
        <v>46</v>
      </c>
      <c r="K10" s="8" t="s">
        <v>47</v>
      </c>
      <c r="L10" s="8" t="s">
        <v>47</v>
      </c>
      <c r="M10" s="8" t="s">
        <v>48</v>
      </c>
    </row>
    <row r="12" spans="1:13">
      <c r="A12" s="7" t="s">
        <v>49</v>
      </c>
      <c r="B12" s="7" t="s">
        <v>50</v>
      </c>
      <c r="C12" s="8" t="s">
        <v>51</v>
      </c>
      <c r="D12" s="8" t="s">
        <v>52</v>
      </c>
      <c r="E12" s="8" t="s">
        <v>44</v>
      </c>
      <c r="F12" s="8" t="s">
        <v>53</v>
      </c>
      <c r="G12" s="8" t="s">
        <v>54</v>
      </c>
      <c r="H12" s="8" t="s">
        <v>19</v>
      </c>
      <c r="I12" s="8" t="s">
        <v>33</v>
      </c>
      <c r="J12" s="8" t="s">
        <v>21</v>
      </c>
      <c r="K12" s="8" t="s">
        <v>55</v>
      </c>
      <c r="L12" s="8"/>
      <c r="M12" s="8" t="s">
        <v>56</v>
      </c>
    </row>
    <row r="14" spans="1:13">
      <c r="A14" s="7" t="s">
        <v>57</v>
      </c>
      <c r="B14" s="7" t="s">
        <v>58</v>
      </c>
      <c r="C14" s="8" t="s">
        <v>59</v>
      </c>
      <c r="D14" s="8" t="s">
        <v>60</v>
      </c>
      <c r="E14" s="8" t="s">
        <v>61</v>
      </c>
      <c r="F14" s="8"/>
      <c r="G14" s="8" t="s">
        <v>18</v>
      </c>
      <c r="H14" s="8" t="s">
        <v>62</v>
      </c>
      <c r="I14" s="8" t="s">
        <v>33</v>
      </c>
      <c r="J14" s="8" t="s">
        <v>26</v>
      </c>
      <c r="K14" s="8"/>
      <c r="L14" s="8"/>
      <c r="M14" s="8"/>
    </row>
    <row r="16" spans="1:13">
      <c r="A16" s="7" t="s">
        <v>63</v>
      </c>
      <c r="B16" s="7" t="s">
        <v>64</v>
      </c>
      <c r="C16" s="8" t="s">
        <v>65</v>
      </c>
      <c r="D16" s="8" t="s">
        <v>66</v>
      </c>
      <c r="E16" s="8" t="s">
        <v>31</v>
      </c>
      <c r="F16" s="8" t="s">
        <v>67</v>
      </c>
      <c r="G16" s="8" t="s">
        <v>18</v>
      </c>
      <c r="H16" s="8" t="s">
        <v>19</v>
      </c>
      <c r="I16" s="8" t="s">
        <v>46</v>
      </c>
      <c r="J16" s="8" t="s">
        <v>39</v>
      </c>
      <c r="K16" s="8"/>
      <c r="L16" s="8"/>
      <c r="M16" s="8"/>
    </row>
    <row r="18" spans="1:13">
      <c r="A18" s="7" t="s">
        <v>68</v>
      </c>
      <c r="B18" s="7" t="s">
        <v>69</v>
      </c>
      <c r="C18" s="8" t="s">
        <v>70</v>
      </c>
      <c r="D18" s="8" t="s">
        <v>71</v>
      </c>
      <c r="E18" s="8" t="s">
        <v>61</v>
      </c>
      <c r="F18" s="8"/>
      <c r="G18" s="8" t="s">
        <v>18</v>
      </c>
      <c r="H18" s="8" t="s">
        <v>62</v>
      </c>
      <c r="I18" s="8" t="s">
        <v>46</v>
      </c>
      <c r="J18" s="8" t="s">
        <v>26</v>
      </c>
      <c r="K18" s="8"/>
      <c r="L18" s="8"/>
      <c r="M18" s="8"/>
    </row>
    <row r="20" spans="1:13">
      <c r="A20" s="7" t="s">
        <v>72</v>
      </c>
      <c r="B20" s="7" t="s">
        <v>73</v>
      </c>
      <c r="C20" s="8" t="s">
        <v>74</v>
      </c>
      <c r="D20" s="8" t="s">
        <v>75</v>
      </c>
      <c r="E20" s="8" t="s">
        <v>31</v>
      </c>
      <c r="F20" s="8"/>
      <c r="G20" s="8" t="s">
        <v>76</v>
      </c>
      <c r="H20" s="8" t="s">
        <v>62</v>
      </c>
      <c r="I20" s="8" t="s">
        <v>77</v>
      </c>
      <c r="J20" s="8" t="s">
        <v>21</v>
      </c>
      <c r="K20" s="8"/>
      <c r="L20" s="8"/>
      <c r="M20" s="8"/>
    </row>
    <row r="22" spans="1:13">
      <c r="A22" s="7" t="s">
        <v>78</v>
      </c>
      <c r="B22" s="7" t="s">
        <v>79</v>
      </c>
      <c r="C22" s="8" t="s">
        <v>80</v>
      </c>
      <c r="D22" s="8" t="s">
        <v>81</v>
      </c>
      <c r="E22" s="8" t="s">
        <v>82</v>
      </c>
      <c r="F22" s="8"/>
      <c r="G22" s="8" t="s">
        <v>18</v>
      </c>
      <c r="H22" s="8" t="s">
        <v>62</v>
      </c>
      <c r="I22" s="8" t="s">
        <v>77</v>
      </c>
      <c r="J22" s="8" t="s">
        <v>21</v>
      </c>
      <c r="K22" s="8"/>
      <c r="L22" s="8"/>
      <c r="M22" s="8"/>
    </row>
    <row r="24" spans="1:13">
      <c r="A24" s="7" t="s">
        <v>83</v>
      </c>
      <c r="B24" s="7" t="s">
        <v>84</v>
      </c>
      <c r="C24" s="8" t="s">
        <v>85</v>
      </c>
      <c r="D24" s="8" t="s">
        <v>81</v>
      </c>
      <c r="E24" s="8" t="s">
        <v>82</v>
      </c>
      <c r="F24" s="8"/>
      <c r="G24" s="8" t="s">
        <v>18</v>
      </c>
      <c r="H24" s="8" t="s">
        <v>62</v>
      </c>
      <c r="I24" s="8" t="s">
        <v>77</v>
      </c>
      <c r="J24" s="8" t="s">
        <v>21</v>
      </c>
      <c r="K24" s="8"/>
      <c r="L24" s="8"/>
      <c r="M24" s="8"/>
    </row>
    <row r="26" spans="1:13">
      <c r="A26" s="7" t="s">
        <v>86</v>
      </c>
      <c r="B26" s="7" t="s">
        <v>87</v>
      </c>
      <c r="C26" s="8" t="s">
        <v>88</v>
      </c>
      <c r="D26" s="8" t="s">
        <v>89</v>
      </c>
      <c r="E26" s="8" t="s">
        <v>31</v>
      </c>
      <c r="F26" s="8" t="s">
        <v>90</v>
      </c>
      <c r="G26" s="8" t="s">
        <v>18</v>
      </c>
      <c r="H26" s="8" t="s">
        <v>19</v>
      </c>
      <c r="I26" s="8" t="s">
        <v>91</v>
      </c>
      <c r="J26" s="8" t="s">
        <v>92</v>
      </c>
      <c r="K26" s="8"/>
      <c r="L26" s="8"/>
      <c r="M26" s="8"/>
    </row>
    <row r="28" spans="1:13">
      <c r="A28" s="7" t="s">
        <v>93</v>
      </c>
      <c r="B28" s="7" t="s">
        <v>94</v>
      </c>
      <c r="C28" s="8" t="s">
        <v>95</v>
      </c>
      <c r="D28" s="8" t="s">
        <v>96</v>
      </c>
      <c r="E28" s="8" t="s">
        <v>31</v>
      </c>
      <c r="F28" s="8" t="s">
        <v>97</v>
      </c>
      <c r="G28" s="8" t="s">
        <v>18</v>
      </c>
      <c r="H28" s="8" t="s">
        <v>19</v>
      </c>
      <c r="I28" s="8" t="s">
        <v>91</v>
      </c>
      <c r="J28" s="8" t="s">
        <v>21</v>
      </c>
      <c r="K28" s="8"/>
      <c r="L28" s="8"/>
      <c r="M28" s="8"/>
    </row>
    <row r="30" spans="1:13">
      <c r="A30" s="7" t="s">
        <v>98</v>
      </c>
      <c r="B30" s="7" t="s">
        <v>99</v>
      </c>
      <c r="C30" s="8" t="s">
        <v>100</v>
      </c>
      <c r="D30" s="8" t="s">
        <v>101</v>
      </c>
      <c r="E30" s="8" t="s">
        <v>31</v>
      </c>
      <c r="F30" s="8" t="s">
        <v>102</v>
      </c>
      <c r="G30" s="8" t="s">
        <v>18</v>
      </c>
      <c r="H30" s="8" t="s">
        <v>19</v>
      </c>
      <c r="I30" s="8" t="s">
        <v>91</v>
      </c>
      <c r="J30" s="8" t="s">
        <v>103</v>
      </c>
      <c r="K30" s="8"/>
      <c r="L30" s="8"/>
      <c r="M30" s="8"/>
    </row>
    <row r="32" spans="1:13">
      <c r="A32" s="7" t="s">
        <v>104</v>
      </c>
      <c r="B32" s="7" t="s">
        <v>105</v>
      </c>
      <c r="C32" s="8" t="s">
        <v>42</v>
      </c>
      <c r="D32" s="8" t="s">
        <v>106</v>
      </c>
      <c r="E32" s="8" t="s">
        <v>61</v>
      </c>
      <c r="F32" s="8"/>
      <c r="G32" s="8" t="s">
        <v>18</v>
      </c>
      <c r="H32" s="8" t="s">
        <v>62</v>
      </c>
      <c r="I32" s="8" t="s">
        <v>91</v>
      </c>
      <c r="J32" s="8" t="s">
        <v>26</v>
      </c>
      <c r="K32" s="8"/>
      <c r="L32" s="8"/>
      <c r="M32" s="8"/>
    </row>
    <row r="34" spans="1:13">
      <c r="A34" s="7" t="s">
        <v>107</v>
      </c>
      <c r="B34" s="7" t="s">
        <v>108</v>
      </c>
      <c r="C34" s="8" t="s">
        <v>109</v>
      </c>
      <c r="D34" s="8" t="s">
        <v>110</v>
      </c>
      <c r="E34" s="8" t="s">
        <v>31</v>
      </c>
      <c r="F34" s="8" t="s">
        <v>111</v>
      </c>
      <c r="G34" s="8" t="s">
        <v>18</v>
      </c>
      <c r="H34" s="8" t="s">
        <v>19</v>
      </c>
      <c r="I34" s="8" t="s">
        <v>92</v>
      </c>
      <c r="J34" s="8" t="s">
        <v>39</v>
      </c>
      <c r="K34" s="8"/>
      <c r="L34" s="8"/>
      <c r="M34" s="8"/>
    </row>
    <row r="36" spans="1:13">
      <c r="A36" s="7" t="s">
        <v>112</v>
      </c>
      <c r="B36" s="7" t="s">
        <v>113</v>
      </c>
      <c r="C36" s="8" t="s">
        <v>114</v>
      </c>
      <c r="D36" s="8" t="s">
        <v>115</v>
      </c>
      <c r="E36" s="8" t="s">
        <v>17</v>
      </c>
      <c r="F36" s="8"/>
      <c r="G36" s="8" t="s">
        <v>18</v>
      </c>
      <c r="H36" s="8" t="s">
        <v>19</v>
      </c>
      <c r="I36" s="8" t="s">
        <v>116</v>
      </c>
      <c r="J36" s="8" t="s">
        <v>21</v>
      </c>
      <c r="K36" s="8"/>
      <c r="L36" s="8"/>
      <c r="M36" s="8"/>
    </row>
    <row r="38" spans="1:13">
      <c r="A38" s="7" t="s">
        <v>117</v>
      </c>
      <c r="B38" s="7" t="s">
        <v>118</v>
      </c>
      <c r="C38" s="8" t="s">
        <v>119</v>
      </c>
      <c r="D38" s="8" t="s">
        <v>120</v>
      </c>
      <c r="E38" s="8" t="s">
        <v>17</v>
      </c>
      <c r="F38" s="8"/>
      <c r="G38" s="8" t="s">
        <v>18</v>
      </c>
      <c r="H38" s="8" t="s">
        <v>19</v>
      </c>
      <c r="I38" s="8" t="s">
        <v>116</v>
      </c>
      <c r="J38" s="8" t="s">
        <v>103</v>
      </c>
      <c r="K38" s="8"/>
      <c r="L38" s="8"/>
      <c r="M38" s="8"/>
    </row>
    <row r="40" spans="1:13">
      <c r="A40" s="7" t="s">
        <v>121</v>
      </c>
      <c r="B40" s="7" t="s">
        <v>122</v>
      </c>
      <c r="C40" s="8" t="s">
        <v>123</v>
      </c>
      <c r="D40" s="8" t="s">
        <v>124</v>
      </c>
      <c r="E40" s="8" t="s">
        <v>17</v>
      </c>
      <c r="F40" s="8"/>
      <c r="G40" s="8" t="s">
        <v>18</v>
      </c>
      <c r="H40" s="8" t="s">
        <v>19</v>
      </c>
      <c r="I40" s="8" t="s">
        <v>116</v>
      </c>
      <c r="J40" s="8" t="s">
        <v>26</v>
      </c>
      <c r="K40" s="8"/>
      <c r="L40" s="8"/>
      <c r="M40" s="8"/>
    </row>
    <row r="42" spans="1:13">
      <c r="A42" s="7" t="s">
        <v>125</v>
      </c>
      <c r="B42" s="7" t="s">
        <v>126</v>
      </c>
      <c r="C42" s="8" t="s">
        <v>127</v>
      </c>
      <c r="D42" s="8" t="s">
        <v>128</v>
      </c>
      <c r="E42" s="8" t="s">
        <v>61</v>
      </c>
      <c r="F42" s="8"/>
      <c r="G42" s="8" t="s">
        <v>129</v>
      </c>
      <c r="H42" s="8" t="s">
        <v>62</v>
      </c>
      <c r="I42" s="8" t="s">
        <v>116</v>
      </c>
      <c r="J42" s="8" t="s">
        <v>21</v>
      </c>
      <c r="K42" s="8"/>
      <c r="L42" s="8"/>
      <c r="M42" s="8"/>
    </row>
    <row r="44" spans="1:13">
      <c r="A44" s="7" t="s">
        <v>130</v>
      </c>
      <c r="B44" s="7" t="s">
        <v>131</v>
      </c>
      <c r="C44" s="8" t="s">
        <v>132</v>
      </c>
      <c r="D44" s="8" t="s">
        <v>133</v>
      </c>
      <c r="E44" s="8" t="s">
        <v>31</v>
      </c>
      <c r="F44" s="8"/>
      <c r="G44" s="8" t="s">
        <v>18</v>
      </c>
      <c r="H44" s="8" t="s">
        <v>62</v>
      </c>
      <c r="I44" s="8" t="s">
        <v>116</v>
      </c>
      <c r="J44" s="8" t="s">
        <v>21</v>
      </c>
      <c r="K44" s="8"/>
      <c r="L44" s="8"/>
      <c r="M44" s="8"/>
    </row>
    <row r="46" spans="1:13">
      <c r="A46" s="7" t="s">
        <v>134</v>
      </c>
      <c r="B46" s="7" t="s">
        <v>135</v>
      </c>
      <c r="C46" s="8" t="s">
        <v>136</v>
      </c>
      <c r="D46" s="8" t="s">
        <v>137</v>
      </c>
      <c r="E46" s="8" t="s">
        <v>17</v>
      </c>
      <c r="F46" s="8"/>
      <c r="G46" s="8" t="s">
        <v>18</v>
      </c>
      <c r="H46" s="8" t="s">
        <v>19</v>
      </c>
      <c r="I46" s="8" t="s">
        <v>138</v>
      </c>
      <c r="J46" s="8" t="s">
        <v>21</v>
      </c>
      <c r="K46" s="8"/>
      <c r="L46" s="8"/>
      <c r="M46" s="8"/>
    </row>
    <row r="48" spans="1:13">
      <c r="A48" s="7" t="s">
        <v>139</v>
      </c>
      <c r="B48" s="7" t="s">
        <v>140</v>
      </c>
      <c r="C48" s="8" t="s">
        <v>141</v>
      </c>
      <c r="D48" s="8" t="s">
        <v>142</v>
      </c>
      <c r="E48" s="8" t="s">
        <v>17</v>
      </c>
      <c r="F48" s="8"/>
      <c r="G48" s="8" t="s">
        <v>18</v>
      </c>
      <c r="H48" s="8" t="s">
        <v>19</v>
      </c>
      <c r="I48" s="8" t="s">
        <v>138</v>
      </c>
      <c r="J48" s="8" t="s">
        <v>21</v>
      </c>
      <c r="K48" s="8"/>
      <c r="L48" s="8"/>
      <c r="M48" s="8"/>
    </row>
    <row r="50" spans="1:13">
      <c r="A50" s="7" t="s">
        <v>143</v>
      </c>
      <c r="B50" s="7" t="s">
        <v>144</v>
      </c>
      <c r="C50" s="8" t="s">
        <v>145</v>
      </c>
      <c r="D50" s="8" t="s">
        <v>146</v>
      </c>
      <c r="E50" s="8" t="s">
        <v>17</v>
      </c>
      <c r="F50" s="8"/>
      <c r="G50" s="8" t="s">
        <v>18</v>
      </c>
      <c r="H50" s="8" t="s">
        <v>19</v>
      </c>
      <c r="I50" s="8" t="s">
        <v>138</v>
      </c>
      <c r="J50" s="8" t="s">
        <v>39</v>
      </c>
      <c r="K50" s="8"/>
      <c r="L50" s="8"/>
      <c r="M50" s="8"/>
    </row>
    <row r="52" spans="1:13">
      <c r="A52" s="7" t="s">
        <v>147</v>
      </c>
      <c r="B52" s="7" t="s">
        <v>148</v>
      </c>
      <c r="C52" s="8" t="s">
        <v>149</v>
      </c>
      <c r="D52" s="8" t="s">
        <v>150</v>
      </c>
      <c r="E52" s="8" t="s">
        <v>17</v>
      </c>
      <c r="F52" s="8"/>
      <c r="G52" s="8" t="s">
        <v>18</v>
      </c>
      <c r="H52" s="8" t="s">
        <v>19</v>
      </c>
      <c r="I52" s="8" t="s">
        <v>138</v>
      </c>
      <c r="J52" s="8" t="s">
        <v>21</v>
      </c>
      <c r="K52" s="8"/>
      <c r="L52" s="8"/>
      <c r="M52" s="8"/>
    </row>
    <row r="54" spans="1:13">
      <c r="A54" s="7" t="s">
        <v>151</v>
      </c>
      <c r="B54" s="7" t="s">
        <v>152</v>
      </c>
      <c r="C54" s="8" t="s">
        <v>153</v>
      </c>
      <c r="D54" s="8" t="s">
        <v>154</v>
      </c>
      <c r="E54" s="8" t="s">
        <v>61</v>
      </c>
      <c r="F54" s="8"/>
      <c r="G54" s="8" t="s">
        <v>129</v>
      </c>
      <c r="H54" s="8" t="s">
        <v>62</v>
      </c>
      <c r="I54" s="8" t="s">
        <v>138</v>
      </c>
      <c r="J54" s="8" t="s">
        <v>21</v>
      </c>
      <c r="K54" s="8"/>
      <c r="L54" s="8"/>
      <c r="M54" s="8"/>
    </row>
    <row r="56" spans="1:13">
      <c r="A56" s="7" t="s">
        <v>155</v>
      </c>
      <c r="B56" s="7" t="s">
        <v>156</v>
      </c>
      <c r="C56" s="8" t="s">
        <v>157</v>
      </c>
      <c r="D56" s="8" t="s">
        <v>158</v>
      </c>
      <c r="E56" s="8" t="s">
        <v>31</v>
      </c>
      <c r="F56" s="8" t="s">
        <v>159</v>
      </c>
      <c r="G56" s="8" t="s">
        <v>18</v>
      </c>
      <c r="H56" s="8" t="s">
        <v>19</v>
      </c>
      <c r="I56" s="8" t="s">
        <v>160</v>
      </c>
      <c r="J56" s="8" t="s">
        <v>39</v>
      </c>
      <c r="K56" s="8"/>
      <c r="L56" s="8"/>
      <c r="M56" s="8"/>
    </row>
    <row r="58" spans="1:13">
      <c r="A58" s="7" t="s">
        <v>161</v>
      </c>
      <c r="B58" s="7" t="s">
        <v>162</v>
      </c>
      <c r="C58" s="8" t="s">
        <v>163</v>
      </c>
      <c r="D58" s="8" t="s">
        <v>158</v>
      </c>
      <c r="E58" s="8" t="s">
        <v>31</v>
      </c>
      <c r="F58" s="8" t="s">
        <v>164</v>
      </c>
      <c r="G58" s="8" t="s">
        <v>18</v>
      </c>
      <c r="H58" s="8" t="s">
        <v>19</v>
      </c>
      <c r="I58" s="8" t="s">
        <v>160</v>
      </c>
      <c r="J58" s="8" t="s">
        <v>21</v>
      </c>
      <c r="K58" s="8"/>
      <c r="L58" s="8"/>
      <c r="M58" s="8"/>
    </row>
    <row r="60" spans="1:13">
      <c r="A60" s="7" t="s">
        <v>165</v>
      </c>
      <c r="B60" s="7" t="s">
        <v>166</v>
      </c>
      <c r="C60" s="8" t="s">
        <v>167</v>
      </c>
      <c r="D60" s="8" t="s">
        <v>168</v>
      </c>
      <c r="E60" s="8" t="s">
        <v>82</v>
      </c>
      <c r="F60" s="8"/>
      <c r="G60" s="8" t="s">
        <v>76</v>
      </c>
      <c r="H60" s="8" t="s">
        <v>62</v>
      </c>
      <c r="I60" s="8" t="s">
        <v>160</v>
      </c>
      <c r="J60" s="8" t="s">
        <v>21</v>
      </c>
      <c r="K60" s="8"/>
      <c r="L60" s="8"/>
      <c r="M60" s="8"/>
    </row>
    <row r="62" spans="1:13">
      <c r="A62" s="7" t="s">
        <v>169</v>
      </c>
      <c r="B62" s="7" t="s">
        <v>170</v>
      </c>
      <c r="C62" s="8" t="s">
        <v>171</v>
      </c>
      <c r="D62" s="8" t="s">
        <v>172</v>
      </c>
      <c r="E62" s="8" t="s">
        <v>82</v>
      </c>
      <c r="F62" s="8"/>
      <c r="G62" s="8" t="s">
        <v>18</v>
      </c>
      <c r="H62" s="8" t="s">
        <v>62</v>
      </c>
      <c r="I62" s="8" t="s">
        <v>160</v>
      </c>
      <c r="J62" s="8" t="s">
        <v>21</v>
      </c>
      <c r="K62" s="8"/>
      <c r="L62" s="8"/>
      <c r="M62" s="8"/>
    </row>
    <row r="64" spans="1:13">
      <c r="A64" s="7" t="s">
        <v>173</v>
      </c>
      <c r="B64" s="7" t="s">
        <v>174</v>
      </c>
      <c r="C64" s="8" t="s">
        <v>175</v>
      </c>
      <c r="D64" s="8" t="s">
        <v>176</v>
      </c>
      <c r="E64" s="8" t="s">
        <v>44</v>
      </c>
      <c r="F64" s="8" t="s">
        <v>177</v>
      </c>
      <c r="G64" s="8" t="s">
        <v>18</v>
      </c>
      <c r="H64" s="8" t="s">
        <v>19</v>
      </c>
      <c r="I64" s="8" t="s">
        <v>178</v>
      </c>
      <c r="J64" s="8" t="s">
        <v>179</v>
      </c>
      <c r="K64" s="8"/>
      <c r="L64" s="8"/>
      <c r="M64" s="8"/>
    </row>
    <row r="66" spans="1:13">
      <c r="A66" s="7" t="s">
        <v>180</v>
      </c>
      <c r="B66" s="7" t="s">
        <v>181</v>
      </c>
      <c r="C66" s="8" t="s">
        <v>182</v>
      </c>
      <c r="D66" s="8" t="s">
        <v>183</v>
      </c>
      <c r="E66" s="8" t="s">
        <v>17</v>
      </c>
      <c r="F66" s="8"/>
      <c r="G66" s="8" t="s">
        <v>18</v>
      </c>
      <c r="H66" s="8" t="s">
        <v>19</v>
      </c>
      <c r="I66" s="8" t="s">
        <v>178</v>
      </c>
      <c r="J66" s="8" t="s">
        <v>21</v>
      </c>
      <c r="K66" s="8"/>
      <c r="L66" s="8"/>
      <c r="M66" s="8"/>
    </row>
    <row r="68" spans="1:13">
      <c r="A68" s="7" t="s">
        <v>184</v>
      </c>
      <c r="B68" s="7" t="s">
        <v>185</v>
      </c>
      <c r="C68" s="8" t="s">
        <v>186</v>
      </c>
      <c r="D68" s="8" t="s">
        <v>187</v>
      </c>
      <c r="E68" s="8" t="s">
        <v>17</v>
      </c>
      <c r="F68" s="8"/>
      <c r="G68" s="8" t="s">
        <v>18</v>
      </c>
      <c r="H68" s="8" t="s">
        <v>19</v>
      </c>
      <c r="I68" s="8" t="s">
        <v>178</v>
      </c>
      <c r="J68" s="8" t="s">
        <v>21</v>
      </c>
      <c r="K68" s="8"/>
      <c r="L68" s="8"/>
      <c r="M68" s="8"/>
    </row>
    <row r="70" spans="1:13">
      <c r="A70" s="7" t="s">
        <v>188</v>
      </c>
      <c r="B70" s="7" t="s">
        <v>189</v>
      </c>
      <c r="C70" s="8" t="s">
        <v>190</v>
      </c>
      <c r="D70" s="8" t="s">
        <v>191</v>
      </c>
      <c r="E70" s="8" t="s">
        <v>17</v>
      </c>
      <c r="F70" s="8"/>
      <c r="G70" s="8" t="s">
        <v>18</v>
      </c>
      <c r="H70" s="8" t="s">
        <v>19</v>
      </c>
      <c r="I70" s="8" t="s">
        <v>178</v>
      </c>
      <c r="J70" s="8" t="s">
        <v>26</v>
      </c>
      <c r="K70" s="8"/>
      <c r="L70" s="8"/>
      <c r="M70" s="8"/>
    </row>
    <row r="72" spans="1:13">
      <c r="A72" s="7" t="s">
        <v>192</v>
      </c>
      <c r="B72" s="7" t="s">
        <v>193</v>
      </c>
      <c r="C72" s="8" t="s">
        <v>194</v>
      </c>
      <c r="D72" s="8" t="s">
        <v>168</v>
      </c>
      <c r="E72" s="8" t="s">
        <v>61</v>
      </c>
      <c r="F72" s="8"/>
      <c r="G72" s="8" t="s">
        <v>18</v>
      </c>
      <c r="H72" s="8" t="s">
        <v>62</v>
      </c>
      <c r="I72" s="8" t="s">
        <v>178</v>
      </c>
      <c r="J72" s="8" t="s">
        <v>21</v>
      </c>
      <c r="K72" s="8"/>
      <c r="L72" s="8"/>
      <c r="M72" s="8"/>
    </row>
    <row r="74" spans="1:13">
      <c r="A74" s="7" t="s">
        <v>195</v>
      </c>
      <c r="B74" s="7" t="s">
        <v>196</v>
      </c>
      <c r="C74" s="8" t="s">
        <v>197</v>
      </c>
      <c r="D74" s="8" t="s">
        <v>198</v>
      </c>
      <c r="E74" s="8" t="s">
        <v>61</v>
      </c>
      <c r="F74" s="8"/>
      <c r="G74" s="8" t="s">
        <v>18</v>
      </c>
      <c r="H74" s="8" t="s">
        <v>62</v>
      </c>
      <c r="I74" s="8" t="s">
        <v>178</v>
      </c>
      <c r="J74" s="8" t="s">
        <v>39</v>
      </c>
      <c r="K74" s="8"/>
      <c r="L74" s="8"/>
      <c r="M74" s="8"/>
    </row>
    <row r="76" spans="1:13">
      <c r="A76" s="7" t="s">
        <v>199</v>
      </c>
      <c r="B76" s="7" t="s">
        <v>200</v>
      </c>
      <c r="C76" s="8" t="s">
        <v>201</v>
      </c>
      <c r="D76" s="8" t="s">
        <v>202</v>
      </c>
      <c r="E76" s="8" t="s">
        <v>17</v>
      </c>
      <c r="F76" s="8"/>
      <c r="G76" s="8" t="s">
        <v>18</v>
      </c>
      <c r="H76" s="8" t="s">
        <v>19</v>
      </c>
      <c r="I76" s="8" t="s">
        <v>179</v>
      </c>
      <c r="J76" s="8" t="s">
        <v>39</v>
      </c>
      <c r="K76" s="8"/>
      <c r="L76" s="8"/>
      <c r="M76" s="8"/>
    </row>
    <row r="78" spans="1:13">
      <c r="A78" s="7" t="s">
        <v>203</v>
      </c>
      <c r="B78" s="7" t="s">
        <v>204</v>
      </c>
      <c r="C78" s="8" t="s">
        <v>205</v>
      </c>
      <c r="D78" s="8" t="s">
        <v>206</v>
      </c>
      <c r="E78" s="8" t="s">
        <v>17</v>
      </c>
      <c r="F78" s="8"/>
      <c r="G78" s="8" t="s">
        <v>18</v>
      </c>
      <c r="H78" s="8" t="s">
        <v>19</v>
      </c>
      <c r="I78" s="8" t="s">
        <v>179</v>
      </c>
      <c r="J78" s="8" t="s">
        <v>21</v>
      </c>
      <c r="K78" s="8"/>
      <c r="L78" s="8"/>
      <c r="M78" s="8"/>
    </row>
    <row r="80" spans="1:13">
      <c r="A80" s="7" t="s">
        <v>207</v>
      </c>
      <c r="B80" s="7" t="s">
        <v>208</v>
      </c>
      <c r="C80" s="8" t="s">
        <v>209</v>
      </c>
      <c r="D80" s="8" t="s">
        <v>210</v>
      </c>
      <c r="E80" s="8" t="s">
        <v>17</v>
      </c>
      <c r="F80" s="8"/>
      <c r="G80" s="8" t="s">
        <v>54</v>
      </c>
      <c r="H80" s="8" t="s">
        <v>19</v>
      </c>
      <c r="I80" s="8" t="s">
        <v>179</v>
      </c>
      <c r="J80" s="8" t="s">
        <v>21</v>
      </c>
      <c r="K80" s="8"/>
      <c r="L80" s="8"/>
      <c r="M80" s="8"/>
    </row>
    <row r="82" spans="1:13">
      <c r="A82" s="7" t="s">
        <v>211</v>
      </c>
      <c r="B82" s="7" t="s">
        <v>212</v>
      </c>
      <c r="C82" s="8" t="s">
        <v>59</v>
      </c>
      <c r="D82" s="8" t="s">
        <v>213</v>
      </c>
      <c r="E82" s="8" t="s">
        <v>17</v>
      </c>
      <c r="F82" s="8"/>
      <c r="G82" s="8" t="s">
        <v>18</v>
      </c>
      <c r="H82" s="8" t="s">
        <v>19</v>
      </c>
      <c r="I82" s="8" t="s">
        <v>179</v>
      </c>
      <c r="J82" s="8" t="s">
        <v>214</v>
      </c>
      <c r="K82" s="8"/>
      <c r="L82" s="8"/>
      <c r="M82" s="8"/>
    </row>
    <row r="84" spans="1:13">
      <c r="A84" s="7" t="s">
        <v>215</v>
      </c>
      <c r="B84" s="7" t="s">
        <v>216</v>
      </c>
      <c r="C84" s="8" t="s">
        <v>217</v>
      </c>
      <c r="D84" s="8" t="s">
        <v>187</v>
      </c>
      <c r="E84" s="8" t="s">
        <v>17</v>
      </c>
      <c r="F84" s="8"/>
      <c r="G84" s="8" t="s">
        <v>18</v>
      </c>
      <c r="H84" s="8" t="s">
        <v>19</v>
      </c>
      <c r="I84" s="8" t="s">
        <v>179</v>
      </c>
      <c r="J84" s="8" t="s">
        <v>21</v>
      </c>
      <c r="K84" s="8"/>
      <c r="L84" s="8"/>
      <c r="M84" s="8"/>
    </row>
    <row r="86" spans="1:13">
      <c r="A86" s="7" t="s">
        <v>218</v>
      </c>
      <c r="B86" s="7" t="s">
        <v>219</v>
      </c>
      <c r="C86" s="8" t="s">
        <v>220</v>
      </c>
      <c r="D86" s="8" t="s">
        <v>221</v>
      </c>
      <c r="E86" s="8" t="s">
        <v>17</v>
      </c>
      <c r="F86" s="8"/>
      <c r="G86" s="8" t="s">
        <v>18</v>
      </c>
      <c r="H86" s="8" t="s">
        <v>19</v>
      </c>
      <c r="I86" s="8" t="s">
        <v>55</v>
      </c>
      <c r="J86" s="8" t="s">
        <v>103</v>
      </c>
      <c r="K86" s="8"/>
      <c r="L86" s="8"/>
      <c r="M86" s="8"/>
    </row>
    <row r="88" spans="1:13">
      <c r="A88" s="7" t="s">
        <v>222</v>
      </c>
      <c r="B88" s="7" t="s">
        <v>223</v>
      </c>
      <c r="C88" s="8" t="s">
        <v>224</v>
      </c>
      <c r="D88" s="8" t="s">
        <v>225</v>
      </c>
      <c r="E88" s="8" t="s">
        <v>61</v>
      </c>
      <c r="F88" s="8"/>
      <c r="G88" s="8" t="s">
        <v>226</v>
      </c>
      <c r="H88" s="8" t="s">
        <v>62</v>
      </c>
      <c r="I88" s="8" t="s">
        <v>227</v>
      </c>
      <c r="J88" s="8" t="s">
        <v>228</v>
      </c>
      <c r="K88" s="8" t="s">
        <v>229</v>
      </c>
      <c r="L88" s="8" t="s">
        <v>229</v>
      </c>
      <c r="M88" s="8"/>
    </row>
    <row r="89" spans="1:13">
      <c r="A89" s="7" t="s">
        <v>230</v>
      </c>
      <c r="B89" s="7" t="s">
        <v>223</v>
      </c>
      <c r="C89" s="8" t="s">
        <v>224</v>
      </c>
      <c r="D89" s="8" t="s">
        <v>225</v>
      </c>
      <c r="E89" s="8" t="s">
        <v>17</v>
      </c>
      <c r="F89" s="8"/>
      <c r="G89" s="8" t="s">
        <v>18</v>
      </c>
      <c r="H89" s="8" t="s">
        <v>19</v>
      </c>
      <c r="I89" s="8" t="s">
        <v>55</v>
      </c>
      <c r="J89" s="8" t="s">
        <v>21</v>
      </c>
      <c r="K89" s="8"/>
      <c r="L89" s="8"/>
      <c r="M89" s="8"/>
    </row>
    <row r="91" spans="1:13">
      <c r="A91" s="7" t="s">
        <v>231</v>
      </c>
      <c r="B91" s="7" t="s">
        <v>232</v>
      </c>
      <c r="C91" s="8" t="s">
        <v>233</v>
      </c>
      <c r="D91" s="8" t="s">
        <v>234</v>
      </c>
      <c r="E91" s="8" t="s">
        <v>17</v>
      </c>
      <c r="F91" s="8"/>
      <c r="G91" s="8" t="s">
        <v>18</v>
      </c>
      <c r="H91" s="8" t="s">
        <v>19</v>
      </c>
      <c r="I91" s="8" t="s">
        <v>55</v>
      </c>
      <c r="J91" s="8" t="s">
        <v>39</v>
      </c>
      <c r="K91" s="8"/>
      <c r="L91" s="8"/>
      <c r="M91" s="8"/>
    </row>
    <row r="93" spans="1:13">
      <c r="A93" s="7" t="s">
        <v>235</v>
      </c>
      <c r="B93" s="7" t="s">
        <v>236</v>
      </c>
      <c r="C93" s="8" t="s">
        <v>237</v>
      </c>
      <c r="D93" s="8" t="s">
        <v>238</v>
      </c>
      <c r="E93" s="8" t="s">
        <v>17</v>
      </c>
      <c r="F93" s="8"/>
      <c r="G93" s="8" t="s">
        <v>18</v>
      </c>
      <c r="H93" s="8" t="s">
        <v>19</v>
      </c>
      <c r="I93" s="8" t="s">
        <v>55</v>
      </c>
      <c r="J93" s="8" t="s">
        <v>21</v>
      </c>
      <c r="K93" s="8"/>
      <c r="L93" s="8"/>
      <c r="M93" s="8"/>
    </row>
    <row r="95" spans="1:13">
      <c r="A95" s="7" t="s">
        <v>239</v>
      </c>
      <c r="B95" s="7" t="s">
        <v>240</v>
      </c>
      <c r="C95" s="8" t="s">
        <v>233</v>
      </c>
      <c r="D95" s="8" t="s">
        <v>241</v>
      </c>
      <c r="E95" s="8" t="s">
        <v>31</v>
      </c>
      <c r="F95" s="8" t="s">
        <v>242</v>
      </c>
      <c r="G95" s="8" t="s">
        <v>18</v>
      </c>
      <c r="H95" s="8" t="s">
        <v>19</v>
      </c>
      <c r="I95" s="8" t="s">
        <v>55</v>
      </c>
      <c r="J95" s="8" t="s">
        <v>21</v>
      </c>
      <c r="K95" s="8"/>
      <c r="L95" s="8"/>
      <c r="M95" s="8"/>
    </row>
    <row r="97" spans="1:13">
      <c r="A97" s="7" t="s">
        <v>243</v>
      </c>
      <c r="B97" s="7" t="s">
        <v>244</v>
      </c>
      <c r="C97" s="8" t="s">
        <v>245</v>
      </c>
      <c r="D97" s="8" t="s">
        <v>246</v>
      </c>
      <c r="E97" s="8" t="s">
        <v>17</v>
      </c>
      <c r="F97" s="8"/>
      <c r="G97" s="8" t="s">
        <v>18</v>
      </c>
      <c r="H97" s="8" t="s">
        <v>19</v>
      </c>
      <c r="I97" s="8" t="s">
        <v>55</v>
      </c>
      <c r="J97" s="8" t="s">
        <v>21</v>
      </c>
      <c r="K97" s="8"/>
      <c r="L97" s="8"/>
      <c r="M97" s="8"/>
    </row>
    <row r="99" spans="1:13">
      <c r="A99" s="7" t="s">
        <v>247</v>
      </c>
      <c r="B99" s="7" t="s">
        <v>248</v>
      </c>
      <c r="C99" s="8" t="s">
        <v>249</v>
      </c>
      <c r="D99" s="8" t="s">
        <v>250</v>
      </c>
      <c r="E99" s="8" t="s">
        <v>61</v>
      </c>
      <c r="F99" s="8"/>
      <c r="G99" s="8" t="s">
        <v>18</v>
      </c>
      <c r="H99" s="8" t="s">
        <v>62</v>
      </c>
      <c r="I99" s="8" t="s">
        <v>55</v>
      </c>
      <c r="J99" s="8" t="s">
        <v>39</v>
      </c>
      <c r="K99" s="8"/>
      <c r="L99" s="8"/>
      <c r="M99" s="8"/>
    </row>
    <row r="101" spans="1:13">
      <c r="A101" s="7" t="s">
        <v>251</v>
      </c>
      <c r="B101" s="7" t="s">
        <v>252</v>
      </c>
      <c r="C101" s="8" t="s">
        <v>253</v>
      </c>
      <c r="D101" s="8" t="s">
        <v>137</v>
      </c>
      <c r="E101" s="8" t="s">
        <v>17</v>
      </c>
      <c r="F101" s="8"/>
      <c r="G101" s="8" t="s">
        <v>18</v>
      </c>
      <c r="H101" s="8" t="s">
        <v>19</v>
      </c>
      <c r="I101" s="8" t="s">
        <v>254</v>
      </c>
      <c r="J101" s="8" t="s">
        <v>21</v>
      </c>
      <c r="K101" s="8"/>
      <c r="L101" s="8"/>
      <c r="M101" s="8"/>
    </row>
    <row r="103" spans="1:13">
      <c r="A103" s="7" t="s">
        <v>255</v>
      </c>
      <c r="B103" s="7" t="s">
        <v>256</v>
      </c>
      <c r="C103" s="8" t="s">
        <v>257</v>
      </c>
      <c r="D103" s="8" t="s">
        <v>258</v>
      </c>
      <c r="E103" s="8" t="s">
        <v>17</v>
      </c>
      <c r="F103" s="8"/>
      <c r="G103" s="8" t="s">
        <v>18</v>
      </c>
      <c r="H103" s="8" t="s">
        <v>19</v>
      </c>
      <c r="I103" s="8" t="s">
        <v>254</v>
      </c>
      <c r="J103" s="8" t="s">
        <v>21</v>
      </c>
      <c r="K103" s="8"/>
      <c r="L103" s="8"/>
      <c r="M103" s="8"/>
    </row>
    <row r="105" spans="1:13">
      <c r="A105" s="7" t="s">
        <v>259</v>
      </c>
      <c r="B105" s="7" t="s">
        <v>260</v>
      </c>
      <c r="C105" s="8" t="s">
        <v>261</v>
      </c>
      <c r="D105" s="8" t="s">
        <v>262</v>
      </c>
      <c r="E105" s="8" t="s">
        <v>17</v>
      </c>
      <c r="F105" s="8"/>
      <c r="G105" s="8" t="s">
        <v>18</v>
      </c>
      <c r="H105" s="8" t="s">
        <v>19</v>
      </c>
      <c r="I105" s="8" t="s">
        <v>254</v>
      </c>
      <c r="J105" s="8" t="s">
        <v>39</v>
      </c>
      <c r="K105" s="8"/>
      <c r="L105" s="8"/>
      <c r="M105" s="8"/>
    </row>
    <row r="107" spans="1:13">
      <c r="A107" s="7" t="s">
        <v>263</v>
      </c>
      <c r="B107" s="7" t="s">
        <v>264</v>
      </c>
      <c r="C107" s="8" t="s">
        <v>265</v>
      </c>
      <c r="D107" s="8" t="s">
        <v>266</v>
      </c>
      <c r="E107" s="8" t="s">
        <v>17</v>
      </c>
      <c r="F107" s="8"/>
      <c r="G107" s="8" t="s">
        <v>18</v>
      </c>
      <c r="H107" s="8" t="s">
        <v>19</v>
      </c>
      <c r="I107" s="8" t="s">
        <v>254</v>
      </c>
      <c r="J107" s="8" t="s">
        <v>21</v>
      </c>
      <c r="K107" s="8"/>
      <c r="L107" s="8"/>
      <c r="M107" s="8"/>
    </row>
    <row r="109" spans="1:13">
      <c r="A109" s="7" t="s">
        <v>267</v>
      </c>
      <c r="B109" s="7" t="s">
        <v>268</v>
      </c>
      <c r="C109" s="8" t="s">
        <v>269</v>
      </c>
      <c r="D109" s="8" t="s">
        <v>266</v>
      </c>
      <c r="E109" s="8" t="s">
        <v>17</v>
      </c>
      <c r="F109" s="8"/>
      <c r="G109" s="8" t="s">
        <v>18</v>
      </c>
      <c r="H109" s="8" t="s">
        <v>19</v>
      </c>
      <c r="I109" s="8" t="s">
        <v>254</v>
      </c>
      <c r="J109" s="8" t="s">
        <v>21</v>
      </c>
      <c r="K109" s="8"/>
      <c r="L109" s="8"/>
      <c r="M109" s="8"/>
    </row>
    <row r="111" spans="1:13">
      <c r="A111" s="7" t="s">
        <v>270</v>
      </c>
      <c r="B111" s="7" t="s">
        <v>271</v>
      </c>
      <c r="C111" s="8" t="s">
        <v>272</v>
      </c>
      <c r="D111" s="8" t="s">
        <v>273</v>
      </c>
      <c r="E111" s="8" t="s">
        <v>17</v>
      </c>
      <c r="F111" s="8"/>
      <c r="G111" s="8" t="s">
        <v>18</v>
      </c>
      <c r="H111" s="8" t="s">
        <v>19</v>
      </c>
      <c r="I111" s="8" t="s">
        <v>254</v>
      </c>
      <c r="J111" s="8" t="s">
        <v>21</v>
      </c>
      <c r="K111" s="8"/>
      <c r="L111" s="8"/>
      <c r="M111" s="8"/>
    </row>
    <row r="113" spans="1:13">
      <c r="A113" s="7" t="s">
        <v>274</v>
      </c>
      <c r="B113" s="7" t="s">
        <v>275</v>
      </c>
      <c r="C113" s="8" t="s">
        <v>276</v>
      </c>
      <c r="D113" s="8" t="s">
        <v>277</v>
      </c>
      <c r="E113" s="8" t="s">
        <v>61</v>
      </c>
      <c r="F113" s="8"/>
      <c r="G113" s="8" t="s">
        <v>18</v>
      </c>
      <c r="H113" s="8" t="s">
        <v>62</v>
      </c>
      <c r="I113" s="8" t="s">
        <v>55</v>
      </c>
      <c r="J113" s="8" t="s">
        <v>21</v>
      </c>
      <c r="K113" s="8"/>
      <c r="L113" s="8"/>
      <c r="M113" s="8"/>
    </row>
    <row r="114" spans="1:13">
      <c r="A114" s="7" t="s">
        <v>278</v>
      </c>
      <c r="B114" s="7" t="s">
        <v>275</v>
      </c>
      <c r="C114" s="8" t="s">
        <v>276</v>
      </c>
      <c r="D114" s="8" t="s">
        <v>277</v>
      </c>
      <c r="E114" s="8" t="s">
        <v>17</v>
      </c>
      <c r="F114" s="8"/>
      <c r="G114" s="8" t="s">
        <v>18</v>
      </c>
      <c r="H114" s="8" t="s">
        <v>19</v>
      </c>
      <c r="I114" s="8" t="s">
        <v>254</v>
      </c>
      <c r="J114" s="8" t="s">
        <v>279</v>
      </c>
      <c r="K114" s="8"/>
      <c r="L114" s="8"/>
      <c r="M114" s="8"/>
    </row>
    <row r="116" spans="1:13">
      <c r="A116" s="7" t="s">
        <v>280</v>
      </c>
      <c r="B116" s="7" t="s">
        <v>281</v>
      </c>
      <c r="C116" s="8" t="s">
        <v>282</v>
      </c>
      <c r="D116" s="8" t="s">
        <v>283</v>
      </c>
      <c r="E116" s="8" t="s">
        <v>284</v>
      </c>
      <c r="F116" s="8"/>
      <c r="G116" s="8" t="s">
        <v>18</v>
      </c>
      <c r="H116" s="8" t="s">
        <v>19</v>
      </c>
      <c r="I116" s="8" t="s">
        <v>254</v>
      </c>
      <c r="J116" s="8" t="s">
        <v>39</v>
      </c>
      <c r="K116" s="8"/>
      <c r="L116" s="8"/>
      <c r="M116" s="8"/>
    </row>
    <row r="118" spans="1:13">
      <c r="A118" s="7" t="s">
        <v>285</v>
      </c>
      <c r="B118" s="7" t="s">
        <v>286</v>
      </c>
      <c r="C118" s="8" t="s">
        <v>287</v>
      </c>
      <c r="D118" s="8" t="s">
        <v>283</v>
      </c>
      <c r="E118" s="8" t="s">
        <v>284</v>
      </c>
      <c r="F118" s="8"/>
      <c r="G118" s="8" t="s">
        <v>18</v>
      </c>
      <c r="H118" s="8" t="s">
        <v>19</v>
      </c>
      <c r="I118" s="8" t="s">
        <v>254</v>
      </c>
      <c r="J118" s="8" t="s">
        <v>39</v>
      </c>
      <c r="K118" s="8"/>
      <c r="L118" s="8"/>
      <c r="M118" s="8"/>
    </row>
    <row r="120" spans="1:13">
      <c r="A120" s="7" t="s">
        <v>288</v>
      </c>
      <c r="B120" s="7" t="s">
        <v>289</v>
      </c>
      <c r="C120" s="8" t="s">
        <v>290</v>
      </c>
      <c r="D120" s="8" t="s">
        <v>291</v>
      </c>
      <c r="E120" s="8" t="s">
        <v>31</v>
      </c>
      <c r="F120" s="8" t="s">
        <v>292</v>
      </c>
      <c r="G120" s="8" t="s">
        <v>18</v>
      </c>
      <c r="H120" s="8" t="s">
        <v>19</v>
      </c>
      <c r="I120" s="8" t="s">
        <v>293</v>
      </c>
      <c r="J120" s="8" t="s">
        <v>26</v>
      </c>
      <c r="K120" s="8"/>
      <c r="L120" s="8"/>
      <c r="M120" s="8"/>
    </row>
    <row r="122" spans="1:13">
      <c r="A122" s="7" t="s">
        <v>294</v>
      </c>
      <c r="B122" s="7" t="s">
        <v>295</v>
      </c>
      <c r="C122" s="8" t="s">
        <v>296</v>
      </c>
      <c r="D122" s="8" t="s">
        <v>297</v>
      </c>
      <c r="E122" s="8" t="s">
        <v>31</v>
      </c>
      <c r="F122" s="8" t="s">
        <v>298</v>
      </c>
      <c r="G122" s="8" t="s">
        <v>18</v>
      </c>
      <c r="H122" s="8" t="s">
        <v>19</v>
      </c>
      <c r="I122" s="8" t="s">
        <v>293</v>
      </c>
      <c r="J122" s="8" t="s">
        <v>26</v>
      </c>
      <c r="K122" s="8"/>
      <c r="L122" s="8"/>
      <c r="M122" s="8"/>
    </row>
    <row r="124" spans="1:13">
      <c r="A124" s="7" t="s">
        <v>299</v>
      </c>
      <c r="B124" s="7" t="s">
        <v>300</v>
      </c>
      <c r="C124" s="8" t="s">
        <v>301</v>
      </c>
      <c r="D124" s="8" t="s">
        <v>273</v>
      </c>
      <c r="E124" s="8" t="s">
        <v>17</v>
      </c>
      <c r="F124" s="8"/>
      <c r="G124" s="8" t="s">
        <v>18</v>
      </c>
      <c r="H124" s="8" t="s">
        <v>19</v>
      </c>
      <c r="I124" s="8" t="s">
        <v>293</v>
      </c>
      <c r="J124" s="8" t="s">
        <v>21</v>
      </c>
      <c r="K124" s="8"/>
      <c r="L124" s="8"/>
      <c r="M124" s="8"/>
    </row>
    <row r="126" spans="1:13">
      <c r="A126" s="7" t="s">
        <v>302</v>
      </c>
      <c r="B126" s="7" t="s">
        <v>303</v>
      </c>
      <c r="C126" s="8" t="s">
        <v>304</v>
      </c>
      <c r="D126" s="8" t="s">
        <v>305</v>
      </c>
      <c r="E126" s="8" t="s">
        <v>31</v>
      </c>
      <c r="F126" s="8" t="s">
        <v>306</v>
      </c>
      <c r="G126" s="8" t="s">
        <v>18</v>
      </c>
      <c r="H126" s="8" t="s">
        <v>19</v>
      </c>
      <c r="I126" s="8" t="s">
        <v>293</v>
      </c>
      <c r="J126" s="8" t="s">
        <v>39</v>
      </c>
      <c r="K126" s="8"/>
      <c r="L126" s="8"/>
      <c r="M126" s="8"/>
    </row>
    <row r="128" spans="1:13">
      <c r="A128" s="7" t="s">
        <v>307</v>
      </c>
      <c r="B128" s="7" t="s">
        <v>308</v>
      </c>
      <c r="C128" s="8" t="s">
        <v>309</v>
      </c>
      <c r="D128" s="8" t="s">
        <v>296</v>
      </c>
      <c r="E128" s="8" t="s">
        <v>17</v>
      </c>
      <c r="F128" s="8"/>
      <c r="G128" s="8" t="s">
        <v>18</v>
      </c>
      <c r="H128" s="8" t="s">
        <v>19</v>
      </c>
      <c r="I128" s="8" t="s">
        <v>310</v>
      </c>
      <c r="J128" s="8" t="s">
        <v>21</v>
      </c>
      <c r="K128" s="8"/>
      <c r="L128" s="8"/>
      <c r="M128" s="8"/>
    </row>
    <row r="130" spans="1:13">
      <c r="A130" s="7" t="s">
        <v>311</v>
      </c>
      <c r="B130" s="7" t="s">
        <v>312</v>
      </c>
      <c r="C130" s="8" t="s">
        <v>313</v>
      </c>
      <c r="D130" s="8" t="s">
        <v>314</v>
      </c>
      <c r="E130" s="8" t="s">
        <v>31</v>
      </c>
      <c r="F130" s="8" t="s">
        <v>315</v>
      </c>
      <c r="G130" s="8" t="s">
        <v>18</v>
      </c>
      <c r="H130" s="8" t="s">
        <v>19</v>
      </c>
      <c r="I130" s="8" t="s">
        <v>310</v>
      </c>
      <c r="J130" s="8" t="s">
        <v>21</v>
      </c>
      <c r="K130" s="8"/>
      <c r="L130" s="8"/>
      <c r="M130" s="8"/>
    </row>
    <row r="132" spans="1:13">
      <c r="A132" s="7" t="s">
        <v>316</v>
      </c>
      <c r="B132" s="7" t="s">
        <v>317</v>
      </c>
      <c r="C132" s="8" t="s">
        <v>318</v>
      </c>
      <c r="D132" s="8" t="s">
        <v>319</v>
      </c>
      <c r="E132" s="8" t="s">
        <v>61</v>
      </c>
      <c r="F132" s="8"/>
      <c r="G132" s="8" t="s">
        <v>18</v>
      </c>
      <c r="H132" s="8" t="s">
        <v>62</v>
      </c>
      <c r="I132" s="8" t="s">
        <v>320</v>
      </c>
      <c r="J132" s="8" t="s">
        <v>321</v>
      </c>
      <c r="K132" s="8"/>
      <c r="L132" s="8"/>
      <c r="M132" s="8"/>
    </row>
    <row r="133" spans="1:13">
      <c r="A133" s="7" t="s">
        <v>322</v>
      </c>
      <c r="B133" s="7" t="s">
        <v>317</v>
      </c>
      <c r="C133" s="8" t="s">
        <v>318</v>
      </c>
      <c r="D133" s="8" t="s">
        <v>319</v>
      </c>
      <c r="E133" s="8" t="s">
        <v>17</v>
      </c>
      <c r="F133" s="8"/>
      <c r="G133" s="8" t="s">
        <v>18</v>
      </c>
      <c r="H133" s="8" t="s">
        <v>19</v>
      </c>
      <c r="I133" s="8" t="s">
        <v>310</v>
      </c>
      <c r="J133" s="8" t="s">
        <v>21</v>
      </c>
      <c r="K133" s="8"/>
      <c r="L133" s="8"/>
      <c r="M133" s="8"/>
    </row>
    <row r="135" spans="1:13">
      <c r="A135" s="7" t="s">
        <v>323</v>
      </c>
      <c r="B135" s="7" t="s">
        <v>324</v>
      </c>
      <c r="C135" s="8" t="s">
        <v>296</v>
      </c>
      <c r="D135" s="8" t="s">
        <v>325</v>
      </c>
      <c r="E135" s="8" t="s">
        <v>31</v>
      </c>
      <c r="F135" s="8" t="s">
        <v>326</v>
      </c>
      <c r="G135" s="8" t="s">
        <v>18</v>
      </c>
      <c r="H135" s="8" t="s">
        <v>19</v>
      </c>
      <c r="I135" s="8" t="s">
        <v>310</v>
      </c>
      <c r="J135" s="8" t="s">
        <v>21</v>
      </c>
      <c r="K135" s="8"/>
      <c r="L135" s="8"/>
      <c r="M135" s="8"/>
    </row>
    <row r="137" spans="1:13">
      <c r="A137" s="7" t="s">
        <v>327</v>
      </c>
      <c r="B137" s="7" t="s">
        <v>328</v>
      </c>
      <c r="C137" s="8" t="s">
        <v>329</v>
      </c>
      <c r="D137" s="8" t="s">
        <v>330</v>
      </c>
      <c r="E137" s="8" t="s">
        <v>17</v>
      </c>
      <c r="F137" s="8"/>
      <c r="G137" s="8" t="s">
        <v>18</v>
      </c>
      <c r="H137" s="8" t="s">
        <v>19</v>
      </c>
      <c r="I137" s="8" t="s">
        <v>331</v>
      </c>
      <c r="J137" s="8" t="s">
        <v>39</v>
      </c>
      <c r="K137" s="8"/>
      <c r="L137" s="8"/>
      <c r="M137" s="8"/>
    </row>
    <row r="139" spans="1:13">
      <c r="A139" s="7" t="s">
        <v>332</v>
      </c>
      <c r="B139" s="7" t="s">
        <v>333</v>
      </c>
      <c r="C139" s="8" t="s">
        <v>334</v>
      </c>
      <c r="D139" s="8" t="s">
        <v>335</v>
      </c>
      <c r="E139" s="8" t="s">
        <v>17</v>
      </c>
      <c r="F139" s="8"/>
      <c r="G139" s="8" t="s">
        <v>18</v>
      </c>
      <c r="H139" s="8" t="s">
        <v>19</v>
      </c>
      <c r="I139" s="8" t="s">
        <v>331</v>
      </c>
      <c r="J139" s="8" t="s">
        <v>39</v>
      </c>
      <c r="K139" s="8"/>
      <c r="L139" s="8"/>
      <c r="M139" s="8"/>
    </row>
    <row r="141" spans="1:13">
      <c r="A141" s="7" t="s">
        <v>336</v>
      </c>
      <c r="B141" s="7" t="s">
        <v>337</v>
      </c>
      <c r="C141" s="8" t="s">
        <v>209</v>
      </c>
      <c r="D141" s="8" t="s">
        <v>338</v>
      </c>
      <c r="E141" s="8" t="s">
        <v>31</v>
      </c>
      <c r="F141" s="8" t="s">
        <v>339</v>
      </c>
      <c r="G141" s="8" t="s">
        <v>18</v>
      </c>
      <c r="H141" s="8" t="s">
        <v>19</v>
      </c>
      <c r="I141" s="8" t="s">
        <v>331</v>
      </c>
      <c r="J141" s="8" t="s">
        <v>39</v>
      </c>
      <c r="K141" s="8"/>
      <c r="L141" s="8"/>
      <c r="M141" s="8"/>
    </row>
    <row r="143" spans="1:13">
      <c r="A143" s="7" t="s">
        <v>340</v>
      </c>
      <c r="B143" s="7" t="s">
        <v>341</v>
      </c>
      <c r="C143" s="8" t="s">
        <v>342</v>
      </c>
      <c r="D143" s="8" t="s">
        <v>305</v>
      </c>
      <c r="E143" s="8" t="s">
        <v>31</v>
      </c>
      <c r="F143" s="8" t="s">
        <v>343</v>
      </c>
      <c r="G143" s="8" t="s">
        <v>344</v>
      </c>
      <c r="H143" s="8" t="s">
        <v>19</v>
      </c>
      <c r="I143" s="8" t="s">
        <v>331</v>
      </c>
      <c r="J143" s="8" t="s">
        <v>39</v>
      </c>
      <c r="K143" s="8"/>
      <c r="L143" s="8"/>
      <c r="M143" s="8"/>
    </row>
    <row r="145" spans="1:13">
      <c r="A145" s="7" t="s">
        <v>345</v>
      </c>
      <c r="B145" s="7" t="s">
        <v>346</v>
      </c>
      <c r="C145" s="8" t="s">
        <v>209</v>
      </c>
      <c r="D145" s="8" t="s">
        <v>347</v>
      </c>
      <c r="E145" s="8" t="s">
        <v>17</v>
      </c>
      <c r="F145" s="8"/>
      <c r="G145" s="8" t="s">
        <v>18</v>
      </c>
      <c r="H145" s="8" t="s">
        <v>19</v>
      </c>
      <c r="I145" s="8" t="s">
        <v>331</v>
      </c>
      <c r="J145" s="8" t="s">
        <v>39</v>
      </c>
      <c r="K145" s="8"/>
      <c r="L145" s="8"/>
      <c r="M145" s="8"/>
    </row>
    <row r="147" spans="1:13">
      <c r="A147" s="7" t="s">
        <v>348</v>
      </c>
      <c r="B147" s="7" t="s">
        <v>349</v>
      </c>
      <c r="C147" s="8" t="s">
        <v>350</v>
      </c>
      <c r="D147" s="8" t="s">
        <v>351</v>
      </c>
      <c r="E147" s="8" t="s">
        <v>82</v>
      </c>
      <c r="F147" s="8"/>
      <c r="G147" s="8" t="s">
        <v>76</v>
      </c>
      <c r="H147" s="8" t="s">
        <v>62</v>
      </c>
      <c r="I147" s="8" t="s">
        <v>331</v>
      </c>
      <c r="J147" s="8" t="s">
        <v>21</v>
      </c>
      <c r="K147" s="8"/>
      <c r="L147" s="8"/>
      <c r="M147" s="8"/>
    </row>
    <row r="149" spans="1:13">
      <c r="A149" s="7" t="s">
        <v>352</v>
      </c>
      <c r="B149" s="7" t="s">
        <v>353</v>
      </c>
      <c r="C149" s="8" t="s">
        <v>354</v>
      </c>
      <c r="D149" s="8" t="s">
        <v>355</v>
      </c>
      <c r="E149" s="8" t="s">
        <v>356</v>
      </c>
      <c r="F149" s="8"/>
      <c r="G149" s="8" t="s">
        <v>76</v>
      </c>
      <c r="H149" s="8" t="s">
        <v>62</v>
      </c>
      <c r="I149" s="8" t="s">
        <v>331</v>
      </c>
      <c r="J149" s="8" t="s">
        <v>21</v>
      </c>
      <c r="K149" s="8"/>
      <c r="L149" s="8"/>
      <c r="M149" s="8"/>
    </row>
    <row r="151" spans="1:13">
      <c r="A151" s="7" t="s">
        <v>357</v>
      </c>
      <c r="B151" s="7" t="s">
        <v>358</v>
      </c>
      <c r="C151" s="8" t="s">
        <v>359</v>
      </c>
      <c r="D151" s="8" t="s">
        <v>360</v>
      </c>
      <c r="E151" s="8" t="s">
        <v>31</v>
      </c>
      <c r="F151" s="8" t="s">
        <v>361</v>
      </c>
      <c r="G151" s="8" t="s">
        <v>18</v>
      </c>
      <c r="H151" s="8" t="s">
        <v>19</v>
      </c>
      <c r="I151" s="8" t="s">
        <v>362</v>
      </c>
      <c r="J151" s="8" t="s">
        <v>39</v>
      </c>
      <c r="K151" s="8"/>
      <c r="L151" s="8"/>
      <c r="M151" s="8"/>
    </row>
    <row r="153" spans="1:13">
      <c r="A153" s="7" t="s">
        <v>363</v>
      </c>
      <c r="B153" s="7" t="s">
        <v>364</v>
      </c>
      <c r="C153" s="8" t="s">
        <v>365</v>
      </c>
      <c r="D153" s="8" t="s">
        <v>366</v>
      </c>
      <c r="E153" s="8" t="s">
        <v>44</v>
      </c>
      <c r="F153" s="8" t="s">
        <v>367</v>
      </c>
      <c r="G153" s="8" t="s">
        <v>18</v>
      </c>
      <c r="H153" s="8" t="s">
        <v>19</v>
      </c>
      <c r="I153" s="8" t="s">
        <v>362</v>
      </c>
      <c r="J153" s="8" t="s">
        <v>214</v>
      </c>
      <c r="K153" s="8"/>
      <c r="L153" s="8"/>
      <c r="M153" s="8"/>
    </row>
    <row r="155" spans="1:13">
      <c r="A155" s="7" t="s">
        <v>368</v>
      </c>
      <c r="B155" s="7" t="s">
        <v>369</v>
      </c>
      <c r="C155" s="8" t="s">
        <v>370</v>
      </c>
      <c r="D155" s="8" t="s">
        <v>371</v>
      </c>
      <c r="E155" s="8" t="s">
        <v>31</v>
      </c>
      <c r="F155" s="8"/>
      <c r="G155" s="8" t="s">
        <v>18</v>
      </c>
      <c r="H155" s="8" t="s">
        <v>62</v>
      </c>
      <c r="I155" s="8" t="s">
        <v>362</v>
      </c>
      <c r="J155" s="8" t="s">
        <v>21</v>
      </c>
      <c r="K155" s="8"/>
      <c r="L155" s="8"/>
      <c r="M155" s="8"/>
    </row>
    <row r="157" spans="1:13">
      <c r="A157" s="7" t="s">
        <v>372</v>
      </c>
      <c r="B157" s="7" t="s">
        <v>373</v>
      </c>
      <c r="C157" s="8" t="s">
        <v>374</v>
      </c>
      <c r="D157" s="8" t="s">
        <v>375</v>
      </c>
      <c r="E157" s="8" t="s">
        <v>44</v>
      </c>
      <c r="F157" s="8" t="s">
        <v>376</v>
      </c>
      <c r="G157" s="8" t="s">
        <v>76</v>
      </c>
      <c r="H157" s="8" t="s">
        <v>19</v>
      </c>
      <c r="I157" s="8" t="s">
        <v>362</v>
      </c>
      <c r="J157" s="8" t="s">
        <v>21</v>
      </c>
      <c r="K157" s="8"/>
      <c r="L157" s="8"/>
      <c r="M157" s="8"/>
    </row>
    <row r="158" spans="1:13">
      <c r="A158" s="7" t="s">
        <v>377</v>
      </c>
      <c r="B158" s="7" t="s">
        <v>373</v>
      </c>
      <c r="C158" s="8" t="s">
        <v>374</v>
      </c>
      <c r="D158" s="8" t="s">
        <v>375</v>
      </c>
      <c r="E158" s="8" t="s">
        <v>44</v>
      </c>
      <c r="F158" s="8" t="s">
        <v>378</v>
      </c>
      <c r="G158" s="8" t="s">
        <v>379</v>
      </c>
      <c r="H158" s="8" t="s">
        <v>19</v>
      </c>
      <c r="I158" s="8" t="s">
        <v>380</v>
      </c>
      <c r="J158" s="8" t="s">
        <v>21</v>
      </c>
      <c r="K158" s="8"/>
      <c r="L158" s="8"/>
      <c r="M158" s="8"/>
    </row>
    <row r="160" spans="1:13">
      <c r="A160" s="7" t="s">
        <v>381</v>
      </c>
      <c r="B160" s="7" t="s">
        <v>382</v>
      </c>
      <c r="C160" s="8" t="s">
        <v>354</v>
      </c>
      <c r="D160" s="8" t="s">
        <v>296</v>
      </c>
      <c r="E160" s="8" t="s">
        <v>17</v>
      </c>
      <c r="F160" s="8"/>
      <c r="G160" s="8" t="s">
        <v>76</v>
      </c>
      <c r="H160" s="8" t="s">
        <v>19</v>
      </c>
      <c r="I160" s="8" t="s">
        <v>380</v>
      </c>
      <c r="J160" s="8" t="s">
        <v>21</v>
      </c>
      <c r="K160" s="8"/>
      <c r="L160" s="8"/>
      <c r="M160" s="8"/>
    </row>
    <row r="162" spans="1:13">
      <c r="A162" s="7" t="s">
        <v>383</v>
      </c>
      <c r="B162" s="7" t="s">
        <v>384</v>
      </c>
      <c r="C162" s="8" t="s">
        <v>385</v>
      </c>
      <c r="D162" s="8" t="s">
        <v>386</v>
      </c>
      <c r="E162" s="8" t="s">
        <v>17</v>
      </c>
      <c r="F162" s="8"/>
      <c r="G162" s="8" t="s">
        <v>379</v>
      </c>
      <c r="H162" s="8" t="s">
        <v>19</v>
      </c>
      <c r="I162" s="8" t="s">
        <v>380</v>
      </c>
      <c r="J162" s="8" t="s">
        <v>21</v>
      </c>
      <c r="K162" s="8"/>
      <c r="L162" s="8"/>
      <c r="M162" s="8"/>
    </row>
    <row r="164" spans="1:13">
      <c r="A164" s="7" t="s">
        <v>387</v>
      </c>
      <c r="B164" s="7" t="s">
        <v>388</v>
      </c>
      <c r="C164" s="8" t="s">
        <v>389</v>
      </c>
      <c r="D164" s="8" t="s">
        <v>390</v>
      </c>
      <c r="E164" s="8" t="s">
        <v>356</v>
      </c>
      <c r="F164" s="8" t="s">
        <v>391</v>
      </c>
      <c r="G164" s="8" t="s">
        <v>379</v>
      </c>
      <c r="H164" s="8" t="s">
        <v>19</v>
      </c>
      <c r="I164" s="8" t="s">
        <v>380</v>
      </c>
      <c r="J164" s="8" t="s">
        <v>26</v>
      </c>
      <c r="K164" s="8"/>
      <c r="L164" s="8"/>
      <c r="M164" s="8"/>
    </row>
    <row r="166" spans="1:13">
      <c r="A166" s="7" t="s">
        <v>392</v>
      </c>
      <c r="B166" s="7" t="s">
        <v>393</v>
      </c>
      <c r="C166" s="8" t="s">
        <v>394</v>
      </c>
      <c r="D166" s="8" t="s">
        <v>395</v>
      </c>
      <c r="E166" s="8" t="s">
        <v>31</v>
      </c>
      <c r="F166" s="8" t="s">
        <v>396</v>
      </c>
      <c r="G166" s="8" t="s">
        <v>379</v>
      </c>
      <c r="H166" s="8" t="s">
        <v>19</v>
      </c>
      <c r="I166" s="8" t="s">
        <v>380</v>
      </c>
      <c r="J166" s="8" t="s">
        <v>21</v>
      </c>
      <c r="K166" s="8"/>
      <c r="L166" s="8"/>
      <c r="M166" s="8"/>
    </row>
    <row r="168" spans="1:13">
      <c r="A168" s="7" t="s">
        <v>397</v>
      </c>
      <c r="B168" s="7" t="s">
        <v>398</v>
      </c>
      <c r="C168" s="8" t="s">
        <v>399</v>
      </c>
      <c r="D168" s="8" t="s">
        <v>400</v>
      </c>
      <c r="E168" s="8" t="s">
        <v>44</v>
      </c>
      <c r="F168" s="8" t="s">
        <v>401</v>
      </c>
      <c r="G168" s="8" t="s">
        <v>129</v>
      </c>
      <c r="H168" s="8" t="s">
        <v>19</v>
      </c>
      <c r="I168" s="8" t="s">
        <v>380</v>
      </c>
      <c r="J168" s="8" t="s">
        <v>21</v>
      </c>
      <c r="K168" s="8"/>
      <c r="L168" s="8"/>
      <c r="M168" s="8"/>
    </row>
    <row r="170" spans="1:13">
      <c r="A170" s="7" t="s">
        <v>402</v>
      </c>
      <c r="B170" s="7" t="s">
        <v>403</v>
      </c>
      <c r="C170" s="8" t="s">
        <v>404</v>
      </c>
      <c r="D170" s="8" t="s">
        <v>405</v>
      </c>
      <c r="E170" s="8" t="s">
        <v>31</v>
      </c>
      <c r="F170" s="8"/>
      <c r="G170" s="8" t="s">
        <v>76</v>
      </c>
      <c r="H170" s="8" t="s">
        <v>62</v>
      </c>
      <c r="I170" s="8" t="s">
        <v>380</v>
      </c>
      <c r="J170" s="8" t="s">
        <v>21</v>
      </c>
      <c r="K170" s="8"/>
      <c r="L170" s="8"/>
      <c r="M170" s="8"/>
    </row>
    <row r="172" spans="1:13">
      <c r="A172" s="7" t="s">
        <v>406</v>
      </c>
      <c r="B172" s="7" t="s">
        <v>407</v>
      </c>
      <c r="C172" s="8" t="s">
        <v>109</v>
      </c>
      <c r="D172" s="8" t="s">
        <v>408</v>
      </c>
      <c r="E172" s="8" t="s">
        <v>31</v>
      </c>
      <c r="F172" s="8"/>
      <c r="G172" s="8" t="s">
        <v>379</v>
      </c>
      <c r="H172" s="8" t="s">
        <v>62</v>
      </c>
      <c r="I172" s="8" t="s">
        <v>380</v>
      </c>
      <c r="J172" s="8" t="s">
        <v>39</v>
      </c>
      <c r="K172" s="8"/>
      <c r="L172" s="8"/>
      <c r="M172" s="8"/>
    </row>
    <row r="174" spans="1:13">
      <c r="A174" s="7" t="s">
        <v>409</v>
      </c>
      <c r="B174" s="7" t="s">
        <v>410</v>
      </c>
      <c r="C174" s="8" t="s">
        <v>411</v>
      </c>
      <c r="D174" s="8" t="s">
        <v>89</v>
      </c>
      <c r="E174" s="8" t="s">
        <v>17</v>
      </c>
      <c r="F174" s="8"/>
      <c r="G174" s="8" t="s">
        <v>18</v>
      </c>
      <c r="H174" s="8" t="s">
        <v>19</v>
      </c>
      <c r="I174" s="8" t="s">
        <v>412</v>
      </c>
      <c r="J174" s="8" t="s">
        <v>21</v>
      </c>
      <c r="K174" s="8"/>
      <c r="L174" s="8"/>
      <c r="M174" s="8"/>
    </row>
    <row r="176" spans="1:13">
      <c r="A176" s="7" t="s">
        <v>413</v>
      </c>
      <c r="B176" s="7" t="s">
        <v>414</v>
      </c>
      <c r="C176" s="8" t="s">
        <v>415</v>
      </c>
      <c r="D176" s="8" t="s">
        <v>416</v>
      </c>
      <c r="E176" s="8" t="s">
        <v>44</v>
      </c>
      <c r="F176" s="8" t="s">
        <v>417</v>
      </c>
      <c r="G176" s="8" t="s">
        <v>76</v>
      </c>
      <c r="H176" s="8" t="s">
        <v>19</v>
      </c>
      <c r="I176" s="8" t="s">
        <v>412</v>
      </c>
      <c r="J176" s="8" t="s">
        <v>21</v>
      </c>
      <c r="K176" s="8"/>
      <c r="L176" s="8"/>
      <c r="M176" s="8"/>
    </row>
    <row r="178" spans="1:13">
      <c r="A178" s="7" t="s">
        <v>418</v>
      </c>
      <c r="B178" s="7" t="s">
        <v>419</v>
      </c>
      <c r="C178" s="8" t="s">
        <v>420</v>
      </c>
      <c r="D178" s="8" t="s">
        <v>421</v>
      </c>
      <c r="E178" s="8" t="s">
        <v>17</v>
      </c>
      <c r="F178" s="8"/>
      <c r="G178" s="8" t="s">
        <v>129</v>
      </c>
      <c r="H178" s="8" t="s">
        <v>19</v>
      </c>
      <c r="I178" s="8" t="s">
        <v>412</v>
      </c>
      <c r="J178" s="8" t="s">
        <v>21</v>
      </c>
      <c r="K178" s="8"/>
      <c r="L178" s="8"/>
      <c r="M178" s="8"/>
    </row>
    <row r="180" spans="1:13">
      <c r="A180" s="7" t="s">
        <v>422</v>
      </c>
      <c r="B180" s="7" t="s">
        <v>423</v>
      </c>
      <c r="C180" s="8" t="s">
        <v>42</v>
      </c>
      <c r="D180" s="8" t="s">
        <v>421</v>
      </c>
      <c r="E180" s="8" t="s">
        <v>17</v>
      </c>
      <c r="F180" s="8"/>
      <c r="G180" s="8" t="s">
        <v>129</v>
      </c>
      <c r="H180" s="8" t="s">
        <v>19</v>
      </c>
      <c r="I180" s="8" t="s">
        <v>412</v>
      </c>
      <c r="J180" s="8" t="s">
        <v>21</v>
      </c>
      <c r="K180" s="8"/>
      <c r="L180" s="8"/>
      <c r="M180" s="8"/>
    </row>
    <row r="182" spans="1:13">
      <c r="A182" s="7" t="s">
        <v>424</v>
      </c>
      <c r="B182" s="7" t="s">
        <v>425</v>
      </c>
      <c r="C182" s="8" t="s">
        <v>426</v>
      </c>
      <c r="D182" s="8" t="s">
        <v>330</v>
      </c>
      <c r="E182" s="8" t="s">
        <v>44</v>
      </c>
      <c r="F182" s="8" t="s">
        <v>427</v>
      </c>
      <c r="G182" s="8" t="s">
        <v>129</v>
      </c>
      <c r="H182" s="8" t="s">
        <v>19</v>
      </c>
      <c r="I182" s="8" t="s">
        <v>412</v>
      </c>
      <c r="J182" s="8" t="s">
        <v>21</v>
      </c>
      <c r="K182" s="8"/>
      <c r="L182" s="8"/>
      <c r="M182" s="8"/>
    </row>
    <row r="184" spans="1:13">
      <c r="A184" s="7" t="s">
        <v>428</v>
      </c>
      <c r="B184" s="7" t="s">
        <v>429</v>
      </c>
      <c r="C184" s="8" t="s">
        <v>233</v>
      </c>
      <c r="D184" s="8" t="s">
        <v>430</v>
      </c>
      <c r="E184" s="8" t="s">
        <v>17</v>
      </c>
      <c r="F184" s="8"/>
      <c r="G184" s="8" t="s">
        <v>18</v>
      </c>
      <c r="H184" s="8" t="s">
        <v>19</v>
      </c>
      <c r="I184" s="8" t="s">
        <v>412</v>
      </c>
      <c r="J184" s="8" t="s">
        <v>103</v>
      </c>
      <c r="K184" s="8"/>
      <c r="L184" s="8"/>
      <c r="M18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431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432</v>
      </c>
      <c r="B3" s="7" t="s">
        <v>433</v>
      </c>
      <c r="C3" s="8" t="s">
        <v>434</v>
      </c>
      <c r="D3" s="8" t="s">
        <v>435</v>
      </c>
      <c r="E3" s="8" t="s">
        <v>82</v>
      </c>
      <c r="F3" s="8"/>
      <c r="G3" s="8" t="s">
        <v>54</v>
      </c>
      <c r="H3" s="8" t="s">
        <v>62</v>
      </c>
      <c r="I3" s="8" t="s">
        <v>436</v>
      </c>
      <c r="J3" s="8" t="s">
        <v>437</v>
      </c>
      <c r="K3" s="8" t="s">
        <v>438</v>
      </c>
      <c r="L3" s="8" t="s">
        <v>439</v>
      </c>
      <c r="M3" s="8" t="s">
        <v>440</v>
      </c>
    </row>
    <row r="5" spans="1:13">
      <c r="A5" s="7" t="s">
        <v>441</v>
      </c>
      <c r="B5" s="7" t="s">
        <v>442</v>
      </c>
      <c r="C5" s="8" t="s">
        <v>443</v>
      </c>
      <c r="D5" s="8" t="s">
        <v>435</v>
      </c>
      <c r="E5" s="8" t="s">
        <v>82</v>
      </c>
      <c r="F5" s="8"/>
      <c r="G5" s="8" t="s">
        <v>54</v>
      </c>
      <c r="H5" s="8" t="s">
        <v>62</v>
      </c>
      <c r="I5" s="8" t="s">
        <v>436</v>
      </c>
      <c r="J5" s="8" t="s">
        <v>437</v>
      </c>
      <c r="K5" s="8" t="s">
        <v>438</v>
      </c>
      <c r="L5" s="8" t="s">
        <v>439</v>
      </c>
      <c r="M5" s="8" t="s">
        <v>444</v>
      </c>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9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445</v>
      </c>
      <c r="C1" s="11" t="s">
        <v>446</v>
      </c>
      <c r="D1" s="11" t="s">
        <v>447</v>
      </c>
      <c r="E1" s="11" t="s">
        <v>448</v>
      </c>
      <c r="F1" s="11" t="s">
        <v>449</v>
      </c>
      <c r="G1" s="11" t="s">
        <v>450</v>
      </c>
      <c r="H1" s="11" t="s">
        <v>451</v>
      </c>
      <c r="I1" s="11" t="s">
        <v>4</v>
      </c>
      <c r="J1" s="11" t="s">
        <v>452</v>
      </c>
      <c r="K1" s="11" t="s">
        <v>453</v>
      </c>
      <c r="L1" s="11" t="s">
        <v>6</v>
      </c>
      <c r="M1" s="11" t="s">
        <v>454</v>
      </c>
      <c r="N1" s="11" t="s">
        <v>455</v>
      </c>
      <c r="O1" s="11" t="s">
        <v>456</v>
      </c>
      <c r="P1" s="11" t="s">
        <v>457</v>
      </c>
      <c r="Q1" s="11" t="s">
        <v>458</v>
      </c>
      <c r="R1" s="11" t="s">
        <v>12</v>
      </c>
      <c r="S1" s="11" t="s">
        <v>459</v>
      </c>
      <c r="T1" s="11" t="s">
        <v>460</v>
      </c>
      <c r="U1" s="11" t="s">
        <v>461</v>
      </c>
      <c r="V1" s="11" t="s">
        <v>462</v>
      </c>
      <c r="W1" s="11" t="s">
        <v>463</v>
      </c>
    </row>
    <row r="2" spans="1:23">
      <c r="A2" s="7" t="s">
        <v>464</v>
      </c>
      <c r="B2" s="7" t="s">
        <v>465</v>
      </c>
      <c r="C2" s="8" t="s">
        <v>466</v>
      </c>
      <c r="D2" s="8" t="s">
        <v>467</v>
      </c>
      <c r="E2" s="8" t="s">
        <v>468</v>
      </c>
      <c r="F2" s="8" t="s">
        <v>469</v>
      </c>
      <c r="G2" s="8" t="s">
        <v>468</v>
      </c>
      <c r="H2" s="8" t="s">
        <v>469</v>
      </c>
      <c r="I2" s="8" t="s">
        <v>31</v>
      </c>
      <c r="J2" s="8" t="s">
        <v>470</v>
      </c>
      <c r="K2" t="s">
        <v>19</v>
      </c>
      <c r="L2" t="s">
        <v>18</v>
      </c>
      <c r="M2" t="s">
        <v>471</v>
      </c>
      <c r="N2" t="s">
        <v>21</v>
      </c>
      <c r="Q2" s="8" t="s">
        <v>472</v>
      </c>
      <c r="S2" s="10" t="s">
        <v>473</v>
      </c>
    </row>
    <row r="4" spans="1:23">
      <c r="A4" s="7" t="s">
        <v>474</v>
      </c>
      <c r="B4" s="7" t="s">
        <v>475</v>
      </c>
      <c r="C4" s="8" t="s">
        <v>476</v>
      </c>
      <c r="D4" s="8" t="s">
        <v>477</v>
      </c>
      <c r="E4" s="8" t="s">
        <v>468</v>
      </c>
      <c r="F4" s="8" t="s">
        <v>469</v>
      </c>
      <c r="G4" s="8" t="s">
        <v>468</v>
      </c>
      <c r="H4" s="8" t="s">
        <v>469</v>
      </c>
      <c r="I4" s="8" t="s">
        <v>17</v>
      </c>
      <c r="J4" s="8" t="s">
        <v>478</v>
      </c>
      <c r="K4" t="s">
        <v>19</v>
      </c>
      <c r="L4" t="s">
        <v>18</v>
      </c>
      <c r="M4" t="s">
        <v>479</v>
      </c>
      <c r="N4" t="s">
        <v>480</v>
      </c>
      <c r="Q4" s="8" t="s">
        <v>472</v>
      </c>
      <c r="S4" s="10" t="s">
        <v>473</v>
      </c>
    </row>
    <row r="6" spans="1:23">
      <c r="A6" s="7" t="s">
        <v>481</v>
      </c>
      <c r="B6" s="7" t="s">
        <v>482</v>
      </c>
      <c r="C6" s="8" t="s">
        <v>483</v>
      </c>
      <c r="D6" s="8" t="s">
        <v>484</v>
      </c>
      <c r="E6" s="8" t="s">
        <v>468</v>
      </c>
      <c r="F6" s="8" t="s">
        <v>469</v>
      </c>
      <c r="G6" s="8" t="s">
        <v>468</v>
      </c>
      <c r="H6" s="8" t="s">
        <v>469</v>
      </c>
      <c r="I6" s="8" t="s">
        <v>17</v>
      </c>
      <c r="J6" s="8" t="s">
        <v>470</v>
      </c>
      <c r="K6" t="s">
        <v>19</v>
      </c>
      <c r="L6" t="s">
        <v>18</v>
      </c>
      <c r="M6" t="s">
        <v>485</v>
      </c>
      <c r="N6" t="s">
        <v>21</v>
      </c>
      <c r="Q6" s="8" t="s">
        <v>472</v>
      </c>
      <c r="S6" s="10" t="s">
        <v>473</v>
      </c>
    </row>
    <row r="8" spans="1:23">
      <c r="A8" s="7" t="s">
        <v>486</v>
      </c>
      <c r="B8" s="7" t="s">
        <v>487</v>
      </c>
      <c r="C8" s="8" t="s">
        <v>488</v>
      </c>
      <c r="D8" s="8" t="s">
        <v>489</v>
      </c>
      <c r="E8" s="8" t="s">
        <v>468</v>
      </c>
      <c r="F8" s="8" t="s">
        <v>469</v>
      </c>
      <c r="G8" s="8" t="s">
        <v>468</v>
      </c>
      <c r="H8" s="8" t="s">
        <v>469</v>
      </c>
      <c r="I8" s="8" t="s">
        <v>17</v>
      </c>
      <c r="J8" s="8" t="s">
        <v>470</v>
      </c>
      <c r="K8" t="s">
        <v>19</v>
      </c>
      <c r="L8" t="s">
        <v>18</v>
      </c>
      <c r="M8" t="s">
        <v>490</v>
      </c>
      <c r="N8" t="s">
        <v>491</v>
      </c>
      <c r="Q8" s="8" t="s">
        <v>472</v>
      </c>
      <c r="S8" s="10" t="s">
        <v>472</v>
      </c>
      <c r="T8" s="8">
        <v>2.5</v>
      </c>
      <c r="W8" t="b">
        <v>1</v>
      </c>
    </row>
    <row r="10" spans="1:23">
      <c r="A10" s="7" t="s">
        <v>492</v>
      </c>
      <c r="B10" s="7" t="s">
        <v>493</v>
      </c>
      <c r="C10" s="8" t="s">
        <v>494</v>
      </c>
      <c r="D10" s="8" t="s">
        <v>495</v>
      </c>
      <c r="E10" s="8" t="s">
        <v>468</v>
      </c>
      <c r="F10" s="8" t="s">
        <v>469</v>
      </c>
      <c r="G10" s="8" t="s">
        <v>468</v>
      </c>
      <c r="H10" s="8" t="s">
        <v>469</v>
      </c>
      <c r="I10" s="8" t="s">
        <v>17</v>
      </c>
      <c r="J10" s="8" t="s">
        <v>470</v>
      </c>
      <c r="K10" t="s">
        <v>19</v>
      </c>
      <c r="L10" t="s">
        <v>18</v>
      </c>
      <c r="M10" t="s">
        <v>496</v>
      </c>
      <c r="N10" t="s">
        <v>497</v>
      </c>
      <c r="Q10" s="8" t="s">
        <v>472</v>
      </c>
      <c r="S10" s="10" t="s">
        <v>472</v>
      </c>
      <c r="T10" s="8">
        <v>2.5</v>
      </c>
      <c r="W10" t="b">
        <v>1</v>
      </c>
    </row>
    <row r="12" spans="1:23">
      <c r="A12" s="7" t="s">
        <v>498</v>
      </c>
      <c r="B12" s="7" t="s">
        <v>499</v>
      </c>
      <c r="C12" s="8" t="s">
        <v>500</v>
      </c>
      <c r="D12" s="8" t="s">
        <v>501</v>
      </c>
      <c r="E12" s="8" t="s">
        <v>468</v>
      </c>
      <c r="F12" s="8" t="s">
        <v>469</v>
      </c>
      <c r="G12" s="8" t="s">
        <v>468</v>
      </c>
      <c r="H12" s="8" t="s">
        <v>469</v>
      </c>
      <c r="I12" s="8" t="s">
        <v>17</v>
      </c>
      <c r="J12" s="8" t="s">
        <v>470</v>
      </c>
      <c r="K12" t="s">
        <v>19</v>
      </c>
      <c r="L12" t="s">
        <v>18</v>
      </c>
      <c r="M12" t="s">
        <v>480</v>
      </c>
      <c r="N12" t="s">
        <v>321</v>
      </c>
      <c r="Q12" s="8" t="s">
        <v>472</v>
      </c>
      <c r="S12" s="10" t="s">
        <v>473</v>
      </c>
    </row>
    <row r="14" spans="1:23">
      <c r="A14" s="7" t="s">
        <v>502</v>
      </c>
      <c r="B14" s="7" t="s">
        <v>503</v>
      </c>
      <c r="C14" s="8" t="s">
        <v>504</v>
      </c>
      <c r="D14" s="8" t="s">
        <v>505</v>
      </c>
      <c r="E14" s="8" t="s">
        <v>468</v>
      </c>
      <c r="F14" s="8" t="s">
        <v>469</v>
      </c>
      <c r="G14" s="8" t="s">
        <v>468</v>
      </c>
      <c r="H14" s="8" t="s">
        <v>469</v>
      </c>
      <c r="I14" s="8" t="s">
        <v>31</v>
      </c>
      <c r="J14" s="8" t="s">
        <v>470</v>
      </c>
      <c r="K14" t="s">
        <v>19</v>
      </c>
      <c r="L14" t="s">
        <v>18</v>
      </c>
      <c r="M14" t="s">
        <v>506</v>
      </c>
      <c r="N14" t="s">
        <v>507</v>
      </c>
      <c r="Q14" s="8" t="s">
        <v>472</v>
      </c>
      <c r="S14" s="10" t="s">
        <v>472</v>
      </c>
      <c r="T14" s="8">
        <v>2.5</v>
      </c>
      <c r="W14" t="b">
        <v>1</v>
      </c>
    </row>
    <row r="16" spans="1:23">
      <c r="A16" s="7" t="s">
        <v>508</v>
      </c>
      <c r="B16" s="7" t="s">
        <v>509</v>
      </c>
      <c r="C16" s="8" t="s">
        <v>510</v>
      </c>
      <c r="D16" s="8" t="s">
        <v>511</v>
      </c>
      <c r="E16" s="8" t="s">
        <v>468</v>
      </c>
      <c r="F16" s="8" t="s">
        <v>469</v>
      </c>
      <c r="G16" s="8" t="s">
        <v>468</v>
      </c>
      <c r="H16" s="8" t="s">
        <v>469</v>
      </c>
      <c r="I16" s="8" t="s">
        <v>17</v>
      </c>
      <c r="J16" s="8" t="s">
        <v>470</v>
      </c>
      <c r="K16" t="s">
        <v>19</v>
      </c>
      <c r="L16" t="s">
        <v>18</v>
      </c>
      <c r="M16" t="s">
        <v>512</v>
      </c>
      <c r="N16" t="s">
        <v>228</v>
      </c>
      <c r="Q16" s="8" t="s">
        <v>472</v>
      </c>
      <c r="S16" s="10" t="s">
        <v>473</v>
      </c>
    </row>
    <row r="18" spans="1:23">
      <c r="A18" s="7" t="s">
        <v>513</v>
      </c>
      <c r="B18" s="7" t="s">
        <v>514</v>
      </c>
      <c r="C18" s="8" t="s">
        <v>411</v>
      </c>
      <c r="D18" s="8" t="s">
        <v>89</v>
      </c>
      <c r="E18" s="8" t="s">
        <v>468</v>
      </c>
      <c r="F18" s="8" t="s">
        <v>469</v>
      </c>
      <c r="G18" s="8" t="s">
        <v>468</v>
      </c>
      <c r="H18" s="8" t="s">
        <v>469</v>
      </c>
      <c r="I18" s="8" t="s">
        <v>17</v>
      </c>
      <c r="J18" s="8" t="s">
        <v>470</v>
      </c>
      <c r="K18" t="s">
        <v>19</v>
      </c>
      <c r="L18" t="s">
        <v>18</v>
      </c>
      <c r="M18" t="s">
        <v>412</v>
      </c>
      <c r="N18" t="s">
        <v>21</v>
      </c>
      <c r="Q18" s="8" t="s">
        <v>472</v>
      </c>
      <c r="S18" s="10" t="s">
        <v>473</v>
      </c>
    </row>
    <row r="20" spans="1:23">
      <c r="A20" s="7" t="s">
        <v>515</v>
      </c>
      <c r="B20" s="7" t="s">
        <v>516</v>
      </c>
      <c r="C20" s="8" t="s">
        <v>88</v>
      </c>
      <c r="D20" s="8" t="s">
        <v>89</v>
      </c>
      <c r="E20" s="8" t="s">
        <v>468</v>
      </c>
      <c r="F20" s="8" t="s">
        <v>469</v>
      </c>
      <c r="G20" s="8" t="s">
        <v>468</v>
      </c>
      <c r="H20" s="8" t="s">
        <v>469</v>
      </c>
      <c r="I20" s="8" t="s">
        <v>31</v>
      </c>
      <c r="J20" s="8" t="s">
        <v>470</v>
      </c>
      <c r="K20" t="s">
        <v>19</v>
      </c>
      <c r="L20" t="s">
        <v>18</v>
      </c>
      <c r="M20" t="s">
        <v>91</v>
      </c>
      <c r="N20" t="s">
        <v>92</v>
      </c>
      <c r="Q20" s="8" t="s">
        <v>472</v>
      </c>
      <c r="S20" s="10" t="s">
        <v>473</v>
      </c>
      <c r="U20" t="s">
        <v>517</v>
      </c>
    </row>
    <row r="22" spans="1:23">
      <c r="A22" s="7" t="s">
        <v>518</v>
      </c>
      <c r="B22" s="7" t="s">
        <v>519</v>
      </c>
      <c r="C22" s="8" t="s">
        <v>520</v>
      </c>
      <c r="D22" s="8" t="s">
        <v>521</v>
      </c>
      <c r="E22" s="8" t="s">
        <v>468</v>
      </c>
      <c r="F22" s="8" t="s">
        <v>469</v>
      </c>
      <c r="G22" s="8" t="s">
        <v>468</v>
      </c>
      <c r="H22" s="8" t="s">
        <v>469</v>
      </c>
      <c r="I22" s="8" t="s">
        <v>44</v>
      </c>
      <c r="J22" s="8" t="s">
        <v>470</v>
      </c>
      <c r="K22" t="s">
        <v>19</v>
      </c>
      <c r="L22" t="s">
        <v>18</v>
      </c>
      <c r="M22" t="s">
        <v>522</v>
      </c>
      <c r="N22" t="s">
        <v>523</v>
      </c>
      <c r="Q22" s="8" t="s">
        <v>472</v>
      </c>
      <c r="S22" s="10" t="s">
        <v>472</v>
      </c>
      <c r="T22" s="8">
        <v>2.5</v>
      </c>
      <c r="W22" t="b">
        <v>1</v>
      </c>
    </row>
    <row r="24" spans="1:23">
      <c r="A24" s="7" t="s">
        <v>524</v>
      </c>
      <c r="B24" s="7" t="s">
        <v>525</v>
      </c>
      <c r="C24" s="8" t="s">
        <v>526</v>
      </c>
      <c r="D24" s="8" t="s">
        <v>527</v>
      </c>
      <c r="E24" s="8" t="s">
        <v>468</v>
      </c>
      <c r="F24" s="8" t="s">
        <v>469</v>
      </c>
      <c r="G24" s="8" t="s">
        <v>468</v>
      </c>
      <c r="H24" s="8" t="s">
        <v>469</v>
      </c>
      <c r="I24" s="8" t="s">
        <v>31</v>
      </c>
      <c r="J24" s="8" t="s">
        <v>470</v>
      </c>
      <c r="K24" t="s">
        <v>19</v>
      </c>
      <c r="L24" t="s">
        <v>54</v>
      </c>
      <c r="M24" t="s">
        <v>229</v>
      </c>
      <c r="N24" t="s">
        <v>528</v>
      </c>
      <c r="O24" t="s">
        <v>529</v>
      </c>
      <c r="P24" t="s">
        <v>530</v>
      </c>
      <c r="Q24" s="8" t="s">
        <v>473</v>
      </c>
      <c r="S24" s="10" t="s">
        <v>473</v>
      </c>
    </row>
    <row r="26" spans="1:23">
      <c r="A26" s="7" t="s">
        <v>531</v>
      </c>
      <c r="B26" s="7" t="s">
        <v>532</v>
      </c>
      <c r="C26" s="8" t="s">
        <v>533</v>
      </c>
      <c r="D26" s="8" t="s">
        <v>534</v>
      </c>
      <c r="E26" s="8" t="s">
        <v>468</v>
      </c>
      <c r="F26" s="8" t="s">
        <v>469</v>
      </c>
      <c r="G26" s="8" t="s">
        <v>468</v>
      </c>
      <c r="H26" s="8" t="s">
        <v>469</v>
      </c>
      <c r="I26" s="8" t="s">
        <v>17</v>
      </c>
      <c r="J26" s="8" t="s">
        <v>470</v>
      </c>
      <c r="K26" t="s">
        <v>19</v>
      </c>
      <c r="L26" t="s">
        <v>18</v>
      </c>
      <c r="M26" t="s">
        <v>535</v>
      </c>
      <c r="N26" t="s">
        <v>491</v>
      </c>
      <c r="Q26" s="8" t="s">
        <v>472</v>
      </c>
      <c r="S26" s="10" t="s">
        <v>472</v>
      </c>
      <c r="T26" s="8">
        <v>2.5</v>
      </c>
      <c r="W26" t="b">
        <v>1</v>
      </c>
    </row>
    <row r="28" spans="1:23">
      <c r="A28" s="7" t="s">
        <v>536</v>
      </c>
      <c r="B28" s="7" t="s">
        <v>537</v>
      </c>
      <c r="C28" s="8" t="s">
        <v>538</v>
      </c>
      <c r="D28" s="8" t="s">
        <v>539</v>
      </c>
      <c r="E28" s="8" t="s">
        <v>468</v>
      </c>
      <c r="F28" s="8" t="s">
        <v>469</v>
      </c>
      <c r="G28" s="8" t="s">
        <v>468</v>
      </c>
      <c r="H28" s="8" t="s">
        <v>469</v>
      </c>
      <c r="I28" s="8" t="s">
        <v>31</v>
      </c>
      <c r="J28" s="8" t="s">
        <v>470</v>
      </c>
      <c r="K28" t="s">
        <v>19</v>
      </c>
      <c r="L28" t="s">
        <v>18</v>
      </c>
      <c r="M28" t="s">
        <v>540</v>
      </c>
      <c r="N28" t="s">
        <v>541</v>
      </c>
      <c r="Q28" s="8" t="s">
        <v>472</v>
      </c>
      <c r="S28" s="10" t="s">
        <v>473</v>
      </c>
    </row>
    <row r="30" spans="1:23">
      <c r="A30" s="7" t="s">
        <v>542</v>
      </c>
      <c r="B30" s="7" t="s">
        <v>543</v>
      </c>
      <c r="C30" s="8" t="s">
        <v>287</v>
      </c>
      <c r="D30" s="8" t="s">
        <v>544</v>
      </c>
      <c r="E30" s="8" t="s">
        <v>468</v>
      </c>
      <c r="F30" s="8" t="s">
        <v>469</v>
      </c>
      <c r="G30" s="8" t="s">
        <v>468</v>
      </c>
      <c r="H30" s="8" t="s">
        <v>469</v>
      </c>
      <c r="I30" s="8" t="s">
        <v>17</v>
      </c>
      <c r="J30" s="8" t="s">
        <v>470</v>
      </c>
      <c r="K30" t="s">
        <v>19</v>
      </c>
      <c r="L30" t="s">
        <v>18</v>
      </c>
      <c r="M30" t="s">
        <v>545</v>
      </c>
      <c r="N30" t="s">
        <v>546</v>
      </c>
      <c r="Q30" s="8" t="s">
        <v>472</v>
      </c>
      <c r="S30" s="10" t="s">
        <v>473</v>
      </c>
    </row>
    <row r="32" spans="1:23">
      <c r="A32" s="7" t="s">
        <v>547</v>
      </c>
      <c r="B32" s="7" t="s">
        <v>548</v>
      </c>
      <c r="C32" s="8" t="s">
        <v>153</v>
      </c>
      <c r="D32" s="8" t="s">
        <v>549</v>
      </c>
      <c r="E32" s="8" t="s">
        <v>468</v>
      </c>
      <c r="F32" s="8" t="s">
        <v>469</v>
      </c>
      <c r="G32" s="8" t="s">
        <v>468</v>
      </c>
      <c r="H32" s="8" t="s">
        <v>469</v>
      </c>
      <c r="I32" s="8" t="s">
        <v>17</v>
      </c>
      <c r="J32" s="8" t="s">
        <v>470</v>
      </c>
      <c r="K32" t="s">
        <v>19</v>
      </c>
      <c r="L32" t="s">
        <v>18</v>
      </c>
      <c r="M32" t="s">
        <v>550</v>
      </c>
      <c r="N32" t="s">
        <v>550</v>
      </c>
      <c r="Q32" s="8" t="s">
        <v>472</v>
      </c>
      <c r="S32" s="10" t="s">
        <v>472</v>
      </c>
      <c r="T32" s="8">
        <v>2.5</v>
      </c>
      <c r="W32" t="b">
        <v>1</v>
      </c>
    </row>
    <row r="34" spans="1:19">
      <c r="A34" s="7" t="s">
        <v>551</v>
      </c>
      <c r="B34" s="7" t="s">
        <v>552</v>
      </c>
      <c r="C34" s="8" t="s">
        <v>220</v>
      </c>
      <c r="D34" s="8" t="s">
        <v>221</v>
      </c>
      <c r="E34" s="8" t="s">
        <v>468</v>
      </c>
      <c r="F34" s="8" t="s">
        <v>469</v>
      </c>
      <c r="G34" s="8" t="s">
        <v>468</v>
      </c>
      <c r="H34" s="8" t="s">
        <v>469</v>
      </c>
      <c r="I34" s="8" t="s">
        <v>17</v>
      </c>
      <c r="J34" s="8" t="s">
        <v>470</v>
      </c>
      <c r="K34" t="s">
        <v>19</v>
      </c>
      <c r="L34" t="s">
        <v>18</v>
      </c>
      <c r="M34" t="s">
        <v>55</v>
      </c>
      <c r="N34" t="s">
        <v>103</v>
      </c>
      <c r="Q34" s="8" t="s">
        <v>472</v>
      </c>
      <c r="S34" s="10" t="s">
        <v>473</v>
      </c>
    </row>
    <row r="36" spans="1:19">
      <c r="A36" s="7" t="s">
        <v>553</v>
      </c>
      <c r="B36" s="7" t="s">
        <v>554</v>
      </c>
      <c r="C36" s="8" t="s">
        <v>555</v>
      </c>
      <c r="D36" s="8" t="s">
        <v>556</v>
      </c>
      <c r="E36" s="8" t="s">
        <v>468</v>
      </c>
      <c r="F36" s="8" t="s">
        <v>469</v>
      </c>
      <c r="G36" s="8" t="s">
        <v>468</v>
      </c>
      <c r="H36" s="8" t="s">
        <v>469</v>
      </c>
      <c r="I36" s="8" t="s">
        <v>17</v>
      </c>
      <c r="J36" s="8" t="s">
        <v>470</v>
      </c>
      <c r="K36" t="s">
        <v>19</v>
      </c>
      <c r="L36" t="s">
        <v>18</v>
      </c>
      <c r="M36" t="s">
        <v>557</v>
      </c>
      <c r="N36" t="s">
        <v>228</v>
      </c>
      <c r="Q36" s="8" t="s">
        <v>472</v>
      </c>
      <c r="S36" s="10" t="s">
        <v>473</v>
      </c>
    </row>
    <row r="38" spans="1:19">
      <c r="A38" s="7" t="s">
        <v>558</v>
      </c>
      <c r="B38" s="7" t="s">
        <v>559</v>
      </c>
      <c r="C38" s="8" t="s">
        <v>560</v>
      </c>
      <c r="D38" s="8" t="s">
        <v>561</v>
      </c>
      <c r="E38" s="8" t="s">
        <v>468</v>
      </c>
      <c r="F38" s="8" t="s">
        <v>469</v>
      </c>
      <c r="G38" s="8" t="s">
        <v>468</v>
      </c>
      <c r="H38" s="8" t="s">
        <v>469</v>
      </c>
      <c r="I38" s="8" t="s">
        <v>31</v>
      </c>
      <c r="J38" s="8" t="s">
        <v>470</v>
      </c>
      <c r="K38" t="s">
        <v>19</v>
      </c>
      <c r="L38" t="s">
        <v>54</v>
      </c>
      <c r="M38" t="s">
        <v>562</v>
      </c>
      <c r="N38" t="s">
        <v>563</v>
      </c>
      <c r="O38" t="s">
        <v>564</v>
      </c>
      <c r="P38" t="s">
        <v>565</v>
      </c>
      <c r="Q38" s="8" t="s">
        <v>473</v>
      </c>
      <c r="S38" s="10" t="s">
        <v>473</v>
      </c>
    </row>
    <row r="40" spans="1:19">
      <c r="A40" s="7" t="s">
        <v>566</v>
      </c>
      <c r="B40" s="7" t="s">
        <v>567</v>
      </c>
      <c r="C40" s="8" t="s">
        <v>253</v>
      </c>
      <c r="D40" s="8" t="s">
        <v>137</v>
      </c>
      <c r="E40" s="8" t="s">
        <v>468</v>
      </c>
      <c r="F40" s="8" t="s">
        <v>469</v>
      </c>
      <c r="G40" s="8" t="s">
        <v>468</v>
      </c>
      <c r="H40" s="8" t="s">
        <v>469</v>
      </c>
      <c r="I40" s="8" t="s">
        <v>17</v>
      </c>
      <c r="J40" s="8" t="s">
        <v>470</v>
      </c>
      <c r="K40" t="s">
        <v>19</v>
      </c>
      <c r="L40" t="s">
        <v>18</v>
      </c>
      <c r="M40" t="s">
        <v>254</v>
      </c>
      <c r="N40" t="s">
        <v>21</v>
      </c>
      <c r="Q40" s="8" t="s">
        <v>472</v>
      </c>
      <c r="S40" s="10" t="s">
        <v>473</v>
      </c>
    </row>
    <row r="42" spans="1:19">
      <c r="A42" s="7" t="s">
        <v>568</v>
      </c>
      <c r="B42" s="7" t="s">
        <v>569</v>
      </c>
      <c r="C42" s="8" t="s">
        <v>136</v>
      </c>
      <c r="D42" s="8" t="s">
        <v>137</v>
      </c>
      <c r="E42" s="8" t="s">
        <v>468</v>
      </c>
      <c r="F42" s="8" t="s">
        <v>469</v>
      </c>
      <c r="G42" s="8" t="s">
        <v>468</v>
      </c>
      <c r="H42" s="8" t="s">
        <v>469</v>
      </c>
      <c r="I42" s="8" t="s">
        <v>17</v>
      </c>
      <c r="J42" s="8" t="s">
        <v>470</v>
      </c>
      <c r="K42" t="s">
        <v>19</v>
      </c>
      <c r="L42" t="s">
        <v>18</v>
      </c>
      <c r="M42" t="s">
        <v>138</v>
      </c>
      <c r="N42" t="s">
        <v>21</v>
      </c>
      <c r="Q42" s="8" t="s">
        <v>472</v>
      </c>
      <c r="S42" s="10" t="s">
        <v>473</v>
      </c>
    </row>
    <row r="44" spans="1:19">
      <c r="A44" s="7" t="s">
        <v>570</v>
      </c>
      <c r="B44" s="7" t="s">
        <v>571</v>
      </c>
      <c r="C44" s="8" t="s">
        <v>572</v>
      </c>
      <c r="D44" s="8" t="s">
        <v>573</v>
      </c>
      <c r="E44" s="8" t="s">
        <v>468</v>
      </c>
      <c r="F44" s="8" t="s">
        <v>469</v>
      </c>
      <c r="G44" s="8" t="s">
        <v>468</v>
      </c>
      <c r="H44" s="8" t="s">
        <v>469</v>
      </c>
      <c r="I44" s="8" t="s">
        <v>17</v>
      </c>
      <c r="J44" s="8" t="s">
        <v>470</v>
      </c>
      <c r="K44" t="s">
        <v>19</v>
      </c>
      <c r="L44" t="s">
        <v>18</v>
      </c>
      <c r="M44" t="s">
        <v>574</v>
      </c>
      <c r="N44" t="s">
        <v>575</v>
      </c>
      <c r="Q44" s="8" t="s">
        <v>472</v>
      </c>
      <c r="S44" s="10" t="s">
        <v>473</v>
      </c>
    </row>
    <row r="46" spans="1:19">
      <c r="A46" s="7" t="s">
        <v>576</v>
      </c>
      <c r="B46" s="7" t="s">
        <v>577</v>
      </c>
      <c r="C46" s="8" t="s">
        <v>578</v>
      </c>
      <c r="D46" s="8" t="s">
        <v>579</v>
      </c>
      <c r="E46" s="8" t="s">
        <v>468</v>
      </c>
      <c r="F46" s="8" t="s">
        <v>469</v>
      </c>
      <c r="G46" s="8" t="s">
        <v>468</v>
      </c>
      <c r="H46" s="8" t="s">
        <v>469</v>
      </c>
      <c r="I46" s="8" t="s">
        <v>17</v>
      </c>
      <c r="J46" s="8" t="s">
        <v>470</v>
      </c>
      <c r="K46" t="s">
        <v>19</v>
      </c>
      <c r="L46" t="s">
        <v>18</v>
      </c>
      <c r="M46" t="s">
        <v>580</v>
      </c>
      <c r="N46" t="s">
        <v>228</v>
      </c>
      <c r="Q46" s="8" t="s">
        <v>472</v>
      </c>
      <c r="S46" s="10" t="s">
        <v>473</v>
      </c>
    </row>
    <row r="48" spans="1:19">
      <c r="A48" s="7" t="s">
        <v>581</v>
      </c>
      <c r="B48" s="7" t="s">
        <v>582</v>
      </c>
      <c r="C48" s="8" t="s">
        <v>583</v>
      </c>
      <c r="D48" s="8" t="s">
        <v>584</v>
      </c>
      <c r="E48" s="8" t="s">
        <v>468</v>
      </c>
      <c r="F48" s="8" t="s">
        <v>469</v>
      </c>
      <c r="G48" s="8" t="s">
        <v>468</v>
      </c>
      <c r="H48" s="8" t="s">
        <v>469</v>
      </c>
      <c r="I48" s="8" t="s">
        <v>17</v>
      </c>
      <c r="J48" s="8" t="s">
        <v>470</v>
      </c>
      <c r="K48" t="s">
        <v>19</v>
      </c>
      <c r="L48" t="s">
        <v>18</v>
      </c>
      <c r="M48" t="s">
        <v>585</v>
      </c>
      <c r="N48" t="s">
        <v>586</v>
      </c>
      <c r="Q48" s="8" t="s">
        <v>472</v>
      </c>
      <c r="S48" s="10" t="s">
        <v>473</v>
      </c>
    </row>
    <row r="50" spans="1:23">
      <c r="A50" s="7" t="s">
        <v>587</v>
      </c>
      <c r="B50" s="7" t="s">
        <v>588</v>
      </c>
      <c r="C50" s="8" t="s">
        <v>287</v>
      </c>
      <c r="D50" s="8" t="s">
        <v>589</v>
      </c>
      <c r="E50" s="8" t="s">
        <v>468</v>
      </c>
      <c r="F50" s="8" t="s">
        <v>469</v>
      </c>
      <c r="G50" s="8" t="s">
        <v>468</v>
      </c>
      <c r="H50" s="8" t="s">
        <v>469</v>
      </c>
      <c r="I50" s="8" t="s">
        <v>31</v>
      </c>
      <c r="J50" s="8" t="s">
        <v>470</v>
      </c>
      <c r="K50" t="s">
        <v>19</v>
      </c>
      <c r="L50" t="s">
        <v>18</v>
      </c>
      <c r="M50" t="s">
        <v>590</v>
      </c>
      <c r="N50" t="s">
        <v>591</v>
      </c>
      <c r="Q50" s="8" t="s">
        <v>472</v>
      </c>
      <c r="S50" s="10" t="s">
        <v>472</v>
      </c>
      <c r="T50" s="8">
        <v>2.5</v>
      </c>
      <c r="W50" t="b">
        <v>1</v>
      </c>
    </row>
    <row r="52" spans="1:23">
      <c r="A52" s="7" t="s">
        <v>592</v>
      </c>
      <c r="B52" s="7" t="s">
        <v>593</v>
      </c>
      <c r="C52" s="8" t="s">
        <v>594</v>
      </c>
      <c r="D52" s="8" t="s">
        <v>595</v>
      </c>
      <c r="E52" s="8" t="s">
        <v>468</v>
      </c>
      <c r="F52" s="8" t="s">
        <v>469</v>
      </c>
      <c r="G52" s="8" t="s">
        <v>468</v>
      </c>
      <c r="H52" s="8" t="s">
        <v>469</v>
      </c>
      <c r="I52" s="8" t="s">
        <v>31</v>
      </c>
      <c r="J52" s="8" t="s">
        <v>470</v>
      </c>
      <c r="K52" t="s">
        <v>19</v>
      </c>
      <c r="L52" t="s">
        <v>54</v>
      </c>
      <c r="M52" t="s">
        <v>596</v>
      </c>
      <c r="N52" t="s">
        <v>21</v>
      </c>
      <c r="P52" t="s">
        <v>33</v>
      </c>
      <c r="Q52" s="8" t="s">
        <v>473</v>
      </c>
      <c r="R52" s="8" t="s">
        <v>597</v>
      </c>
      <c r="S52" s="10" t="s">
        <v>473</v>
      </c>
    </row>
    <row r="54" spans="1:23">
      <c r="A54" s="7" t="s">
        <v>598</v>
      </c>
      <c r="B54" s="7" t="s">
        <v>599</v>
      </c>
      <c r="C54" s="8" t="s">
        <v>600</v>
      </c>
      <c r="D54" s="8" t="s">
        <v>601</v>
      </c>
      <c r="E54" s="8" t="s">
        <v>468</v>
      </c>
      <c r="F54" s="8" t="s">
        <v>469</v>
      </c>
      <c r="G54" s="8" t="s">
        <v>468</v>
      </c>
      <c r="H54" s="8" t="s">
        <v>469</v>
      </c>
      <c r="I54" s="8" t="s">
        <v>31</v>
      </c>
      <c r="J54" s="8" t="s">
        <v>470</v>
      </c>
      <c r="K54" t="s">
        <v>19</v>
      </c>
      <c r="L54" t="s">
        <v>18</v>
      </c>
      <c r="M54" t="s">
        <v>602</v>
      </c>
      <c r="N54" t="s">
        <v>541</v>
      </c>
      <c r="Q54" s="8" t="s">
        <v>472</v>
      </c>
      <c r="S54" s="10" t="s">
        <v>473</v>
      </c>
    </row>
    <row r="56" spans="1:23">
      <c r="A56" s="7" t="s">
        <v>603</v>
      </c>
      <c r="B56" s="7" t="s">
        <v>604</v>
      </c>
      <c r="C56" s="8" t="s">
        <v>109</v>
      </c>
      <c r="D56" s="8" t="s">
        <v>605</v>
      </c>
      <c r="E56" s="8" t="s">
        <v>468</v>
      </c>
      <c r="F56" s="8" t="s">
        <v>469</v>
      </c>
      <c r="G56" s="8" t="s">
        <v>468</v>
      </c>
      <c r="H56" s="8" t="s">
        <v>469</v>
      </c>
      <c r="I56" s="8" t="s">
        <v>17</v>
      </c>
      <c r="J56" s="8" t="s">
        <v>470</v>
      </c>
      <c r="K56" t="s">
        <v>19</v>
      </c>
      <c r="L56" t="s">
        <v>54</v>
      </c>
      <c r="M56" t="s">
        <v>606</v>
      </c>
      <c r="N56" t="s">
        <v>575</v>
      </c>
      <c r="O56" t="s">
        <v>607</v>
      </c>
      <c r="P56" t="s">
        <v>608</v>
      </c>
      <c r="Q56" s="8" t="s">
        <v>473</v>
      </c>
      <c r="S56" s="10" t="s">
        <v>473</v>
      </c>
    </row>
    <row r="58" spans="1:23">
      <c r="A58" s="7" t="s">
        <v>609</v>
      </c>
      <c r="B58" s="7" t="s">
        <v>610</v>
      </c>
      <c r="C58" s="8" t="s">
        <v>611</v>
      </c>
      <c r="D58" s="8" t="s">
        <v>612</v>
      </c>
      <c r="E58" s="8" t="s">
        <v>468</v>
      </c>
      <c r="F58" s="8" t="s">
        <v>469</v>
      </c>
      <c r="G58" s="8" t="s">
        <v>468</v>
      </c>
      <c r="H58" s="8" t="s">
        <v>469</v>
      </c>
      <c r="I58" s="8" t="s">
        <v>44</v>
      </c>
      <c r="J58" s="8" t="s">
        <v>470</v>
      </c>
      <c r="K58" t="s">
        <v>19</v>
      </c>
      <c r="L58" t="s">
        <v>18</v>
      </c>
      <c r="M58" t="s">
        <v>613</v>
      </c>
      <c r="N58" t="s">
        <v>591</v>
      </c>
      <c r="Q58" s="8" t="s">
        <v>472</v>
      </c>
      <c r="S58" s="10" t="s">
        <v>472</v>
      </c>
      <c r="T58" s="8">
        <v>2.5</v>
      </c>
      <c r="W58" t="b">
        <v>1</v>
      </c>
    </row>
    <row r="60" spans="1:23">
      <c r="A60" s="7" t="s">
        <v>614</v>
      </c>
      <c r="B60" s="7" t="s">
        <v>615</v>
      </c>
      <c r="C60" s="8" t="s">
        <v>141</v>
      </c>
      <c r="D60" s="8" t="s">
        <v>616</v>
      </c>
      <c r="E60" s="8" t="s">
        <v>468</v>
      </c>
      <c r="F60" s="8" t="s">
        <v>469</v>
      </c>
      <c r="G60" s="8" t="s">
        <v>468</v>
      </c>
      <c r="H60" s="8" t="s">
        <v>469</v>
      </c>
      <c r="I60" s="8" t="s">
        <v>44</v>
      </c>
      <c r="J60" s="8" t="s">
        <v>470</v>
      </c>
      <c r="K60" t="s">
        <v>19</v>
      </c>
      <c r="L60" t="s">
        <v>18</v>
      </c>
      <c r="M60" t="s">
        <v>617</v>
      </c>
      <c r="N60" t="s">
        <v>321</v>
      </c>
      <c r="Q60" s="8" t="s">
        <v>472</v>
      </c>
      <c r="S60" s="10" t="s">
        <v>473</v>
      </c>
    </row>
    <row r="62" spans="1:23">
      <c r="A62" s="7" t="s">
        <v>618</v>
      </c>
      <c r="B62" s="7" t="s">
        <v>619</v>
      </c>
      <c r="C62" s="8" t="s">
        <v>620</v>
      </c>
      <c r="D62" s="8" t="s">
        <v>621</v>
      </c>
      <c r="E62" s="8" t="s">
        <v>468</v>
      </c>
      <c r="F62" s="8" t="s">
        <v>469</v>
      </c>
      <c r="G62" s="8" t="s">
        <v>468</v>
      </c>
      <c r="H62" s="8" t="s">
        <v>469</v>
      </c>
      <c r="I62" s="8" t="s">
        <v>44</v>
      </c>
      <c r="J62" s="8" t="s">
        <v>470</v>
      </c>
      <c r="K62" t="s">
        <v>19</v>
      </c>
      <c r="L62" t="s">
        <v>18</v>
      </c>
      <c r="M62" t="s">
        <v>622</v>
      </c>
      <c r="N62" t="s">
        <v>546</v>
      </c>
      <c r="Q62" s="8" t="s">
        <v>472</v>
      </c>
      <c r="S62" s="10" t="s">
        <v>473</v>
      </c>
    </row>
    <row r="64" spans="1:23">
      <c r="A64" s="7" t="s">
        <v>623</v>
      </c>
      <c r="B64" s="7" t="s">
        <v>624</v>
      </c>
      <c r="C64" s="8" t="s">
        <v>625</v>
      </c>
      <c r="D64" s="8" t="s">
        <v>626</v>
      </c>
      <c r="E64" s="8" t="s">
        <v>468</v>
      </c>
      <c r="F64" s="8" t="s">
        <v>469</v>
      </c>
      <c r="G64" s="8" t="s">
        <v>468</v>
      </c>
      <c r="H64" s="8" t="s">
        <v>469</v>
      </c>
      <c r="I64" s="8" t="s">
        <v>17</v>
      </c>
      <c r="J64" s="8" t="s">
        <v>470</v>
      </c>
      <c r="K64" t="s">
        <v>19</v>
      </c>
      <c r="L64" t="s">
        <v>18</v>
      </c>
      <c r="M64" t="s">
        <v>627</v>
      </c>
      <c r="N64" t="s">
        <v>628</v>
      </c>
      <c r="Q64" s="8" t="s">
        <v>472</v>
      </c>
      <c r="S64" s="10" t="s">
        <v>473</v>
      </c>
    </row>
    <row r="66" spans="1:23">
      <c r="A66" s="7" t="s">
        <v>629</v>
      </c>
      <c r="B66" s="7" t="s">
        <v>630</v>
      </c>
      <c r="C66" s="8" t="s">
        <v>276</v>
      </c>
      <c r="D66" s="8" t="s">
        <v>631</v>
      </c>
      <c r="E66" s="8" t="s">
        <v>468</v>
      </c>
      <c r="F66" s="8" t="s">
        <v>469</v>
      </c>
      <c r="G66" s="8" t="s">
        <v>468</v>
      </c>
      <c r="H66" s="8" t="s">
        <v>469</v>
      </c>
      <c r="I66" s="8" t="s">
        <v>17</v>
      </c>
      <c r="J66" s="8" t="s">
        <v>470</v>
      </c>
      <c r="K66" t="s">
        <v>19</v>
      </c>
      <c r="L66" t="s">
        <v>18</v>
      </c>
      <c r="M66" t="s">
        <v>632</v>
      </c>
      <c r="N66" t="s">
        <v>550</v>
      </c>
      <c r="Q66" s="8" t="s">
        <v>472</v>
      </c>
      <c r="S66" s="10" t="s">
        <v>472</v>
      </c>
      <c r="T66" s="8">
        <v>2.5</v>
      </c>
      <c r="W66" t="b">
        <v>1</v>
      </c>
    </row>
    <row r="68" spans="1:23">
      <c r="A68" s="7" t="s">
        <v>633</v>
      </c>
      <c r="B68" s="7" t="s">
        <v>634</v>
      </c>
      <c r="C68" s="8" t="s">
        <v>635</v>
      </c>
      <c r="D68" s="8" t="s">
        <v>636</v>
      </c>
      <c r="E68" s="8" t="s">
        <v>468</v>
      </c>
      <c r="F68" s="8" t="s">
        <v>469</v>
      </c>
      <c r="G68" s="8" t="s">
        <v>468</v>
      </c>
      <c r="H68" s="8" t="s">
        <v>469</v>
      </c>
      <c r="I68" s="8" t="s">
        <v>17</v>
      </c>
      <c r="J68" s="8" t="s">
        <v>470</v>
      </c>
      <c r="K68" t="s">
        <v>19</v>
      </c>
      <c r="L68" t="s">
        <v>18</v>
      </c>
      <c r="M68" t="s">
        <v>637</v>
      </c>
      <c r="N68" t="s">
        <v>638</v>
      </c>
      <c r="Q68" s="8" t="s">
        <v>472</v>
      </c>
      <c r="S68" s="10" t="s">
        <v>472</v>
      </c>
      <c r="T68" s="8">
        <v>2.5</v>
      </c>
      <c r="W68" t="b">
        <v>1</v>
      </c>
    </row>
    <row r="70" spans="1:23">
      <c r="A70" s="7" t="s">
        <v>639</v>
      </c>
      <c r="B70" s="7" t="s">
        <v>640</v>
      </c>
      <c r="C70" s="8" t="s">
        <v>641</v>
      </c>
      <c r="D70" s="8" t="s">
        <v>642</v>
      </c>
      <c r="E70" s="8" t="s">
        <v>468</v>
      </c>
      <c r="F70" s="8" t="s">
        <v>469</v>
      </c>
      <c r="G70" s="8" t="s">
        <v>468</v>
      </c>
      <c r="H70" s="8" t="s">
        <v>469</v>
      </c>
      <c r="I70" s="8" t="s">
        <v>17</v>
      </c>
      <c r="J70" s="8" t="s">
        <v>470</v>
      </c>
      <c r="K70" t="s">
        <v>19</v>
      </c>
      <c r="L70" t="s">
        <v>18</v>
      </c>
      <c r="M70" t="s">
        <v>643</v>
      </c>
      <c r="N70" t="s">
        <v>228</v>
      </c>
      <c r="Q70" s="8" t="s">
        <v>472</v>
      </c>
      <c r="S70" s="10" t="s">
        <v>473</v>
      </c>
    </row>
    <row r="72" spans="1:23">
      <c r="A72" s="7" t="s">
        <v>644</v>
      </c>
      <c r="B72" s="7" t="s">
        <v>645</v>
      </c>
      <c r="C72" s="8" t="s">
        <v>646</v>
      </c>
      <c r="D72" s="8" t="s">
        <v>647</v>
      </c>
      <c r="E72" s="8" t="s">
        <v>468</v>
      </c>
      <c r="F72" s="8" t="s">
        <v>469</v>
      </c>
      <c r="G72" s="8" t="s">
        <v>468</v>
      </c>
      <c r="H72" s="8" t="s">
        <v>469</v>
      </c>
      <c r="I72" s="8" t="s">
        <v>17</v>
      </c>
      <c r="J72" s="8" t="s">
        <v>470</v>
      </c>
      <c r="K72" t="s">
        <v>19</v>
      </c>
      <c r="L72" t="s">
        <v>18</v>
      </c>
      <c r="M72" t="s">
        <v>648</v>
      </c>
      <c r="N72" t="s">
        <v>586</v>
      </c>
      <c r="Q72" s="8" t="s">
        <v>472</v>
      </c>
      <c r="S72" s="10" t="s">
        <v>473</v>
      </c>
    </row>
    <row r="74" spans="1:23">
      <c r="A74" s="7" t="s">
        <v>649</v>
      </c>
      <c r="B74" s="7" t="s">
        <v>650</v>
      </c>
      <c r="C74" s="8" t="s">
        <v>651</v>
      </c>
      <c r="D74" s="8" t="s">
        <v>652</v>
      </c>
      <c r="E74" s="8" t="s">
        <v>468</v>
      </c>
      <c r="F74" s="8" t="s">
        <v>469</v>
      </c>
      <c r="G74" s="8" t="s">
        <v>468</v>
      </c>
      <c r="H74" s="8" t="s">
        <v>469</v>
      </c>
      <c r="I74" s="8" t="s">
        <v>31</v>
      </c>
      <c r="J74" s="8" t="s">
        <v>470</v>
      </c>
      <c r="K74" t="s">
        <v>19</v>
      </c>
      <c r="L74" t="s">
        <v>18</v>
      </c>
      <c r="M74" t="s">
        <v>653</v>
      </c>
      <c r="N74" t="s">
        <v>497</v>
      </c>
      <c r="Q74" s="8" t="s">
        <v>472</v>
      </c>
      <c r="S74" s="10" t="s">
        <v>472</v>
      </c>
      <c r="T74" s="8">
        <v>2.5</v>
      </c>
      <c r="W74" t="b">
        <v>1</v>
      </c>
    </row>
    <row r="76" spans="1:23">
      <c r="A76" s="7" t="s">
        <v>654</v>
      </c>
      <c r="B76" s="7" t="s">
        <v>655</v>
      </c>
      <c r="C76" s="8" t="s">
        <v>290</v>
      </c>
      <c r="D76" s="8" t="s">
        <v>656</v>
      </c>
      <c r="E76" s="8" t="s">
        <v>468</v>
      </c>
      <c r="F76" s="8" t="s">
        <v>469</v>
      </c>
      <c r="G76" s="8" t="s">
        <v>468</v>
      </c>
      <c r="H76" s="8" t="s">
        <v>469</v>
      </c>
      <c r="I76" s="8" t="s">
        <v>17</v>
      </c>
      <c r="J76" s="8" t="s">
        <v>470</v>
      </c>
      <c r="K76" t="s">
        <v>19</v>
      </c>
      <c r="L76" t="s">
        <v>18</v>
      </c>
      <c r="M76" t="s">
        <v>657</v>
      </c>
      <c r="N76" t="s">
        <v>437</v>
      </c>
      <c r="Q76" s="8" t="s">
        <v>472</v>
      </c>
      <c r="S76" s="10" t="s">
        <v>473</v>
      </c>
    </row>
    <row r="78" spans="1:23">
      <c r="A78" s="7" t="s">
        <v>658</v>
      </c>
      <c r="B78" s="7" t="s">
        <v>659</v>
      </c>
      <c r="C78" s="8" t="s">
        <v>201</v>
      </c>
      <c r="D78" s="8" t="s">
        <v>202</v>
      </c>
      <c r="E78" s="8" t="s">
        <v>468</v>
      </c>
      <c r="F78" s="8" t="s">
        <v>469</v>
      </c>
      <c r="G78" s="8" t="s">
        <v>468</v>
      </c>
      <c r="H78" s="8" t="s">
        <v>469</v>
      </c>
      <c r="I78" s="8" t="s">
        <v>17</v>
      </c>
      <c r="J78" s="8" t="s">
        <v>470</v>
      </c>
      <c r="K78" t="s">
        <v>19</v>
      </c>
      <c r="L78" t="s">
        <v>18</v>
      </c>
      <c r="M78" t="s">
        <v>179</v>
      </c>
      <c r="N78" t="s">
        <v>39</v>
      </c>
      <c r="Q78" s="8" t="s">
        <v>472</v>
      </c>
      <c r="S78" s="10" t="s">
        <v>473</v>
      </c>
    </row>
    <row r="80" spans="1:23">
      <c r="A80" s="7" t="s">
        <v>660</v>
      </c>
      <c r="B80" s="7" t="s">
        <v>661</v>
      </c>
      <c r="C80" s="8" t="s">
        <v>662</v>
      </c>
      <c r="D80" s="8" t="s">
        <v>663</v>
      </c>
      <c r="E80" s="8" t="s">
        <v>468</v>
      </c>
      <c r="F80" s="8" t="s">
        <v>469</v>
      </c>
      <c r="G80" s="8" t="s">
        <v>468</v>
      </c>
      <c r="H80" s="8" t="s">
        <v>469</v>
      </c>
      <c r="I80" s="8" t="s">
        <v>17</v>
      </c>
      <c r="J80" s="8" t="s">
        <v>478</v>
      </c>
      <c r="K80" t="s">
        <v>19</v>
      </c>
      <c r="L80" t="s">
        <v>18</v>
      </c>
      <c r="M80" t="s">
        <v>664</v>
      </c>
      <c r="N80" t="s">
        <v>321</v>
      </c>
      <c r="Q80" s="8" t="s">
        <v>472</v>
      </c>
      <c r="S80" s="10" t="s">
        <v>473</v>
      </c>
    </row>
    <row r="82" spans="1:23">
      <c r="A82" s="7" t="s">
        <v>665</v>
      </c>
      <c r="B82" s="7" t="s">
        <v>666</v>
      </c>
      <c r="C82" s="8" t="s">
        <v>641</v>
      </c>
      <c r="D82" s="8" t="s">
        <v>663</v>
      </c>
      <c r="E82" s="8" t="s">
        <v>468</v>
      </c>
      <c r="F82" s="8" t="s">
        <v>469</v>
      </c>
      <c r="G82" s="8" t="s">
        <v>468</v>
      </c>
      <c r="H82" s="8" t="s">
        <v>469</v>
      </c>
      <c r="I82" s="8" t="s">
        <v>17</v>
      </c>
      <c r="J82" s="8" t="s">
        <v>478</v>
      </c>
      <c r="K82" t="s">
        <v>19</v>
      </c>
      <c r="L82" t="s">
        <v>18</v>
      </c>
      <c r="M82" t="s">
        <v>667</v>
      </c>
      <c r="N82" t="s">
        <v>628</v>
      </c>
      <c r="Q82" s="8" t="s">
        <v>472</v>
      </c>
      <c r="S82" s="10" t="s">
        <v>473</v>
      </c>
    </row>
    <row r="84" spans="1:23">
      <c r="A84" s="7" t="s">
        <v>668</v>
      </c>
      <c r="B84" s="7" t="s">
        <v>669</v>
      </c>
      <c r="C84" s="8" t="s">
        <v>670</v>
      </c>
      <c r="D84" s="8" t="s">
        <v>671</v>
      </c>
      <c r="E84" s="8" t="s">
        <v>468</v>
      </c>
      <c r="F84" s="8" t="s">
        <v>469</v>
      </c>
      <c r="G84" s="8" t="s">
        <v>468</v>
      </c>
      <c r="H84" s="8" t="s">
        <v>469</v>
      </c>
      <c r="I84" s="8" t="s">
        <v>17</v>
      </c>
      <c r="J84" s="8" t="s">
        <v>470</v>
      </c>
      <c r="K84" t="s">
        <v>19</v>
      </c>
      <c r="L84" t="s">
        <v>18</v>
      </c>
      <c r="M84" t="s">
        <v>580</v>
      </c>
      <c r="N84" t="s">
        <v>228</v>
      </c>
      <c r="Q84" s="8" t="s">
        <v>472</v>
      </c>
      <c r="S84" s="10" t="s">
        <v>473</v>
      </c>
    </row>
    <row r="86" spans="1:23">
      <c r="A86" s="7" t="s">
        <v>672</v>
      </c>
      <c r="B86" s="7" t="s">
        <v>673</v>
      </c>
      <c r="C86" s="8" t="s">
        <v>674</v>
      </c>
      <c r="D86" s="8" t="s">
        <v>675</v>
      </c>
      <c r="E86" s="8" t="s">
        <v>468</v>
      </c>
      <c r="F86" s="8" t="s">
        <v>469</v>
      </c>
      <c r="G86" s="8" t="s">
        <v>468</v>
      </c>
      <c r="H86" s="8" t="s">
        <v>469</v>
      </c>
      <c r="I86" s="8" t="s">
        <v>17</v>
      </c>
      <c r="J86" s="8" t="s">
        <v>470</v>
      </c>
      <c r="K86" t="s">
        <v>19</v>
      </c>
      <c r="L86" t="s">
        <v>18</v>
      </c>
      <c r="M86" t="s">
        <v>676</v>
      </c>
      <c r="N86" t="s">
        <v>575</v>
      </c>
      <c r="Q86" s="8" t="s">
        <v>472</v>
      </c>
      <c r="S86" s="10" t="s">
        <v>473</v>
      </c>
    </row>
    <row r="88" spans="1:23">
      <c r="A88" s="7" t="s">
        <v>677</v>
      </c>
      <c r="B88" s="7" t="s">
        <v>678</v>
      </c>
      <c r="C88" s="8" t="s">
        <v>158</v>
      </c>
      <c r="D88" s="8" t="s">
        <v>679</v>
      </c>
      <c r="E88" s="8" t="s">
        <v>468</v>
      </c>
      <c r="F88" s="8" t="s">
        <v>469</v>
      </c>
      <c r="G88" s="8" t="s">
        <v>468</v>
      </c>
      <c r="H88" s="8" t="s">
        <v>469</v>
      </c>
      <c r="I88" s="8" t="s">
        <v>17</v>
      </c>
      <c r="J88" s="8" t="s">
        <v>470</v>
      </c>
      <c r="K88" t="s">
        <v>19</v>
      </c>
      <c r="L88" t="s">
        <v>18</v>
      </c>
      <c r="M88" t="s">
        <v>680</v>
      </c>
      <c r="N88" t="s">
        <v>681</v>
      </c>
      <c r="Q88" s="8" t="s">
        <v>472</v>
      </c>
      <c r="S88" s="10" t="s">
        <v>472</v>
      </c>
      <c r="T88" s="8">
        <v>2.5</v>
      </c>
      <c r="W88" t="b">
        <v>1</v>
      </c>
    </row>
    <row r="90" spans="1:23">
      <c r="A90" s="7" t="s">
        <v>682</v>
      </c>
      <c r="B90" s="7" t="s">
        <v>683</v>
      </c>
      <c r="C90" s="8" t="s">
        <v>520</v>
      </c>
      <c r="D90" s="8" t="s">
        <v>679</v>
      </c>
      <c r="E90" s="8" t="s">
        <v>468</v>
      </c>
      <c r="F90" s="8" t="s">
        <v>469</v>
      </c>
      <c r="G90" s="8" t="s">
        <v>468</v>
      </c>
      <c r="H90" s="8" t="s">
        <v>469</v>
      </c>
      <c r="I90" s="8" t="s">
        <v>17</v>
      </c>
      <c r="J90" s="8" t="s">
        <v>470</v>
      </c>
      <c r="K90" t="s">
        <v>19</v>
      </c>
      <c r="L90" t="s">
        <v>18</v>
      </c>
      <c r="M90" t="s">
        <v>680</v>
      </c>
      <c r="N90" t="s">
        <v>681</v>
      </c>
      <c r="Q90" s="8" t="s">
        <v>472</v>
      </c>
      <c r="S90" s="10" t="s">
        <v>472</v>
      </c>
      <c r="T90" s="8">
        <v>2.5</v>
      </c>
      <c r="W90" t="b">
        <v>1</v>
      </c>
    </row>
    <row r="92" spans="1:23">
      <c r="A92" s="7" t="s">
        <v>684</v>
      </c>
      <c r="B92" s="7" t="s">
        <v>685</v>
      </c>
      <c r="C92" s="8" t="s">
        <v>686</v>
      </c>
      <c r="D92" s="8" t="s">
        <v>679</v>
      </c>
      <c r="E92" s="8" t="s">
        <v>468</v>
      </c>
      <c r="F92" s="8" t="s">
        <v>469</v>
      </c>
      <c r="G92" s="8" t="s">
        <v>468</v>
      </c>
      <c r="H92" s="8" t="s">
        <v>469</v>
      </c>
      <c r="I92" s="8" t="s">
        <v>44</v>
      </c>
      <c r="J92" s="8" t="s">
        <v>470</v>
      </c>
      <c r="K92" t="s">
        <v>19</v>
      </c>
      <c r="L92" t="s">
        <v>18</v>
      </c>
      <c r="M92" t="s">
        <v>608</v>
      </c>
      <c r="N92" t="s">
        <v>39</v>
      </c>
      <c r="Q92" s="8" t="s">
        <v>472</v>
      </c>
      <c r="S92" s="10" t="s">
        <v>473</v>
      </c>
    </row>
    <row r="94" spans="1:23">
      <c r="A94" s="7" t="s">
        <v>687</v>
      </c>
      <c r="B94" s="7" t="s">
        <v>688</v>
      </c>
      <c r="C94" s="8" t="s">
        <v>500</v>
      </c>
      <c r="D94" s="8" t="s">
        <v>679</v>
      </c>
      <c r="E94" s="8" t="s">
        <v>468</v>
      </c>
      <c r="F94" s="8" t="s">
        <v>469</v>
      </c>
      <c r="G94" s="8" t="s">
        <v>468</v>
      </c>
      <c r="H94" s="8" t="s">
        <v>469</v>
      </c>
      <c r="I94" s="8" t="s">
        <v>44</v>
      </c>
      <c r="J94" s="8" t="s">
        <v>470</v>
      </c>
      <c r="K94" t="s">
        <v>19</v>
      </c>
      <c r="L94" t="s">
        <v>18</v>
      </c>
      <c r="M94" t="s">
        <v>608</v>
      </c>
      <c r="N94" t="s">
        <v>39</v>
      </c>
      <c r="Q94" s="8" t="s">
        <v>472</v>
      </c>
      <c r="S94" s="10" t="s">
        <v>473</v>
      </c>
    </row>
    <row r="96" spans="1:23">
      <c r="A96" s="7" t="s">
        <v>689</v>
      </c>
      <c r="B96" s="7" t="s">
        <v>690</v>
      </c>
      <c r="C96" s="8" t="s">
        <v>290</v>
      </c>
      <c r="D96" s="8" t="s">
        <v>691</v>
      </c>
      <c r="E96" s="8" t="s">
        <v>468</v>
      </c>
      <c r="F96" s="8" t="s">
        <v>469</v>
      </c>
      <c r="G96" s="8" t="s">
        <v>468</v>
      </c>
      <c r="H96" s="8" t="s">
        <v>469</v>
      </c>
      <c r="I96" s="8" t="s">
        <v>31</v>
      </c>
      <c r="J96" s="8" t="s">
        <v>470</v>
      </c>
      <c r="K96" t="s">
        <v>19</v>
      </c>
      <c r="L96" t="s">
        <v>18</v>
      </c>
      <c r="M96" t="s">
        <v>596</v>
      </c>
      <c r="N96" t="s">
        <v>21</v>
      </c>
      <c r="Q96" s="8" t="s">
        <v>472</v>
      </c>
      <c r="S96" s="10" t="s">
        <v>473</v>
      </c>
    </row>
    <row r="98" spans="1:23">
      <c r="A98" s="7" t="s">
        <v>692</v>
      </c>
      <c r="B98" s="7" t="s">
        <v>693</v>
      </c>
      <c r="C98" s="8" t="s">
        <v>694</v>
      </c>
      <c r="D98" s="8" t="s">
        <v>695</v>
      </c>
      <c r="E98" s="8" t="s">
        <v>468</v>
      </c>
      <c r="F98" s="8" t="s">
        <v>469</v>
      </c>
      <c r="G98" s="8" t="s">
        <v>468</v>
      </c>
      <c r="H98" s="8" t="s">
        <v>469</v>
      </c>
      <c r="I98" s="8" t="s">
        <v>17</v>
      </c>
      <c r="J98" s="8" t="s">
        <v>470</v>
      </c>
      <c r="K98" t="s">
        <v>19</v>
      </c>
      <c r="L98" t="s">
        <v>18</v>
      </c>
      <c r="M98" t="s">
        <v>696</v>
      </c>
      <c r="N98" t="s">
        <v>546</v>
      </c>
      <c r="Q98" s="8" t="s">
        <v>472</v>
      </c>
      <c r="S98" s="10" t="s">
        <v>473</v>
      </c>
    </row>
    <row r="100" spans="1:23">
      <c r="A100" s="7" t="s">
        <v>697</v>
      </c>
      <c r="B100" s="7" t="s">
        <v>698</v>
      </c>
      <c r="C100" s="8" t="s">
        <v>699</v>
      </c>
      <c r="D100" s="8" t="s">
        <v>700</v>
      </c>
      <c r="E100" s="8" t="s">
        <v>468</v>
      </c>
      <c r="F100" s="8" t="s">
        <v>469</v>
      </c>
      <c r="G100" s="8" t="s">
        <v>468</v>
      </c>
      <c r="H100" s="8" t="s">
        <v>469</v>
      </c>
      <c r="I100" s="8" t="s">
        <v>17</v>
      </c>
      <c r="J100" s="8" t="s">
        <v>470</v>
      </c>
      <c r="K100" t="s">
        <v>19</v>
      </c>
      <c r="L100" t="s">
        <v>18</v>
      </c>
      <c r="M100" t="s">
        <v>701</v>
      </c>
      <c r="N100" t="s">
        <v>227</v>
      </c>
      <c r="Q100" s="8" t="s">
        <v>472</v>
      </c>
      <c r="S100" s="10" t="s">
        <v>473</v>
      </c>
    </row>
    <row r="102" spans="1:23">
      <c r="A102" s="7" t="s">
        <v>702</v>
      </c>
      <c r="B102" s="7" t="s">
        <v>703</v>
      </c>
      <c r="C102" s="8" t="s">
        <v>704</v>
      </c>
      <c r="D102" s="8" t="s">
        <v>705</v>
      </c>
      <c r="E102" s="8" t="s">
        <v>468</v>
      </c>
      <c r="F102" s="8" t="s">
        <v>469</v>
      </c>
      <c r="G102" s="8" t="s">
        <v>468</v>
      </c>
      <c r="H102" s="8" t="s">
        <v>469</v>
      </c>
      <c r="I102" s="8" t="s">
        <v>17</v>
      </c>
      <c r="J102" s="8" t="s">
        <v>470</v>
      </c>
      <c r="K102" t="s">
        <v>19</v>
      </c>
      <c r="L102" t="s">
        <v>18</v>
      </c>
      <c r="M102" t="s">
        <v>706</v>
      </c>
      <c r="N102" t="s">
        <v>628</v>
      </c>
      <c r="Q102" s="8" t="s">
        <v>472</v>
      </c>
      <c r="S102" s="10" t="s">
        <v>473</v>
      </c>
    </row>
    <row r="104" spans="1:23">
      <c r="A104" s="7" t="s">
        <v>707</v>
      </c>
      <c r="B104" s="7" t="s">
        <v>708</v>
      </c>
      <c r="C104" s="8" t="s">
        <v>245</v>
      </c>
      <c r="D104" s="8" t="s">
        <v>709</v>
      </c>
      <c r="E104" s="8" t="s">
        <v>468</v>
      </c>
      <c r="F104" s="8" t="s">
        <v>469</v>
      </c>
      <c r="G104" s="8" t="s">
        <v>468</v>
      </c>
      <c r="H104" s="8" t="s">
        <v>469</v>
      </c>
      <c r="I104" s="8" t="s">
        <v>17</v>
      </c>
      <c r="J104" s="8" t="s">
        <v>478</v>
      </c>
      <c r="K104" t="s">
        <v>19</v>
      </c>
      <c r="L104" t="s">
        <v>18</v>
      </c>
      <c r="M104" t="s">
        <v>710</v>
      </c>
      <c r="N104" t="s">
        <v>480</v>
      </c>
      <c r="Q104" s="8" t="s">
        <v>472</v>
      </c>
      <c r="S104" s="10" t="s">
        <v>473</v>
      </c>
    </row>
    <row r="106" spans="1:23">
      <c r="A106" s="7" t="s">
        <v>711</v>
      </c>
      <c r="B106" s="7" t="s">
        <v>712</v>
      </c>
      <c r="C106" s="8" t="s">
        <v>141</v>
      </c>
      <c r="D106" s="8" t="s">
        <v>142</v>
      </c>
      <c r="E106" s="8" t="s">
        <v>468</v>
      </c>
      <c r="F106" s="8" t="s">
        <v>469</v>
      </c>
      <c r="G106" s="8" t="s">
        <v>468</v>
      </c>
      <c r="H106" s="8" t="s">
        <v>469</v>
      </c>
      <c r="I106" s="8" t="s">
        <v>17</v>
      </c>
      <c r="J106" s="8" t="s">
        <v>470</v>
      </c>
      <c r="K106" t="s">
        <v>19</v>
      </c>
      <c r="L106" t="s">
        <v>18</v>
      </c>
      <c r="M106" t="s">
        <v>138</v>
      </c>
      <c r="N106" t="s">
        <v>21</v>
      </c>
      <c r="Q106" s="8" t="s">
        <v>472</v>
      </c>
      <c r="S106" s="10" t="s">
        <v>473</v>
      </c>
    </row>
    <row r="108" spans="1:23">
      <c r="A108" s="7" t="s">
        <v>713</v>
      </c>
      <c r="B108" s="7" t="s">
        <v>714</v>
      </c>
      <c r="C108" s="8" t="s">
        <v>715</v>
      </c>
      <c r="D108" s="8" t="s">
        <v>716</v>
      </c>
      <c r="E108" s="8" t="s">
        <v>468</v>
      </c>
      <c r="F108" s="8" t="s">
        <v>469</v>
      </c>
      <c r="G108" s="8" t="s">
        <v>468</v>
      </c>
      <c r="H108" s="8" t="s">
        <v>469</v>
      </c>
      <c r="I108" s="8" t="s">
        <v>17</v>
      </c>
      <c r="J108" s="8" t="s">
        <v>470</v>
      </c>
      <c r="K108" t="s">
        <v>19</v>
      </c>
      <c r="L108" t="s">
        <v>18</v>
      </c>
      <c r="M108" t="s">
        <v>717</v>
      </c>
      <c r="N108" t="s">
        <v>437</v>
      </c>
      <c r="Q108" s="8" t="s">
        <v>472</v>
      </c>
      <c r="S108" s="10" t="s">
        <v>473</v>
      </c>
    </row>
    <row r="110" spans="1:23">
      <c r="A110" s="7" t="s">
        <v>718</v>
      </c>
      <c r="B110" s="7" t="s">
        <v>719</v>
      </c>
      <c r="C110" s="8" t="s">
        <v>415</v>
      </c>
      <c r="D110" s="8" t="s">
        <v>416</v>
      </c>
      <c r="E110" s="8" t="s">
        <v>468</v>
      </c>
      <c r="F110" s="8" t="s">
        <v>469</v>
      </c>
      <c r="G110" s="8" t="s">
        <v>468</v>
      </c>
      <c r="H110" s="8" t="s">
        <v>469</v>
      </c>
      <c r="I110" s="8" t="s">
        <v>44</v>
      </c>
      <c r="J110" s="8" t="s">
        <v>470</v>
      </c>
      <c r="K110" t="s">
        <v>19</v>
      </c>
      <c r="L110" t="s">
        <v>76</v>
      </c>
      <c r="M110" t="s">
        <v>412</v>
      </c>
      <c r="N110" t="s">
        <v>21</v>
      </c>
      <c r="Q110" s="8" t="s">
        <v>473</v>
      </c>
      <c r="S110" s="10" t="s">
        <v>473</v>
      </c>
    </row>
    <row r="112" spans="1:23">
      <c r="A112" s="7" t="s">
        <v>720</v>
      </c>
      <c r="B112" s="7" t="s">
        <v>721</v>
      </c>
      <c r="C112" s="8" t="s">
        <v>59</v>
      </c>
      <c r="D112" s="8" t="s">
        <v>722</v>
      </c>
      <c r="E112" s="8" t="s">
        <v>468</v>
      </c>
      <c r="F112" s="8" t="s">
        <v>469</v>
      </c>
      <c r="G112" s="8" t="s">
        <v>468</v>
      </c>
      <c r="H112" s="8" t="s">
        <v>469</v>
      </c>
      <c r="I112" s="8" t="s">
        <v>31</v>
      </c>
      <c r="J112" s="8" t="s">
        <v>470</v>
      </c>
      <c r="K112" t="s">
        <v>19</v>
      </c>
      <c r="L112" t="s">
        <v>18</v>
      </c>
      <c r="M112" t="s">
        <v>723</v>
      </c>
      <c r="N112" t="s">
        <v>638</v>
      </c>
      <c r="Q112" s="8" t="s">
        <v>472</v>
      </c>
      <c r="S112" s="10" t="s">
        <v>472</v>
      </c>
      <c r="T112" s="8">
        <v>2.5</v>
      </c>
      <c r="W112" t="b">
        <v>1</v>
      </c>
    </row>
    <row r="114" spans="1:23">
      <c r="A114" s="7" t="s">
        <v>724</v>
      </c>
      <c r="B114" s="7" t="s">
        <v>725</v>
      </c>
      <c r="C114" s="8" t="s">
        <v>726</v>
      </c>
      <c r="D114" s="8" t="s">
        <v>727</v>
      </c>
      <c r="E114" s="8" t="s">
        <v>468</v>
      </c>
      <c r="F114" s="8" t="s">
        <v>469</v>
      </c>
      <c r="G114" s="8" t="s">
        <v>468</v>
      </c>
      <c r="H114" s="8" t="s">
        <v>469</v>
      </c>
      <c r="I114" s="8" t="s">
        <v>17</v>
      </c>
      <c r="J114" s="8" t="s">
        <v>470</v>
      </c>
      <c r="K114" t="s">
        <v>19</v>
      </c>
      <c r="L114" t="s">
        <v>18</v>
      </c>
      <c r="M114" t="s">
        <v>608</v>
      </c>
      <c r="N114" t="s">
        <v>546</v>
      </c>
      <c r="Q114" s="8" t="s">
        <v>472</v>
      </c>
      <c r="S114" s="10" t="s">
        <v>473</v>
      </c>
    </row>
    <row r="116" spans="1:23">
      <c r="A116" s="7" t="s">
        <v>728</v>
      </c>
      <c r="B116" s="7" t="s">
        <v>729</v>
      </c>
      <c r="C116" s="8" t="s">
        <v>730</v>
      </c>
      <c r="D116" s="8" t="s">
        <v>731</v>
      </c>
      <c r="E116" s="8" t="s">
        <v>468</v>
      </c>
      <c r="F116" s="8" t="s">
        <v>469</v>
      </c>
      <c r="G116" s="8" t="s">
        <v>468</v>
      </c>
      <c r="H116" s="8" t="s">
        <v>469</v>
      </c>
      <c r="I116" s="8" t="s">
        <v>17</v>
      </c>
      <c r="J116" s="8" t="s">
        <v>470</v>
      </c>
      <c r="K116" t="s">
        <v>19</v>
      </c>
      <c r="L116" t="s">
        <v>18</v>
      </c>
      <c r="M116" t="s">
        <v>608</v>
      </c>
      <c r="N116" t="s">
        <v>20</v>
      </c>
      <c r="Q116" s="8" t="s">
        <v>472</v>
      </c>
      <c r="S116" s="10" t="s">
        <v>473</v>
      </c>
    </row>
    <row r="118" spans="1:23">
      <c r="A118" s="7" t="s">
        <v>732</v>
      </c>
      <c r="B118" s="7" t="s">
        <v>733</v>
      </c>
      <c r="C118" s="8" t="s">
        <v>734</v>
      </c>
      <c r="D118" s="8" t="s">
        <v>735</v>
      </c>
      <c r="E118" s="8" t="s">
        <v>468</v>
      </c>
      <c r="F118" s="8" t="s">
        <v>469</v>
      </c>
      <c r="G118" s="8" t="s">
        <v>468</v>
      </c>
      <c r="H118" s="8" t="s">
        <v>469</v>
      </c>
      <c r="I118" s="8" t="s">
        <v>31</v>
      </c>
      <c r="J118" s="8" t="s">
        <v>470</v>
      </c>
      <c r="K118" t="s">
        <v>19</v>
      </c>
      <c r="L118" t="s">
        <v>18</v>
      </c>
      <c r="M118" t="s">
        <v>736</v>
      </c>
      <c r="N118" t="s">
        <v>227</v>
      </c>
      <c r="Q118" s="8" t="s">
        <v>472</v>
      </c>
      <c r="S118" s="10" t="s">
        <v>473</v>
      </c>
    </row>
    <row r="120" spans="1:23">
      <c r="A120" s="7" t="s">
        <v>737</v>
      </c>
      <c r="B120" s="7" t="s">
        <v>738</v>
      </c>
      <c r="C120" s="8" t="s">
        <v>59</v>
      </c>
      <c r="D120" s="8" t="s">
        <v>739</v>
      </c>
      <c r="E120" s="8" t="s">
        <v>468</v>
      </c>
      <c r="F120" s="8" t="s">
        <v>469</v>
      </c>
      <c r="G120" s="8" t="s">
        <v>468</v>
      </c>
      <c r="H120" s="8" t="s">
        <v>469</v>
      </c>
      <c r="I120" s="8" t="s">
        <v>17</v>
      </c>
      <c r="J120" s="8" t="s">
        <v>470</v>
      </c>
      <c r="K120" t="s">
        <v>19</v>
      </c>
      <c r="L120" t="s">
        <v>18</v>
      </c>
      <c r="M120" t="s">
        <v>740</v>
      </c>
      <c r="N120" t="s">
        <v>497</v>
      </c>
      <c r="Q120" s="8" t="s">
        <v>472</v>
      </c>
      <c r="S120" s="10" t="s">
        <v>472</v>
      </c>
      <c r="T120" s="8">
        <v>2.5</v>
      </c>
      <c r="W120" t="b">
        <v>1</v>
      </c>
    </row>
    <row r="122" spans="1:23">
      <c r="A122" s="7" t="s">
        <v>741</v>
      </c>
      <c r="B122" s="7" t="s">
        <v>742</v>
      </c>
      <c r="C122" s="8" t="s">
        <v>182</v>
      </c>
      <c r="D122" s="8" t="s">
        <v>743</v>
      </c>
      <c r="E122" s="8" t="s">
        <v>468</v>
      </c>
      <c r="F122" s="8" t="s">
        <v>469</v>
      </c>
      <c r="G122" s="8" t="s">
        <v>468</v>
      </c>
      <c r="H122" s="8" t="s">
        <v>469</v>
      </c>
      <c r="I122" s="8" t="s">
        <v>31</v>
      </c>
      <c r="J122" s="8" t="s">
        <v>470</v>
      </c>
      <c r="K122" t="s">
        <v>19</v>
      </c>
      <c r="L122" t="s">
        <v>18</v>
      </c>
      <c r="M122" t="s">
        <v>648</v>
      </c>
      <c r="N122" t="s">
        <v>228</v>
      </c>
      <c r="Q122" s="8" t="s">
        <v>472</v>
      </c>
      <c r="S122" s="10" t="s">
        <v>473</v>
      </c>
    </row>
    <row r="124" spans="1:23">
      <c r="A124" s="7" t="s">
        <v>744</v>
      </c>
      <c r="B124" s="7" t="s">
        <v>745</v>
      </c>
      <c r="C124" s="8" t="s">
        <v>282</v>
      </c>
      <c r="D124" s="8" t="s">
        <v>746</v>
      </c>
      <c r="E124" s="8" t="s">
        <v>468</v>
      </c>
      <c r="F124" s="8" t="s">
        <v>469</v>
      </c>
      <c r="G124" s="8" t="s">
        <v>468</v>
      </c>
      <c r="H124" s="8" t="s">
        <v>469</v>
      </c>
      <c r="I124" s="8" t="s">
        <v>44</v>
      </c>
      <c r="J124" s="8" t="s">
        <v>470</v>
      </c>
      <c r="K124" t="s">
        <v>19</v>
      </c>
      <c r="L124" t="s">
        <v>18</v>
      </c>
      <c r="M124" t="s">
        <v>747</v>
      </c>
      <c r="N124" t="s">
        <v>279</v>
      </c>
      <c r="Q124" s="8" t="s">
        <v>472</v>
      </c>
      <c r="S124" s="10" t="s">
        <v>473</v>
      </c>
    </row>
    <row r="126" spans="1:23">
      <c r="A126" s="7" t="s">
        <v>748</v>
      </c>
      <c r="B126" s="7" t="s">
        <v>749</v>
      </c>
      <c r="C126" s="8" t="s">
        <v>750</v>
      </c>
      <c r="D126" s="8" t="s">
        <v>751</v>
      </c>
      <c r="E126" s="8" t="s">
        <v>468</v>
      </c>
      <c r="F126" s="8" t="s">
        <v>469</v>
      </c>
      <c r="G126" s="8" t="s">
        <v>468</v>
      </c>
      <c r="H126" s="8" t="s">
        <v>469</v>
      </c>
      <c r="I126" s="8" t="s">
        <v>17</v>
      </c>
      <c r="J126" s="8" t="s">
        <v>470</v>
      </c>
      <c r="K126" t="s">
        <v>19</v>
      </c>
      <c r="L126" t="s">
        <v>18</v>
      </c>
      <c r="M126" t="s">
        <v>535</v>
      </c>
      <c r="N126" t="s">
        <v>591</v>
      </c>
      <c r="Q126" s="8" t="s">
        <v>472</v>
      </c>
      <c r="S126" s="10" t="s">
        <v>472</v>
      </c>
      <c r="T126" s="8">
        <v>2.5</v>
      </c>
      <c r="W126" t="b">
        <v>1</v>
      </c>
    </row>
    <row r="128" spans="1:23">
      <c r="A128" s="7" t="s">
        <v>752</v>
      </c>
      <c r="B128" s="7" t="s">
        <v>753</v>
      </c>
      <c r="C128" s="8" t="s">
        <v>80</v>
      </c>
      <c r="D128" s="8" t="s">
        <v>751</v>
      </c>
      <c r="E128" s="8" t="s">
        <v>468</v>
      </c>
      <c r="F128" s="8" t="s">
        <v>469</v>
      </c>
      <c r="G128" s="8" t="s">
        <v>468</v>
      </c>
      <c r="H128" s="8" t="s">
        <v>469</v>
      </c>
      <c r="I128" s="8" t="s">
        <v>17</v>
      </c>
      <c r="J128" s="8" t="s">
        <v>470</v>
      </c>
      <c r="K128" t="s">
        <v>19</v>
      </c>
      <c r="L128" t="s">
        <v>18</v>
      </c>
      <c r="M128" t="s">
        <v>754</v>
      </c>
      <c r="N128" t="s">
        <v>523</v>
      </c>
      <c r="Q128" s="8" t="s">
        <v>472</v>
      </c>
      <c r="S128" s="10" t="s">
        <v>472</v>
      </c>
      <c r="T128" s="8">
        <v>2.5</v>
      </c>
      <c r="W128" t="b">
        <v>1</v>
      </c>
    </row>
    <row r="130" spans="1:23">
      <c r="A130" s="7" t="s">
        <v>755</v>
      </c>
      <c r="B130" s="7" t="s">
        <v>756</v>
      </c>
      <c r="C130" s="8" t="s">
        <v>757</v>
      </c>
      <c r="D130" s="8" t="s">
        <v>758</v>
      </c>
      <c r="E130" s="8" t="s">
        <v>468</v>
      </c>
      <c r="F130" s="8" t="s">
        <v>469</v>
      </c>
      <c r="G130" s="8" t="s">
        <v>468</v>
      </c>
      <c r="H130" s="8" t="s">
        <v>469</v>
      </c>
      <c r="I130" s="8" t="s">
        <v>31</v>
      </c>
      <c r="J130" s="8" t="s">
        <v>470</v>
      </c>
      <c r="K130" t="s">
        <v>19</v>
      </c>
      <c r="L130" t="s">
        <v>18</v>
      </c>
      <c r="M130" t="s">
        <v>759</v>
      </c>
      <c r="N130" t="s">
        <v>638</v>
      </c>
      <c r="Q130" s="8" t="s">
        <v>472</v>
      </c>
      <c r="S130" s="10" t="s">
        <v>472</v>
      </c>
      <c r="T130" s="8">
        <v>2.5</v>
      </c>
      <c r="W130" t="b">
        <v>1</v>
      </c>
    </row>
    <row r="132" spans="1:23">
      <c r="A132" s="7" t="s">
        <v>760</v>
      </c>
      <c r="B132" s="7" t="s">
        <v>761</v>
      </c>
      <c r="C132" s="8" t="s">
        <v>762</v>
      </c>
      <c r="D132" s="8" t="s">
        <v>758</v>
      </c>
      <c r="E132" s="8" t="s">
        <v>468</v>
      </c>
      <c r="F132" s="8" t="s">
        <v>469</v>
      </c>
      <c r="G132" s="8" t="s">
        <v>468</v>
      </c>
      <c r="H132" s="8" t="s">
        <v>469</v>
      </c>
      <c r="I132" s="8" t="s">
        <v>17</v>
      </c>
      <c r="J132" s="8" t="s">
        <v>470</v>
      </c>
      <c r="K132" t="s">
        <v>19</v>
      </c>
      <c r="L132" t="s">
        <v>18</v>
      </c>
      <c r="M132" t="s">
        <v>763</v>
      </c>
      <c r="N132" t="s">
        <v>228</v>
      </c>
      <c r="Q132" s="8" t="s">
        <v>472</v>
      </c>
      <c r="S132" s="10" t="s">
        <v>473</v>
      </c>
    </row>
    <row r="134" spans="1:23">
      <c r="A134" s="7" t="s">
        <v>764</v>
      </c>
      <c r="B134" s="7" t="s">
        <v>765</v>
      </c>
      <c r="C134" s="8" t="s">
        <v>766</v>
      </c>
      <c r="D134" s="8" t="s">
        <v>767</v>
      </c>
      <c r="E134" s="8" t="s">
        <v>468</v>
      </c>
      <c r="F134" s="8" t="s">
        <v>469</v>
      </c>
      <c r="G134" s="8" t="s">
        <v>468</v>
      </c>
      <c r="H134" s="8" t="s">
        <v>469</v>
      </c>
      <c r="I134" s="8" t="s">
        <v>17</v>
      </c>
      <c r="J134" s="8" t="s">
        <v>470</v>
      </c>
      <c r="K134" t="s">
        <v>19</v>
      </c>
      <c r="L134" t="s">
        <v>18</v>
      </c>
      <c r="M134" t="s">
        <v>768</v>
      </c>
      <c r="N134" t="s">
        <v>769</v>
      </c>
      <c r="Q134" s="8" t="s">
        <v>472</v>
      </c>
      <c r="S134" s="10" t="s">
        <v>472</v>
      </c>
      <c r="T134" s="8">
        <v>2.5</v>
      </c>
      <c r="W134" t="b">
        <v>1</v>
      </c>
    </row>
    <row r="136" spans="1:23">
      <c r="A136" s="7" t="s">
        <v>770</v>
      </c>
      <c r="B136" s="7" t="s">
        <v>771</v>
      </c>
      <c r="C136" s="8" t="s">
        <v>257</v>
      </c>
      <c r="D136" s="8" t="s">
        <v>258</v>
      </c>
      <c r="E136" s="8" t="s">
        <v>468</v>
      </c>
      <c r="F136" s="8" t="s">
        <v>469</v>
      </c>
      <c r="G136" s="8" t="s">
        <v>468</v>
      </c>
      <c r="H136" s="8" t="s">
        <v>469</v>
      </c>
      <c r="I136" s="8" t="s">
        <v>17</v>
      </c>
      <c r="J136" s="8" t="s">
        <v>470</v>
      </c>
      <c r="K136" t="s">
        <v>19</v>
      </c>
      <c r="L136" t="s">
        <v>18</v>
      </c>
      <c r="M136" t="s">
        <v>254</v>
      </c>
      <c r="N136" t="s">
        <v>21</v>
      </c>
      <c r="Q136" s="8" t="s">
        <v>472</v>
      </c>
      <c r="S136" s="10" t="s">
        <v>473</v>
      </c>
    </row>
    <row r="138" spans="1:23">
      <c r="A138" s="7" t="s">
        <v>772</v>
      </c>
      <c r="B138" s="7" t="s">
        <v>773</v>
      </c>
      <c r="C138" s="8" t="s">
        <v>149</v>
      </c>
      <c r="D138" s="8" t="s">
        <v>774</v>
      </c>
      <c r="E138" s="8" t="s">
        <v>468</v>
      </c>
      <c r="F138" s="8" t="s">
        <v>469</v>
      </c>
      <c r="G138" s="8" t="s">
        <v>468</v>
      </c>
      <c r="H138" s="8" t="s">
        <v>469</v>
      </c>
      <c r="I138" s="8" t="s">
        <v>31</v>
      </c>
      <c r="J138" s="8" t="s">
        <v>470</v>
      </c>
      <c r="K138" t="s">
        <v>19</v>
      </c>
      <c r="L138" t="s">
        <v>18</v>
      </c>
      <c r="M138" t="s">
        <v>775</v>
      </c>
      <c r="N138" t="s">
        <v>528</v>
      </c>
      <c r="Q138" s="8" t="s">
        <v>472</v>
      </c>
      <c r="S138" s="10" t="s">
        <v>473</v>
      </c>
    </row>
    <row r="140" spans="1:23">
      <c r="A140" s="7" t="s">
        <v>776</v>
      </c>
      <c r="B140" s="7" t="s">
        <v>777</v>
      </c>
      <c r="C140" s="8" t="s">
        <v>778</v>
      </c>
      <c r="D140" s="8" t="s">
        <v>779</v>
      </c>
      <c r="E140" s="8" t="s">
        <v>468</v>
      </c>
      <c r="F140" s="8" t="s">
        <v>469</v>
      </c>
      <c r="G140" s="8" t="s">
        <v>468</v>
      </c>
      <c r="H140" s="8" t="s">
        <v>469</v>
      </c>
      <c r="I140" s="8" t="s">
        <v>31</v>
      </c>
      <c r="J140" s="8" t="s">
        <v>470</v>
      </c>
      <c r="K140" t="s">
        <v>19</v>
      </c>
      <c r="L140" t="s">
        <v>38</v>
      </c>
      <c r="M140" t="s">
        <v>780</v>
      </c>
      <c r="N140" t="s">
        <v>497</v>
      </c>
      <c r="O140" t="s">
        <v>781</v>
      </c>
      <c r="P140" t="s">
        <v>782</v>
      </c>
      <c r="Q140" s="8" t="s">
        <v>473</v>
      </c>
      <c r="S140" s="10" t="s">
        <v>473</v>
      </c>
    </row>
    <row r="142" spans="1:23">
      <c r="A142" s="7" t="s">
        <v>783</v>
      </c>
      <c r="B142" s="7" t="s">
        <v>784</v>
      </c>
      <c r="C142" s="8" t="s">
        <v>785</v>
      </c>
      <c r="D142" s="8" t="s">
        <v>786</v>
      </c>
      <c r="E142" s="8" t="s">
        <v>468</v>
      </c>
      <c r="F142" s="8" t="s">
        <v>469</v>
      </c>
      <c r="G142" s="8" t="s">
        <v>468</v>
      </c>
      <c r="H142" s="8" t="s">
        <v>469</v>
      </c>
      <c r="I142" s="8" t="s">
        <v>17</v>
      </c>
      <c r="J142" s="8" t="s">
        <v>470</v>
      </c>
      <c r="K142" t="s">
        <v>19</v>
      </c>
      <c r="L142" t="s">
        <v>18</v>
      </c>
      <c r="M142" t="s">
        <v>787</v>
      </c>
      <c r="N142" t="s">
        <v>321</v>
      </c>
      <c r="Q142" s="8" t="s">
        <v>472</v>
      </c>
      <c r="S142" s="10" t="s">
        <v>473</v>
      </c>
    </row>
    <row r="144" spans="1:23">
      <c r="A144" s="7" t="s">
        <v>788</v>
      </c>
      <c r="B144" s="7" t="s">
        <v>789</v>
      </c>
      <c r="C144" s="8" t="s">
        <v>790</v>
      </c>
      <c r="D144" s="8" t="s">
        <v>786</v>
      </c>
      <c r="E144" s="8" t="s">
        <v>468</v>
      </c>
      <c r="F144" s="8" t="s">
        <v>469</v>
      </c>
      <c r="G144" s="8" t="s">
        <v>468</v>
      </c>
      <c r="H144" s="8" t="s">
        <v>469</v>
      </c>
      <c r="I144" s="8" t="s">
        <v>17</v>
      </c>
      <c r="J144" s="8" t="s">
        <v>470</v>
      </c>
      <c r="K144" t="s">
        <v>19</v>
      </c>
      <c r="L144" t="s">
        <v>54</v>
      </c>
      <c r="M144" t="s">
        <v>791</v>
      </c>
      <c r="N144" t="s">
        <v>228</v>
      </c>
      <c r="O144" t="s">
        <v>541</v>
      </c>
      <c r="P144" t="s">
        <v>792</v>
      </c>
      <c r="Q144" s="8" t="s">
        <v>473</v>
      </c>
      <c r="S144" s="10" t="s">
        <v>473</v>
      </c>
    </row>
    <row r="146" spans="1:23">
      <c r="A146" s="7" t="s">
        <v>793</v>
      </c>
      <c r="B146" s="7" t="s">
        <v>794</v>
      </c>
      <c r="C146" s="8" t="s">
        <v>795</v>
      </c>
      <c r="D146" s="8" t="s">
        <v>786</v>
      </c>
      <c r="E146" s="8" t="s">
        <v>468</v>
      </c>
      <c r="F146" s="8" t="s">
        <v>469</v>
      </c>
      <c r="G146" s="8" t="s">
        <v>468</v>
      </c>
      <c r="H146" s="8" t="s">
        <v>469</v>
      </c>
      <c r="I146" s="8" t="s">
        <v>17</v>
      </c>
      <c r="J146" s="8" t="s">
        <v>470</v>
      </c>
      <c r="K146" t="s">
        <v>19</v>
      </c>
      <c r="L146" t="s">
        <v>18</v>
      </c>
      <c r="M146" t="s">
        <v>796</v>
      </c>
      <c r="N146" t="s">
        <v>321</v>
      </c>
      <c r="Q146" s="8" t="s">
        <v>472</v>
      </c>
      <c r="S146" s="10" t="s">
        <v>473</v>
      </c>
    </row>
    <row r="148" spans="1:23">
      <c r="A148" s="7" t="s">
        <v>797</v>
      </c>
      <c r="B148" s="7" t="s">
        <v>798</v>
      </c>
      <c r="C148" s="8" t="s">
        <v>799</v>
      </c>
      <c r="D148" s="8" t="s">
        <v>786</v>
      </c>
      <c r="E148" s="8" t="s">
        <v>468</v>
      </c>
      <c r="F148" s="8" t="s">
        <v>469</v>
      </c>
      <c r="G148" s="8" t="s">
        <v>468</v>
      </c>
      <c r="H148" s="8" t="s">
        <v>469</v>
      </c>
      <c r="I148" s="8" t="s">
        <v>17</v>
      </c>
      <c r="J148" s="8" t="s">
        <v>470</v>
      </c>
      <c r="K148" t="s">
        <v>19</v>
      </c>
      <c r="L148" t="s">
        <v>18</v>
      </c>
      <c r="M148" t="s">
        <v>800</v>
      </c>
      <c r="N148" t="s">
        <v>563</v>
      </c>
      <c r="Q148" s="8" t="s">
        <v>472</v>
      </c>
      <c r="S148" s="10" t="s">
        <v>472</v>
      </c>
      <c r="T148" s="8">
        <v>2.5</v>
      </c>
      <c r="W148" t="b">
        <v>1</v>
      </c>
    </row>
    <row r="150" spans="1:23">
      <c r="A150" s="7" t="s">
        <v>801</v>
      </c>
      <c r="B150" s="7" t="s">
        <v>802</v>
      </c>
      <c r="C150" s="8" t="s">
        <v>803</v>
      </c>
      <c r="D150" s="8" t="s">
        <v>786</v>
      </c>
      <c r="E150" s="8" t="s">
        <v>468</v>
      </c>
      <c r="F150" s="8" t="s">
        <v>469</v>
      </c>
      <c r="G150" s="8" t="s">
        <v>468</v>
      </c>
      <c r="H150" s="8" t="s">
        <v>469</v>
      </c>
      <c r="I150" s="8" t="s">
        <v>31</v>
      </c>
      <c r="J150" s="8" t="s">
        <v>470</v>
      </c>
      <c r="K150" t="s">
        <v>19</v>
      </c>
      <c r="L150" t="s">
        <v>18</v>
      </c>
      <c r="M150" t="s">
        <v>804</v>
      </c>
      <c r="N150" t="s">
        <v>563</v>
      </c>
      <c r="Q150" s="8" t="s">
        <v>472</v>
      </c>
    </row>
    <row r="151" spans="1:23">
      <c r="A151" s="7" t="s">
        <v>805</v>
      </c>
      <c r="B151" s="7" t="s">
        <v>802</v>
      </c>
      <c r="C151" s="8" t="s">
        <v>803</v>
      </c>
      <c r="D151" s="8" t="s">
        <v>786</v>
      </c>
      <c r="E151" s="8" t="s">
        <v>468</v>
      </c>
      <c r="F151" s="8" t="s">
        <v>469</v>
      </c>
      <c r="G151" s="8" t="s">
        <v>468</v>
      </c>
      <c r="H151" s="8" t="s">
        <v>469</v>
      </c>
      <c r="I151" s="8" t="s">
        <v>31</v>
      </c>
      <c r="J151" s="8" t="s">
        <v>470</v>
      </c>
      <c r="K151" t="s">
        <v>19</v>
      </c>
      <c r="L151" t="s">
        <v>54</v>
      </c>
      <c r="M151" t="s">
        <v>806</v>
      </c>
      <c r="N151" t="s">
        <v>563</v>
      </c>
      <c r="P151" t="s">
        <v>565</v>
      </c>
      <c r="Q151" s="8" t="s">
        <v>472</v>
      </c>
      <c r="S151" s="10" t="s">
        <v>472</v>
      </c>
      <c r="T151" s="8">
        <v>2.5</v>
      </c>
      <c r="W151" t="b">
        <v>1</v>
      </c>
    </row>
    <row r="153" spans="1:23">
      <c r="A153" s="7" t="s">
        <v>807</v>
      </c>
      <c r="B153" s="7" t="s">
        <v>808</v>
      </c>
      <c r="C153" s="8" t="s">
        <v>809</v>
      </c>
      <c r="D153" s="8" t="s">
        <v>810</v>
      </c>
      <c r="E153" s="8" t="s">
        <v>468</v>
      </c>
      <c r="F153" s="8" t="s">
        <v>469</v>
      </c>
      <c r="G153" s="8" t="s">
        <v>468</v>
      </c>
      <c r="H153" s="8" t="s">
        <v>469</v>
      </c>
      <c r="I153" s="8" t="s">
        <v>31</v>
      </c>
      <c r="J153" s="8" t="s">
        <v>470</v>
      </c>
      <c r="K153" t="s">
        <v>19</v>
      </c>
      <c r="L153" t="s">
        <v>811</v>
      </c>
      <c r="M153" t="s">
        <v>812</v>
      </c>
      <c r="N153" t="s">
        <v>546</v>
      </c>
      <c r="P153" t="s">
        <v>608</v>
      </c>
      <c r="Q153" s="8" t="s">
        <v>472</v>
      </c>
    </row>
    <row r="154" spans="1:23">
      <c r="A154" s="7" t="s">
        <v>813</v>
      </c>
      <c r="B154" s="7" t="s">
        <v>808</v>
      </c>
      <c r="C154" s="8" t="s">
        <v>809</v>
      </c>
      <c r="D154" s="8" t="s">
        <v>810</v>
      </c>
      <c r="E154" s="8" t="s">
        <v>468</v>
      </c>
      <c r="F154" s="8" t="s">
        <v>469</v>
      </c>
      <c r="G154" s="8" t="s">
        <v>468</v>
      </c>
      <c r="H154" s="8" t="s">
        <v>469</v>
      </c>
      <c r="I154" s="8" t="s">
        <v>31</v>
      </c>
      <c r="J154" s="8" t="s">
        <v>470</v>
      </c>
      <c r="K154" t="s">
        <v>19</v>
      </c>
      <c r="L154" t="s">
        <v>18</v>
      </c>
      <c r="M154" t="s">
        <v>812</v>
      </c>
      <c r="N154" t="s">
        <v>437</v>
      </c>
      <c r="Q154" s="8" t="s">
        <v>472</v>
      </c>
      <c r="S154" s="10" t="s">
        <v>473</v>
      </c>
    </row>
    <row r="156" spans="1:23">
      <c r="A156" s="7" t="s">
        <v>814</v>
      </c>
      <c r="B156" s="7" t="s">
        <v>815</v>
      </c>
      <c r="C156" s="8" t="s">
        <v>114</v>
      </c>
      <c r="D156" s="8" t="s">
        <v>115</v>
      </c>
      <c r="E156" s="8" t="s">
        <v>468</v>
      </c>
      <c r="F156" s="8" t="s">
        <v>469</v>
      </c>
      <c r="G156" s="8" t="s">
        <v>468</v>
      </c>
      <c r="H156" s="8" t="s">
        <v>469</v>
      </c>
      <c r="I156" s="8" t="s">
        <v>17</v>
      </c>
      <c r="J156" s="8" t="s">
        <v>470</v>
      </c>
      <c r="K156" t="s">
        <v>19</v>
      </c>
      <c r="L156" t="s">
        <v>18</v>
      </c>
      <c r="M156" t="s">
        <v>116</v>
      </c>
      <c r="N156" t="s">
        <v>21</v>
      </c>
      <c r="Q156" s="8" t="s">
        <v>472</v>
      </c>
      <c r="S156" s="10" t="s">
        <v>473</v>
      </c>
    </row>
    <row r="158" spans="1:23">
      <c r="A158" s="7" t="s">
        <v>816</v>
      </c>
      <c r="B158" s="7" t="s">
        <v>817</v>
      </c>
      <c r="C158" s="8" t="s">
        <v>59</v>
      </c>
      <c r="D158" s="8" t="s">
        <v>818</v>
      </c>
      <c r="E158" s="8" t="s">
        <v>468</v>
      </c>
      <c r="F158" s="8" t="s">
        <v>469</v>
      </c>
      <c r="G158" s="8" t="s">
        <v>468</v>
      </c>
      <c r="H158" s="8" t="s">
        <v>469</v>
      </c>
      <c r="I158" s="8" t="s">
        <v>17</v>
      </c>
      <c r="J158" s="8" t="s">
        <v>470</v>
      </c>
      <c r="K158" t="s">
        <v>19</v>
      </c>
      <c r="L158" t="s">
        <v>18</v>
      </c>
      <c r="M158" t="s">
        <v>47</v>
      </c>
      <c r="N158" t="s">
        <v>21</v>
      </c>
      <c r="Q158" s="8" t="s">
        <v>472</v>
      </c>
      <c r="S158" s="10" t="s">
        <v>473</v>
      </c>
    </row>
    <row r="160" spans="1:23">
      <c r="A160" s="7" t="s">
        <v>819</v>
      </c>
      <c r="B160" s="7" t="s">
        <v>820</v>
      </c>
      <c r="C160" s="8" t="s">
        <v>821</v>
      </c>
      <c r="D160" s="8" t="s">
        <v>822</v>
      </c>
      <c r="E160" s="8" t="s">
        <v>468</v>
      </c>
      <c r="F160" s="8" t="s">
        <v>469</v>
      </c>
      <c r="G160" s="8" t="s">
        <v>468</v>
      </c>
      <c r="H160" s="8" t="s">
        <v>469</v>
      </c>
      <c r="I160" s="8" t="s">
        <v>31</v>
      </c>
      <c r="J160" s="8" t="s">
        <v>470</v>
      </c>
      <c r="K160" t="s">
        <v>19</v>
      </c>
      <c r="L160" t="s">
        <v>54</v>
      </c>
      <c r="M160" t="s">
        <v>823</v>
      </c>
      <c r="N160" t="s">
        <v>491</v>
      </c>
      <c r="O160" t="s">
        <v>491</v>
      </c>
      <c r="P160" t="s">
        <v>491</v>
      </c>
      <c r="Q160" s="8" t="s">
        <v>473</v>
      </c>
      <c r="S160" s="10" t="s">
        <v>473</v>
      </c>
    </row>
    <row r="162" spans="1:23">
      <c r="A162" s="7" t="s">
        <v>824</v>
      </c>
      <c r="B162" s="7" t="s">
        <v>825</v>
      </c>
      <c r="C162" s="8" t="s">
        <v>826</v>
      </c>
      <c r="D162" s="8" t="s">
        <v>827</v>
      </c>
      <c r="E162" s="8" t="s">
        <v>468</v>
      </c>
      <c r="F162" s="8" t="s">
        <v>469</v>
      </c>
      <c r="G162" s="8" t="s">
        <v>468</v>
      </c>
      <c r="H162" s="8" t="s">
        <v>469</v>
      </c>
      <c r="I162" s="8" t="s">
        <v>17</v>
      </c>
      <c r="J162" s="8" t="s">
        <v>470</v>
      </c>
      <c r="K162" t="s">
        <v>19</v>
      </c>
      <c r="L162" t="s">
        <v>18</v>
      </c>
      <c r="M162" t="s">
        <v>643</v>
      </c>
      <c r="N162" t="s">
        <v>228</v>
      </c>
      <c r="Q162" s="8" t="s">
        <v>472</v>
      </c>
      <c r="S162" s="10" t="s">
        <v>473</v>
      </c>
    </row>
    <row r="164" spans="1:23">
      <c r="A164" s="7" t="s">
        <v>828</v>
      </c>
      <c r="B164" s="7" t="s">
        <v>829</v>
      </c>
      <c r="C164" s="8" t="s">
        <v>635</v>
      </c>
      <c r="D164" s="8" t="s">
        <v>830</v>
      </c>
      <c r="E164" s="8" t="s">
        <v>468</v>
      </c>
      <c r="F164" s="8" t="s">
        <v>469</v>
      </c>
      <c r="G164" s="8" t="s">
        <v>468</v>
      </c>
      <c r="H164" s="8" t="s">
        <v>469</v>
      </c>
      <c r="I164" s="8" t="s">
        <v>31</v>
      </c>
      <c r="J164" s="8" t="s">
        <v>470</v>
      </c>
      <c r="K164" t="s">
        <v>19</v>
      </c>
      <c r="L164" t="s">
        <v>18</v>
      </c>
      <c r="M164" t="s">
        <v>831</v>
      </c>
      <c r="N164" t="s">
        <v>480</v>
      </c>
      <c r="Q164" s="8" t="s">
        <v>472</v>
      </c>
      <c r="S164" s="10" t="s">
        <v>473</v>
      </c>
    </row>
    <row r="166" spans="1:23">
      <c r="A166" s="7" t="s">
        <v>832</v>
      </c>
      <c r="B166" s="7" t="s">
        <v>833</v>
      </c>
      <c r="C166" s="8" t="s">
        <v>245</v>
      </c>
      <c r="D166" s="8" t="s">
        <v>834</v>
      </c>
      <c r="E166" s="8" t="s">
        <v>468</v>
      </c>
      <c r="F166" s="8" t="s">
        <v>469</v>
      </c>
      <c r="G166" s="8" t="s">
        <v>468</v>
      </c>
      <c r="H166" s="8" t="s">
        <v>469</v>
      </c>
      <c r="I166" s="8" t="s">
        <v>31</v>
      </c>
      <c r="J166" s="8" t="s">
        <v>470</v>
      </c>
      <c r="K166" t="s">
        <v>19</v>
      </c>
      <c r="L166" t="s">
        <v>18</v>
      </c>
      <c r="M166" t="s">
        <v>835</v>
      </c>
      <c r="N166" t="s">
        <v>591</v>
      </c>
      <c r="Q166" s="8" t="s">
        <v>472</v>
      </c>
      <c r="S166" s="10" t="s">
        <v>472</v>
      </c>
      <c r="T166" s="8">
        <v>2.5</v>
      </c>
      <c r="W166" t="b">
        <v>1</v>
      </c>
    </row>
    <row r="168" spans="1:23">
      <c r="A168" s="7" t="s">
        <v>836</v>
      </c>
      <c r="B168" s="7" t="s">
        <v>837</v>
      </c>
      <c r="C168" s="8" t="s">
        <v>182</v>
      </c>
      <c r="D168" s="8" t="s">
        <v>838</v>
      </c>
      <c r="E168" s="8" t="s">
        <v>468</v>
      </c>
      <c r="F168" s="8" t="s">
        <v>469</v>
      </c>
      <c r="G168" s="8" t="s">
        <v>468</v>
      </c>
      <c r="H168" s="8" t="s">
        <v>469</v>
      </c>
      <c r="I168" s="8" t="s">
        <v>17</v>
      </c>
      <c r="J168" s="8" t="s">
        <v>470</v>
      </c>
      <c r="K168" t="s">
        <v>19</v>
      </c>
      <c r="L168" t="s">
        <v>18</v>
      </c>
      <c r="M168" t="s">
        <v>839</v>
      </c>
      <c r="N168" t="s">
        <v>546</v>
      </c>
      <c r="Q168" s="8" t="s">
        <v>472</v>
      </c>
      <c r="S168" s="10" t="s">
        <v>473</v>
      </c>
    </row>
    <row r="170" spans="1:23">
      <c r="A170" s="7" t="s">
        <v>840</v>
      </c>
      <c r="B170" s="7" t="s">
        <v>841</v>
      </c>
      <c r="C170" s="8" t="s">
        <v>42</v>
      </c>
      <c r="D170" s="8" t="s">
        <v>842</v>
      </c>
      <c r="E170" s="8" t="s">
        <v>468</v>
      </c>
      <c r="F170" s="8" t="s">
        <v>469</v>
      </c>
      <c r="G170" s="8" t="s">
        <v>468</v>
      </c>
      <c r="H170" s="8" t="s">
        <v>469</v>
      </c>
      <c r="I170" s="8" t="s">
        <v>17</v>
      </c>
      <c r="J170" s="8" t="s">
        <v>470</v>
      </c>
      <c r="K170" t="s">
        <v>19</v>
      </c>
      <c r="L170" t="s">
        <v>18</v>
      </c>
      <c r="M170" t="s">
        <v>843</v>
      </c>
      <c r="N170" t="s">
        <v>321</v>
      </c>
      <c r="Q170" s="8" t="s">
        <v>472</v>
      </c>
      <c r="S170" s="10" t="s">
        <v>473</v>
      </c>
    </row>
    <row r="172" spans="1:23">
      <c r="A172" s="7" t="s">
        <v>844</v>
      </c>
      <c r="B172" s="7" t="s">
        <v>845</v>
      </c>
      <c r="C172" s="8" t="s">
        <v>846</v>
      </c>
      <c r="D172" s="8" t="s">
        <v>847</v>
      </c>
      <c r="E172" s="8" t="s">
        <v>468</v>
      </c>
      <c r="F172" s="8" t="s">
        <v>469</v>
      </c>
      <c r="G172" s="8" t="s">
        <v>468</v>
      </c>
      <c r="H172" s="8" t="s">
        <v>469</v>
      </c>
      <c r="I172" s="8" t="s">
        <v>17</v>
      </c>
      <c r="J172" s="8" t="s">
        <v>470</v>
      </c>
      <c r="K172" t="s">
        <v>19</v>
      </c>
      <c r="L172" t="s">
        <v>18</v>
      </c>
      <c r="M172" t="s">
        <v>747</v>
      </c>
      <c r="N172" t="s">
        <v>20</v>
      </c>
      <c r="Q172" s="8" t="s">
        <v>472</v>
      </c>
      <c r="S172" s="10" t="s">
        <v>473</v>
      </c>
    </row>
    <row r="174" spans="1:23">
      <c r="A174" s="7" t="s">
        <v>848</v>
      </c>
      <c r="B174" s="7" t="s">
        <v>849</v>
      </c>
      <c r="C174" s="8" t="s">
        <v>850</v>
      </c>
      <c r="D174" s="8" t="s">
        <v>851</v>
      </c>
      <c r="E174" s="8" t="s">
        <v>468</v>
      </c>
      <c r="F174" s="8" t="s">
        <v>469</v>
      </c>
      <c r="G174" s="8" t="s">
        <v>468</v>
      </c>
      <c r="H174" s="8" t="s">
        <v>469</v>
      </c>
      <c r="I174" s="8" t="s">
        <v>17</v>
      </c>
      <c r="J174" s="8" t="s">
        <v>478</v>
      </c>
      <c r="K174" t="s">
        <v>19</v>
      </c>
      <c r="L174" t="s">
        <v>18</v>
      </c>
      <c r="M174" t="s">
        <v>852</v>
      </c>
      <c r="N174" t="s">
        <v>575</v>
      </c>
      <c r="Q174" s="8" t="s">
        <v>472</v>
      </c>
      <c r="S174" s="10" t="s">
        <v>473</v>
      </c>
    </row>
    <row r="176" spans="1:23">
      <c r="A176" s="7" t="s">
        <v>853</v>
      </c>
      <c r="B176" s="7" t="s">
        <v>854</v>
      </c>
      <c r="C176" s="8" t="s">
        <v>855</v>
      </c>
      <c r="D176" s="8" t="s">
        <v>851</v>
      </c>
      <c r="E176" s="8" t="s">
        <v>468</v>
      </c>
      <c r="F176" s="8" t="s">
        <v>469</v>
      </c>
      <c r="G176" s="8" t="s">
        <v>468</v>
      </c>
      <c r="H176" s="8" t="s">
        <v>469</v>
      </c>
      <c r="I176" s="8" t="s">
        <v>17</v>
      </c>
      <c r="J176" s="8" t="s">
        <v>470</v>
      </c>
      <c r="K176" t="s">
        <v>19</v>
      </c>
      <c r="L176" t="s">
        <v>18</v>
      </c>
      <c r="M176" t="s">
        <v>856</v>
      </c>
      <c r="N176" t="s">
        <v>638</v>
      </c>
      <c r="Q176" s="8" t="s">
        <v>472</v>
      </c>
      <c r="S176" s="10" t="s">
        <v>472</v>
      </c>
      <c r="T176" s="8">
        <v>2.5</v>
      </c>
      <c r="W176" t="b">
        <v>1</v>
      </c>
    </row>
    <row r="178" spans="1:19">
      <c r="A178" s="7" t="s">
        <v>857</v>
      </c>
      <c r="B178" s="7" t="s">
        <v>858</v>
      </c>
      <c r="C178" s="8" t="s">
        <v>859</v>
      </c>
      <c r="D178" s="8" t="s">
        <v>860</v>
      </c>
      <c r="E178" s="8" t="s">
        <v>468</v>
      </c>
      <c r="F178" s="8" t="s">
        <v>469</v>
      </c>
      <c r="G178" s="8" t="s">
        <v>468</v>
      </c>
      <c r="H178" s="8" t="s">
        <v>469</v>
      </c>
      <c r="I178" s="8" t="s">
        <v>17</v>
      </c>
      <c r="J178" s="8" t="s">
        <v>470</v>
      </c>
      <c r="K178" t="s">
        <v>19</v>
      </c>
      <c r="L178" t="s">
        <v>18</v>
      </c>
      <c r="M178" t="s">
        <v>861</v>
      </c>
      <c r="N178" t="s">
        <v>227</v>
      </c>
      <c r="Q178" s="8" t="s">
        <v>472</v>
      </c>
      <c r="S178" s="10" t="s">
        <v>473</v>
      </c>
    </row>
    <row r="180" spans="1:19">
      <c r="A180" s="7" t="s">
        <v>862</v>
      </c>
      <c r="B180" s="7" t="s">
        <v>863</v>
      </c>
      <c r="C180" s="8" t="s">
        <v>864</v>
      </c>
      <c r="D180" s="8" t="s">
        <v>860</v>
      </c>
      <c r="E180" s="8" t="s">
        <v>468</v>
      </c>
      <c r="F180" s="8" t="s">
        <v>469</v>
      </c>
      <c r="G180" s="8" t="s">
        <v>468</v>
      </c>
      <c r="H180" s="8" t="s">
        <v>469</v>
      </c>
      <c r="I180" s="8" t="s">
        <v>17</v>
      </c>
      <c r="J180" s="8" t="s">
        <v>470</v>
      </c>
      <c r="K180" t="s">
        <v>19</v>
      </c>
      <c r="L180" t="s">
        <v>18</v>
      </c>
      <c r="M180" t="s">
        <v>861</v>
      </c>
      <c r="N180" t="s">
        <v>227</v>
      </c>
      <c r="Q180" s="8" t="s">
        <v>472</v>
      </c>
      <c r="S180" s="10" t="s">
        <v>473</v>
      </c>
    </row>
    <row r="182" spans="1:19">
      <c r="A182" s="7" t="s">
        <v>865</v>
      </c>
      <c r="B182" s="7" t="s">
        <v>866</v>
      </c>
      <c r="C182" s="8" t="s">
        <v>867</v>
      </c>
      <c r="D182" s="8" t="s">
        <v>860</v>
      </c>
      <c r="E182" s="8" t="s">
        <v>468</v>
      </c>
      <c r="F182" s="8" t="s">
        <v>469</v>
      </c>
      <c r="G182" s="8" t="s">
        <v>468</v>
      </c>
      <c r="H182" s="8" t="s">
        <v>469</v>
      </c>
      <c r="I182" s="8" t="s">
        <v>17</v>
      </c>
      <c r="J182" s="8" t="s">
        <v>470</v>
      </c>
      <c r="K182" t="s">
        <v>19</v>
      </c>
      <c r="L182" t="s">
        <v>18</v>
      </c>
      <c r="M182" t="s">
        <v>227</v>
      </c>
      <c r="N182" t="s">
        <v>227</v>
      </c>
      <c r="Q182" s="8" t="s">
        <v>472</v>
      </c>
      <c r="S182" s="10" t="s">
        <v>473</v>
      </c>
    </row>
    <row r="184" spans="1:19">
      <c r="A184" s="7" t="s">
        <v>868</v>
      </c>
      <c r="B184" s="7" t="s">
        <v>869</v>
      </c>
      <c r="C184" s="8" t="s">
        <v>870</v>
      </c>
      <c r="D184" s="8" t="s">
        <v>871</v>
      </c>
      <c r="E184" s="8" t="s">
        <v>468</v>
      </c>
      <c r="F184" s="8" t="s">
        <v>469</v>
      </c>
      <c r="G184" s="8" t="s">
        <v>468</v>
      </c>
      <c r="H184" s="8" t="s">
        <v>469</v>
      </c>
      <c r="I184" s="8" t="s">
        <v>356</v>
      </c>
      <c r="J184" s="8" t="s">
        <v>470</v>
      </c>
      <c r="K184" t="s">
        <v>19</v>
      </c>
      <c r="L184" t="s">
        <v>18</v>
      </c>
      <c r="M184" t="s">
        <v>872</v>
      </c>
      <c r="N184" t="s">
        <v>20</v>
      </c>
      <c r="Q184" s="8" t="s">
        <v>472</v>
      </c>
      <c r="S184" s="10" t="s">
        <v>473</v>
      </c>
    </row>
    <row r="186" spans="1:19">
      <c r="A186" s="7" t="s">
        <v>873</v>
      </c>
      <c r="B186" s="7" t="s">
        <v>874</v>
      </c>
      <c r="C186" s="8" t="s">
        <v>875</v>
      </c>
      <c r="D186" s="8" t="s">
        <v>876</v>
      </c>
      <c r="E186" s="8" t="s">
        <v>468</v>
      </c>
      <c r="F186" s="8" t="s">
        <v>469</v>
      </c>
      <c r="G186" s="8" t="s">
        <v>468</v>
      </c>
      <c r="H186" s="8" t="s">
        <v>469</v>
      </c>
      <c r="I186" s="8" t="s">
        <v>17</v>
      </c>
      <c r="J186" s="8" t="s">
        <v>470</v>
      </c>
      <c r="K186" t="s">
        <v>19</v>
      </c>
      <c r="L186" t="s">
        <v>18</v>
      </c>
      <c r="M186" t="s">
        <v>787</v>
      </c>
      <c r="N186" t="s">
        <v>575</v>
      </c>
      <c r="Q186" s="8" t="s">
        <v>472</v>
      </c>
      <c r="S186" s="10" t="s">
        <v>473</v>
      </c>
    </row>
    <row r="188" spans="1:19">
      <c r="A188" s="7" t="s">
        <v>877</v>
      </c>
      <c r="B188" s="7" t="s">
        <v>878</v>
      </c>
      <c r="C188" s="8" t="s">
        <v>879</v>
      </c>
      <c r="D188" s="8" t="s">
        <v>880</v>
      </c>
      <c r="E188" s="8" t="s">
        <v>468</v>
      </c>
      <c r="F188" s="8" t="s">
        <v>469</v>
      </c>
      <c r="G188" s="8" t="s">
        <v>468</v>
      </c>
      <c r="H188" s="8" t="s">
        <v>469</v>
      </c>
      <c r="I188" s="8" t="s">
        <v>17</v>
      </c>
      <c r="J188" s="8" t="s">
        <v>470</v>
      </c>
      <c r="K188" t="s">
        <v>19</v>
      </c>
      <c r="L188" t="s">
        <v>18</v>
      </c>
      <c r="M188" t="s">
        <v>881</v>
      </c>
      <c r="N188" t="s">
        <v>321</v>
      </c>
      <c r="Q188" s="8" t="s">
        <v>472</v>
      </c>
      <c r="S188" s="10" t="s">
        <v>473</v>
      </c>
    </row>
    <row r="190" spans="1:19">
      <c r="A190" s="7" t="s">
        <v>882</v>
      </c>
      <c r="B190" s="7" t="s">
        <v>883</v>
      </c>
      <c r="C190" s="8" t="s">
        <v>186</v>
      </c>
      <c r="D190" s="8" t="s">
        <v>884</v>
      </c>
      <c r="E190" s="8" t="s">
        <v>468</v>
      </c>
      <c r="F190" s="8" t="s">
        <v>469</v>
      </c>
      <c r="G190" s="8" t="s">
        <v>468</v>
      </c>
      <c r="H190" s="8" t="s">
        <v>469</v>
      </c>
      <c r="I190" s="8" t="s">
        <v>31</v>
      </c>
      <c r="J190" s="8" t="s">
        <v>470</v>
      </c>
      <c r="K190" t="s">
        <v>19</v>
      </c>
      <c r="L190" t="s">
        <v>18</v>
      </c>
      <c r="M190" t="s">
        <v>608</v>
      </c>
      <c r="N190" t="s">
        <v>546</v>
      </c>
      <c r="Q190" s="8" t="s">
        <v>472</v>
      </c>
      <c r="S190" s="10" t="s">
        <v>473</v>
      </c>
    </row>
    <row r="192" spans="1:19">
      <c r="A192" s="7" t="s">
        <v>885</v>
      </c>
      <c r="B192" s="7" t="s">
        <v>886</v>
      </c>
      <c r="C192" s="8" t="s">
        <v>109</v>
      </c>
      <c r="D192" s="8" t="s">
        <v>110</v>
      </c>
      <c r="E192" s="8" t="s">
        <v>468</v>
      </c>
      <c r="F192" s="8" t="s">
        <v>469</v>
      </c>
      <c r="G192" s="8" t="s">
        <v>468</v>
      </c>
      <c r="H192" s="8" t="s">
        <v>469</v>
      </c>
      <c r="I192" s="8" t="s">
        <v>31</v>
      </c>
      <c r="J192" s="8" t="s">
        <v>470</v>
      </c>
      <c r="K192" t="s">
        <v>19</v>
      </c>
      <c r="L192" t="s">
        <v>18</v>
      </c>
      <c r="M192" t="s">
        <v>92</v>
      </c>
      <c r="N192" t="s">
        <v>39</v>
      </c>
      <c r="Q192" s="8" t="s">
        <v>472</v>
      </c>
      <c r="S192" s="10" t="s">
        <v>473</v>
      </c>
    </row>
    <row r="194" spans="1:23">
      <c r="A194" s="7" t="s">
        <v>887</v>
      </c>
      <c r="B194" s="7" t="s">
        <v>888</v>
      </c>
      <c r="C194" s="8" t="s">
        <v>889</v>
      </c>
      <c r="D194" s="8" t="s">
        <v>890</v>
      </c>
      <c r="E194" s="8" t="s">
        <v>468</v>
      </c>
      <c r="F194" s="8" t="s">
        <v>469</v>
      </c>
      <c r="G194" s="8" t="s">
        <v>468</v>
      </c>
      <c r="H194" s="8" t="s">
        <v>469</v>
      </c>
      <c r="I194" s="8" t="s">
        <v>17</v>
      </c>
      <c r="J194" s="8" t="s">
        <v>470</v>
      </c>
      <c r="K194" t="s">
        <v>19</v>
      </c>
      <c r="L194" t="s">
        <v>18</v>
      </c>
      <c r="M194" t="s">
        <v>891</v>
      </c>
      <c r="N194" t="s">
        <v>638</v>
      </c>
      <c r="Q194" s="8" t="s">
        <v>472</v>
      </c>
      <c r="S194" s="10" t="s">
        <v>472</v>
      </c>
      <c r="T194" s="8">
        <v>2.5</v>
      </c>
      <c r="W194" t="b">
        <v>1</v>
      </c>
    </row>
    <row r="196" spans="1:23">
      <c r="A196" s="7" t="s">
        <v>892</v>
      </c>
      <c r="B196" s="7" t="s">
        <v>893</v>
      </c>
      <c r="C196" s="8" t="s">
        <v>894</v>
      </c>
      <c r="D196" s="8" t="s">
        <v>895</v>
      </c>
      <c r="E196" s="8" t="s">
        <v>468</v>
      </c>
      <c r="F196" s="8" t="s">
        <v>469</v>
      </c>
      <c r="G196" s="8" t="s">
        <v>468</v>
      </c>
      <c r="H196" s="8" t="s">
        <v>469</v>
      </c>
      <c r="I196" s="8" t="s">
        <v>31</v>
      </c>
      <c r="J196" s="8" t="s">
        <v>470</v>
      </c>
      <c r="K196" t="s">
        <v>19</v>
      </c>
      <c r="L196" t="s">
        <v>18</v>
      </c>
      <c r="M196" t="s">
        <v>896</v>
      </c>
      <c r="N196" t="s">
        <v>563</v>
      </c>
      <c r="Q196" s="8" t="s">
        <v>472</v>
      </c>
    </row>
    <row r="197" spans="1:23">
      <c r="A197" s="7" t="s">
        <v>897</v>
      </c>
      <c r="B197" s="7" t="s">
        <v>893</v>
      </c>
      <c r="C197" s="8" t="s">
        <v>894</v>
      </c>
      <c r="D197" s="8" t="s">
        <v>895</v>
      </c>
      <c r="E197" s="8" t="s">
        <v>468</v>
      </c>
      <c r="F197" s="8" t="s">
        <v>469</v>
      </c>
      <c r="G197" s="8" t="s">
        <v>468</v>
      </c>
      <c r="H197" s="8" t="s">
        <v>469</v>
      </c>
      <c r="I197" s="8" t="s">
        <v>31</v>
      </c>
      <c r="J197" s="8" t="s">
        <v>470</v>
      </c>
      <c r="K197" t="s">
        <v>19</v>
      </c>
      <c r="L197" t="s">
        <v>54</v>
      </c>
      <c r="M197" t="s">
        <v>896</v>
      </c>
      <c r="N197" t="s">
        <v>563</v>
      </c>
      <c r="P197" t="s">
        <v>898</v>
      </c>
      <c r="Q197" s="8" t="s">
        <v>472</v>
      </c>
      <c r="S197" s="10" t="s">
        <v>472</v>
      </c>
      <c r="T197" s="8">
        <v>2.5</v>
      </c>
      <c r="W197" t="b">
        <v>1</v>
      </c>
    </row>
    <row r="199" spans="1:23">
      <c r="A199" s="7" t="s">
        <v>899</v>
      </c>
      <c r="B199" s="7" t="s">
        <v>900</v>
      </c>
      <c r="C199" s="8" t="s">
        <v>296</v>
      </c>
      <c r="D199" s="8" t="s">
        <v>895</v>
      </c>
      <c r="E199" s="8" t="s">
        <v>468</v>
      </c>
      <c r="F199" s="8" t="s">
        <v>469</v>
      </c>
      <c r="G199" s="8" t="s">
        <v>468</v>
      </c>
      <c r="H199" s="8" t="s">
        <v>469</v>
      </c>
      <c r="I199" s="8" t="s">
        <v>31</v>
      </c>
      <c r="J199" s="8" t="s">
        <v>470</v>
      </c>
      <c r="K199" t="s">
        <v>19</v>
      </c>
      <c r="L199" t="s">
        <v>18</v>
      </c>
      <c r="M199" t="s">
        <v>643</v>
      </c>
      <c r="N199" t="s">
        <v>586</v>
      </c>
      <c r="Q199" s="8" t="s">
        <v>472</v>
      </c>
      <c r="S199" s="10" t="s">
        <v>473</v>
      </c>
    </row>
    <row r="201" spans="1:23">
      <c r="A201" s="7" t="s">
        <v>901</v>
      </c>
      <c r="B201" s="7" t="s">
        <v>902</v>
      </c>
      <c r="C201" s="8" t="s">
        <v>903</v>
      </c>
      <c r="D201" s="8" t="s">
        <v>904</v>
      </c>
      <c r="E201" s="8" t="s">
        <v>468</v>
      </c>
      <c r="F201" s="8" t="s">
        <v>469</v>
      </c>
      <c r="G201" s="8" t="s">
        <v>468</v>
      </c>
      <c r="H201" s="8" t="s">
        <v>469</v>
      </c>
      <c r="I201" s="8" t="s">
        <v>17</v>
      </c>
      <c r="J201" s="8" t="s">
        <v>470</v>
      </c>
      <c r="K201" t="s">
        <v>19</v>
      </c>
      <c r="L201" t="s">
        <v>18</v>
      </c>
      <c r="M201" t="s">
        <v>905</v>
      </c>
      <c r="N201" t="s">
        <v>437</v>
      </c>
      <c r="Q201" s="8" t="s">
        <v>472</v>
      </c>
      <c r="S201" s="10" t="s">
        <v>473</v>
      </c>
    </row>
    <row r="203" spans="1:23">
      <c r="A203" s="7" t="s">
        <v>906</v>
      </c>
      <c r="B203" s="7" t="s">
        <v>907</v>
      </c>
      <c r="C203" s="8" t="s">
        <v>908</v>
      </c>
      <c r="D203" s="8" t="s">
        <v>904</v>
      </c>
      <c r="E203" s="8" t="s">
        <v>468</v>
      </c>
      <c r="F203" s="8" t="s">
        <v>469</v>
      </c>
      <c r="G203" s="8" t="s">
        <v>468</v>
      </c>
      <c r="H203" s="8" t="s">
        <v>469</v>
      </c>
      <c r="I203" s="8" t="s">
        <v>17</v>
      </c>
      <c r="J203" s="8" t="s">
        <v>470</v>
      </c>
      <c r="K203" t="s">
        <v>19</v>
      </c>
      <c r="L203" t="s">
        <v>18</v>
      </c>
      <c r="M203" t="s">
        <v>909</v>
      </c>
      <c r="N203" t="s">
        <v>21</v>
      </c>
      <c r="Q203" s="8" t="s">
        <v>472</v>
      </c>
      <c r="S203" s="10" t="s">
        <v>473</v>
      </c>
    </row>
    <row r="205" spans="1:23">
      <c r="A205" s="7" t="s">
        <v>910</v>
      </c>
      <c r="B205" s="7" t="s">
        <v>911</v>
      </c>
      <c r="C205" s="8" t="s">
        <v>415</v>
      </c>
      <c r="D205" s="8" t="s">
        <v>912</v>
      </c>
      <c r="E205" s="8" t="s">
        <v>468</v>
      </c>
      <c r="F205" s="8" t="s">
        <v>469</v>
      </c>
      <c r="G205" s="8" t="s">
        <v>468</v>
      </c>
      <c r="H205" s="8" t="s">
        <v>469</v>
      </c>
      <c r="I205" s="8" t="s">
        <v>31</v>
      </c>
      <c r="J205" s="8" t="s">
        <v>470</v>
      </c>
      <c r="K205" t="s">
        <v>19</v>
      </c>
      <c r="L205" t="s">
        <v>18</v>
      </c>
      <c r="M205" t="s">
        <v>913</v>
      </c>
      <c r="N205" t="s">
        <v>497</v>
      </c>
      <c r="Q205" s="8" t="s">
        <v>472</v>
      </c>
      <c r="S205" s="10" t="s">
        <v>472</v>
      </c>
      <c r="T205" s="8">
        <v>2.5</v>
      </c>
      <c r="W205" t="b">
        <v>1</v>
      </c>
    </row>
    <row r="207" spans="1:23">
      <c r="A207" s="7" t="s">
        <v>914</v>
      </c>
      <c r="B207" s="7" t="s">
        <v>915</v>
      </c>
      <c r="C207" s="8" t="s">
        <v>282</v>
      </c>
      <c r="D207" s="8" t="s">
        <v>916</v>
      </c>
      <c r="E207" s="8" t="s">
        <v>468</v>
      </c>
      <c r="F207" s="8" t="s">
        <v>469</v>
      </c>
      <c r="G207" s="8" t="s">
        <v>468</v>
      </c>
      <c r="H207" s="8" t="s">
        <v>469</v>
      </c>
      <c r="I207" s="8" t="s">
        <v>17</v>
      </c>
      <c r="J207" s="8" t="s">
        <v>470</v>
      </c>
      <c r="K207" t="s">
        <v>19</v>
      </c>
      <c r="L207" t="s">
        <v>18</v>
      </c>
      <c r="M207" t="s">
        <v>917</v>
      </c>
      <c r="N207" t="s">
        <v>591</v>
      </c>
      <c r="Q207" s="8" t="s">
        <v>472</v>
      </c>
      <c r="S207" s="10" t="s">
        <v>472</v>
      </c>
      <c r="T207" s="8">
        <v>2.5</v>
      </c>
      <c r="W207" t="b">
        <v>1</v>
      </c>
    </row>
    <row r="209" spans="1:23">
      <c r="A209" s="7" t="s">
        <v>918</v>
      </c>
      <c r="B209" s="7" t="s">
        <v>919</v>
      </c>
      <c r="C209" s="8" t="s">
        <v>920</v>
      </c>
      <c r="D209" s="8" t="s">
        <v>921</v>
      </c>
      <c r="E209" s="8" t="s">
        <v>468</v>
      </c>
      <c r="F209" s="8" t="s">
        <v>469</v>
      </c>
      <c r="G209" s="8" t="s">
        <v>468</v>
      </c>
      <c r="H209" s="8" t="s">
        <v>469</v>
      </c>
      <c r="I209" s="8" t="s">
        <v>31</v>
      </c>
      <c r="J209" s="8" t="s">
        <v>470</v>
      </c>
      <c r="K209" t="s">
        <v>19</v>
      </c>
      <c r="L209" t="s">
        <v>18</v>
      </c>
      <c r="M209" t="s">
        <v>922</v>
      </c>
      <c r="N209" t="s">
        <v>497</v>
      </c>
      <c r="Q209" s="8" t="s">
        <v>472</v>
      </c>
      <c r="S209" s="10" t="s">
        <v>472</v>
      </c>
      <c r="T209" s="8">
        <v>2.5</v>
      </c>
      <c r="W209" t="b">
        <v>1</v>
      </c>
    </row>
    <row r="211" spans="1:23">
      <c r="A211" s="7" t="s">
        <v>923</v>
      </c>
      <c r="B211" s="7" t="s">
        <v>924</v>
      </c>
      <c r="C211" s="8" t="s">
        <v>925</v>
      </c>
      <c r="D211" s="8" t="s">
        <v>926</v>
      </c>
      <c r="E211" s="8" t="s">
        <v>468</v>
      </c>
      <c r="F211" s="8" t="s">
        <v>469</v>
      </c>
      <c r="G211" s="8" t="s">
        <v>468</v>
      </c>
      <c r="H211" s="8" t="s">
        <v>469</v>
      </c>
      <c r="I211" s="8" t="s">
        <v>31</v>
      </c>
      <c r="J211" s="8" t="s">
        <v>470</v>
      </c>
      <c r="K211" t="s">
        <v>19</v>
      </c>
      <c r="L211" t="s">
        <v>18</v>
      </c>
      <c r="M211" t="s">
        <v>927</v>
      </c>
      <c r="N211" t="s">
        <v>541</v>
      </c>
      <c r="Q211" s="8" t="s">
        <v>472</v>
      </c>
      <c r="S211" s="10" t="s">
        <v>473</v>
      </c>
    </row>
    <row r="213" spans="1:23">
      <c r="A213" s="7" t="s">
        <v>928</v>
      </c>
      <c r="B213" s="7" t="s">
        <v>929</v>
      </c>
      <c r="C213" s="8" t="s">
        <v>354</v>
      </c>
      <c r="D213" s="8" t="s">
        <v>930</v>
      </c>
      <c r="E213" s="8" t="s">
        <v>468</v>
      </c>
      <c r="F213" s="8" t="s">
        <v>469</v>
      </c>
      <c r="G213" s="8" t="s">
        <v>468</v>
      </c>
      <c r="H213" s="8" t="s">
        <v>469</v>
      </c>
      <c r="I213" s="8" t="s">
        <v>17</v>
      </c>
      <c r="J213" s="8" t="s">
        <v>470</v>
      </c>
      <c r="K213" t="s">
        <v>19</v>
      </c>
      <c r="L213" t="s">
        <v>18</v>
      </c>
      <c r="M213" t="s">
        <v>931</v>
      </c>
      <c r="N213" t="s">
        <v>591</v>
      </c>
      <c r="Q213" s="8" t="s">
        <v>472</v>
      </c>
      <c r="S213" s="10" t="s">
        <v>472</v>
      </c>
      <c r="T213" s="8">
        <v>2.5</v>
      </c>
      <c r="W213" t="b">
        <v>1</v>
      </c>
    </row>
    <row r="215" spans="1:23">
      <c r="A215" s="7" t="s">
        <v>932</v>
      </c>
      <c r="B215" s="7" t="s">
        <v>933</v>
      </c>
      <c r="C215" s="8" t="s">
        <v>934</v>
      </c>
      <c r="D215" s="8" t="s">
        <v>176</v>
      </c>
      <c r="E215" s="8" t="s">
        <v>468</v>
      </c>
      <c r="F215" s="8" t="s">
        <v>469</v>
      </c>
      <c r="G215" s="8" t="s">
        <v>468</v>
      </c>
      <c r="H215" s="8" t="s">
        <v>469</v>
      </c>
      <c r="I215" s="8" t="s">
        <v>17</v>
      </c>
      <c r="J215" s="8" t="s">
        <v>470</v>
      </c>
      <c r="K215" t="s">
        <v>19</v>
      </c>
      <c r="L215" t="s">
        <v>18</v>
      </c>
      <c r="M215" t="s">
        <v>935</v>
      </c>
      <c r="N215" t="s">
        <v>321</v>
      </c>
      <c r="Q215" s="8" t="s">
        <v>472</v>
      </c>
      <c r="S215" s="10" t="s">
        <v>473</v>
      </c>
    </row>
    <row r="217" spans="1:23">
      <c r="A217" s="7" t="s">
        <v>936</v>
      </c>
      <c r="B217" s="7" t="s">
        <v>937</v>
      </c>
      <c r="C217" s="8" t="s">
        <v>175</v>
      </c>
      <c r="D217" s="8" t="s">
        <v>176</v>
      </c>
      <c r="E217" s="8" t="s">
        <v>468</v>
      </c>
      <c r="F217" s="8" t="s">
        <v>469</v>
      </c>
      <c r="G217" s="8" t="s">
        <v>468</v>
      </c>
      <c r="H217" s="8" t="s">
        <v>469</v>
      </c>
      <c r="I217" s="8" t="s">
        <v>44</v>
      </c>
      <c r="J217" s="8" t="s">
        <v>470</v>
      </c>
      <c r="K217" t="s">
        <v>19</v>
      </c>
      <c r="L217" t="s">
        <v>18</v>
      </c>
      <c r="M217" t="s">
        <v>178</v>
      </c>
      <c r="N217" t="s">
        <v>179</v>
      </c>
      <c r="Q217" s="8" t="s">
        <v>472</v>
      </c>
      <c r="S217" s="10" t="s">
        <v>473</v>
      </c>
    </row>
    <row r="219" spans="1:23">
      <c r="A219" s="7" t="s">
        <v>938</v>
      </c>
      <c r="B219" s="7" t="s">
        <v>939</v>
      </c>
      <c r="C219" s="8" t="s">
        <v>940</v>
      </c>
      <c r="D219" s="8" t="s">
        <v>941</v>
      </c>
      <c r="E219" s="8" t="s">
        <v>468</v>
      </c>
      <c r="F219" s="8" t="s">
        <v>469</v>
      </c>
      <c r="G219" s="8" t="s">
        <v>468</v>
      </c>
      <c r="H219" s="8" t="s">
        <v>469</v>
      </c>
      <c r="I219" s="8" t="s">
        <v>31</v>
      </c>
      <c r="J219" s="8" t="s">
        <v>470</v>
      </c>
      <c r="K219" t="s">
        <v>19</v>
      </c>
      <c r="L219" t="s">
        <v>18</v>
      </c>
      <c r="M219" t="s">
        <v>227</v>
      </c>
      <c r="N219" t="s">
        <v>586</v>
      </c>
      <c r="Q219" s="8" t="s">
        <v>472</v>
      </c>
      <c r="S219" s="10" t="s">
        <v>473</v>
      </c>
    </row>
    <row r="221" spans="1:23">
      <c r="A221" s="7" t="s">
        <v>942</v>
      </c>
      <c r="B221" s="7" t="s">
        <v>943</v>
      </c>
      <c r="C221" s="8" t="s">
        <v>88</v>
      </c>
      <c r="D221" s="8" t="s">
        <v>944</v>
      </c>
      <c r="E221" s="8" t="s">
        <v>468</v>
      </c>
      <c r="F221" s="8" t="s">
        <v>469</v>
      </c>
      <c r="G221" s="8" t="s">
        <v>468</v>
      </c>
      <c r="H221" s="8" t="s">
        <v>469</v>
      </c>
      <c r="I221" s="8" t="s">
        <v>17</v>
      </c>
      <c r="J221" s="8" t="s">
        <v>470</v>
      </c>
      <c r="K221" t="s">
        <v>19</v>
      </c>
      <c r="L221" t="s">
        <v>18</v>
      </c>
      <c r="M221" t="s">
        <v>945</v>
      </c>
      <c r="N221" t="s">
        <v>546</v>
      </c>
      <c r="Q221" s="8" t="s">
        <v>472</v>
      </c>
      <c r="S221" s="10" t="s">
        <v>473</v>
      </c>
    </row>
    <row r="223" spans="1:23">
      <c r="A223" s="7" t="s">
        <v>946</v>
      </c>
      <c r="B223" s="7" t="s">
        <v>947</v>
      </c>
      <c r="C223" s="8" t="s">
        <v>948</v>
      </c>
      <c r="D223" s="8" t="s">
        <v>944</v>
      </c>
      <c r="E223" s="8" t="s">
        <v>468</v>
      </c>
      <c r="F223" s="8" t="s">
        <v>469</v>
      </c>
      <c r="G223" s="8" t="s">
        <v>468</v>
      </c>
      <c r="H223" s="8" t="s">
        <v>469</v>
      </c>
      <c r="I223" s="8" t="s">
        <v>17</v>
      </c>
      <c r="J223" s="8" t="s">
        <v>470</v>
      </c>
      <c r="K223" t="s">
        <v>19</v>
      </c>
      <c r="L223" t="s">
        <v>18</v>
      </c>
      <c r="M223" t="s">
        <v>945</v>
      </c>
      <c r="N223" t="s">
        <v>546</v>
      </c>
      <c r="Q223" s="8" t="s">
        <v>472</v>
      </c>
      <c r="S223" s="10" t="s">
        <v>473</v>
      </c>
    </row>
    <row r="225" spans="1:23">
      <c r="A225" s="7" t="s">
        <v>949</v>
      </c>
      <c r="B225" s="7" t="s">
        <v>950</v>
      </c>
      <c r="C225" s="8" t="s">
        <v>951</v>
      </c>
      <c r="D225" s="8" t="s">
        <v>952</v>
      </c>
      <c r="E225" s="8" t="s">
        <v>468</v>
      </c>
      <c r="F225" s="8" t="s">
        <v>469</v>
      </c>
      <c r="G225" s="8" t="s">
        <v>468</v>
      </c>
      <c r="H225" s="8" t="s">
        <v>469</v>
      </c>
      <c r="I225" s="8" t="s">
        <v>17</v>
      </c>
      <c r="J225" s="8" t="s">
        <v>470</v>
      </c>
      <c r="K225" t="s">
        <v>19</v>
      </c>
      <c r="L225" t="s">
        <v>18</v>
      </c>
      <c r="M225" t="s">
        <v>953</v>
      </c>
      <c r="N225" t="s">
        <v>546</v>
      </c>
      <c r="Q225" s="8" t="s">
        <v>472</v>
      </c>
      <c r="S225" s="10" t="s">
        <v>473</v>
      </c>
    </row>
    <row r="227" spans="1:23">
      <c r="A227" s="7" t="s">
        <v>954</v>
      </c>
      <c r="B227" s="7" t="s">
        <v>955</v>
      </c>
      <c r="C227" s="8" t="s">
        <v>956</v>
      </c>
      <c r="D227" s="8" t="s">
        <v>957</v>
      </c>
      <c r="E227" s="8" t="s">
        <v>468</v>
      </c>
      <c r="F227" s="8" t="s">
        <v>469</v>
      </c>
      <c r="G227" s="8" t="s">
        <v>468</v>
      </c>
      <c r="H227" s="8" t="s">
        <v>469</v>
      </c>
      <c r="I227" s="8" t="s">
        <v>17</v>
      </c>
      <c r="J227" s="8" t="s">
        <v>470</v>
      </c>
      <c r="K227" t="s">
        <v>19</v>
      </c>
      <c r="L227" t="s">
        <v>18</v>
      </c>
      <c r="M227" t="s">
        <v>696</v>
      </c>
      <c r="N227" t="s">
        <v>546</v>
      </c>
      <c r="Q227" s="8" t="s">
        <v>472</v>
      </c>
      <c r="S227" s="10" t="s">
        <v>473</v>
      </c>
    </row>
    <row r="229" spans="1:23">
      <c r="A229" s="7" t="s">
        <v>958</v>
      </c>
      <c r="B229" s="7" t="s">
        <v>959</v>
      </c>
      <c r="C229" s="8" t="s">
        <v>934</v>
      </c>
      <c r="D229" s="8" t="s">
        <v>960</v>
      </c>
      <c r="E229" s="8" t="s">
        <v>468</v>
      </c>
      <c r="F229" s="8" t="s">
        <v>469</v>
      </c>
      <c r="G229" s="8" t="s">
        <v>468</v>
      </c>
      <c r="H229" s="8" t="s">
        <v>469</v>
      </c>
      <c r="I229" s="8" t="s">
        <v>17</v>
      </c>
      <c r="J229" s="8" t="s">
        <v>470</v>
      </c>
      <c r="K229" t="s">
        <v>19</v>
      </c>
      <c r="L229" t="s">
        <v>18</v>
      </c>
      <c r="M229" t="s">
        <v>856</v>
      </c>
      <c r="N229" t="s">
        <v>591</v>
      </c>
      <c r="Q229" s="8" t="s">
        <v>472</v>
      </c>
      <c r="S229" s="10" t="s">
        <v>472</v>
      </c>
      <c r="T229" s="8">
        <v>2.5</v>
      </c>
      <c r="W229" t="b">
        <v>1</v>
      </c>
    </row>
    <row r="231" spans="1:23">
      <c r="A231" s="7" t="s">
        <v>961</v>
      </c>
      <c r="B231" s="7" t="s">
        <v>962</v>
      </c>
      <c r="C231" s="8" t="s">
        <v>963</v>
      </c>
      <c r="D231" s="8" t="s">
        <v>964</v>
      </c>
      <c r="E231" s="8" t="s">
        <v>468</v>
      </c>
      <c r="F231" s="8" t="s">
        <v>469</v>
      </c>
      <c r="G231" s="8" t="s">
        <v>468</v>
      </c>
      <c r="H231" s="8" t="s">
        <v>469</v>
      </c>
      <c r="I231" s="8" t="s">
        <v>31</v>
      </c>
      <c r="J231" s="8" t="s">
        <v>470</v>
      </c>
      <c r="K231" t="s">
        <v>19</v>
      </c>
      <c r="L231" t="s">
        <v>18</v>
      </c>
      <c r="M231" t="s">
        <v>965</v>
      </c>
      <c r="N231" t="s">
        <v>497</v>
      </c>
      <c r="Q231" s="8" t="s">
        <v>472</v>
      </c>
      <c r="S231" s="10" t="s">
        <v>472</v>
      </c>
      <c r="T231" s="8">
        <v>2.5</v>
      </c>
      <c r="W231" t="b">
        <v>1</v>
      </c>
    </row>
    <row r="233" spans="1:23">
      <c r="A233" s="7" t="s">
        <v>966</v>
      </c>
      <c r="B233" s="7" t="s">
        <v>967</v>
      </c>
      <c r="C233" s="8" t="s">
        <v>968</v>
      </c>
      <c r="D233" s="8" t="s">
        <v>969</v>
      </c>
      <c r="E233" s="8" t="s">
        <v>468</v>
      </c>
      <c r="F233" s="8" t="s">
        <v>469</v>
      </c>
      <c r="G233" s="8" t="s">
        <v>468</v>
      </c>
      <c r="H233" s="8" t="s">
        <v>469</v>
      </c>
      <c r="I233" s="8" t="s">
        <v>17</v>
      </c>
      <c r="J233" s="8" t="s">
        <v>470</v>
      </c>
      <c r="K233" t="s">
        <v>19</v>
      </c>
      <c r="L233" t="s">
        <v>18</v>
      </c>
      <c r="M233" t="s">
        <v>970</v>
      </c>
      <c r="N233" t="s">
        <v>497</v>
      </c>
      <c r="Q233" s="8" t="s">
        <v>472</v>
      </c>
      <c r="S233" s="10" t="s">
        <v>472</v>
      </c>
      <c r="T233" s="8">
        <v>2.5</v>
      </c>
      <c r="W233" t="b">
        <v>1</v>
      </c>
    </row>
    <row r="235" spans="1:23">
      <c r="A235" s="7" t="s">
        <v>971</v>
      </c>
      <c r="B235" s="7" t="s">
        <v>972</v>
      </c>
      <c r="C235" s="8" t="s">
        <v>973</v>
      </c>
      <c r="D235" s="8" t="s">
        <v>974</v>
      </c>
      <c r="E235" s="8" t="s">
        <v>468</v>
      </c>
      <c r="F235" s="8" t="s">
        <v>469</v>
      </c>
      <c r="G235" s="8" t="s">
        <v>468</v>
      </c>
      <c r="H235" s="8" t="s">
        <v>469</v>
      </c>
      <c r="I235" s="8" t="s">
        <v>17</v>
      </c>
      <c r="J235" s="8" t="s">
        <v>470</v>
      </c>
      <c r="K235" t="s">
        <v>19</v>
      </c>
      <c r="L235" t="s">
        <v>18</v>
      </c>
      <c r="M235" t="s">
        <v>975</v>
      </c>
      <c r="N235" t="s">
        <v>591</v>
      </c>
      <c r="Q235" s="8" t="s">
        <v>472</v>
      </c>
      <c r="S235" s="10" t="s">
        <v>472</v>
      </c>
      <c r="T235" s="8">
        <v>2.5</v>
      </c>
      <c r="W235" t="b">
        <v>1</v>
      </c>
    </row>
    <row r="237" spans="1:23">
      <c r="A237" s="7" t="s">
        <v>976</v>
      </c>
      <c r="B237" s="7" t="s">
        <v>977</v>
      </c>
      <c r="C237" s="8" t="s">
        <v>978</v>
      </c>
      <c r="D237" s="8" t="s">
        <v>979</v>
      </c>
      <c r="E237" s="8" t="s">
        <v>468</v>
      </c>
      <c r="F237" s="8" t="s">
        <v>469</v>
      </c>
      <c r="G237" s="8" t="s">
        <v>468</v>
      </c>
      <c r="H237" s="8" t="s">
        <v>469</v>
      </c>
      <c r="I237" s="8" t="s">
        <v>31</v>
      </c>
      <c r="J237" s="8" t="s">
        <v>470</v>
      </c>
      <c r="K237" t="s">
        <v>19</v>
      </c>
      <c r="L237" t="s">
        <v>18</v>
      </c>
      <c r="M237" t="s">
        <v>980</v>
      </c>
      <c r="N237" t="s">
        <v>228</v>
      </c>
      <c r="Q237" s="8" t="s">
        <v>472</v>
      </c>
      <c r="S237" s="10" t="s">
        <v>473</v>
      </c>
    </row>
    <row r="239" spans="1:23">
      <c r="A239" s="7" t="s">
        <v>981</v>
      </c>
      <c r="B239" s="7" t="s">
        <v>982</v>
      </c>
      <c r="C239" s="8" t="s">
        <v>983</v>
      </c>
      <c r="D239" s="8" t="s">
        <v>979</v>
      </c>
      <c r="E239" s="8" t="s">
        <v>468</v>
      </c>
      <c r="F239" s="8" t="s">
        <v>469</v>
      </c>
      <c r="G239" s="8" t="s">
        <v>468</v>
      </c>
      <c r="H239" s="8" t="s">
        <v>469</v>
      </c>
      <c r="I239" s="8" t="s">
        <v>31</v>
      </c>
      <c r="J239" s="8" t="s">
        <v>470</v>
      </c>
      <c r="K239" t="s">
        <v>19</v>
      </c>
      <c r="L239" t="s">
        <v>18</v>
      </c>
      <c r="M239" t="s">
        <v>667</v>
      </c>
      <c r="N239" t="s">
        <v>321</v>
      </c>
      <c r="Q239" s="8" t="s">
        <v>472</v>
      </c>
      <c r="S239" s="10" t="s">
        <v>473</v>
      </c>
    </row>
    <row r="241" spans="1:19">
      <c r="A241" s="7" t="s">
        <v>984</v>
      </c>
      <c r="B241" s="7" t="s">
        <v>985</v>
      </c>
      <c r="C241" s="8" t="s">
        <v>986</v>
      </c>
      <c r="D241" s="8" t="s">
        <v>987</v>
      </c>
      <c r="E241" s="8" t="s">
        <v>468</v>
      </c>
      <c r="F241" s="8" t="s">
        <v>469</v>
      </c>
      <c r="G241" s="8" t="s">
        <v>468</v>
      </c>
      <c r="H241" s="8" t="s">
        <v>469</v>
      </c>
      <c r="I241" s="8" t="s">
        <v>17</v>
      </c>
      <c r="J241" s="8" t="s">
        <v>470</v>
      </c>
      <c r="K241" t="s">
        <v>19</v>
      </c>
      <c r="L241" t="s">
        <v>18</v>
      </c>
      <c r="M241" t="s">
        <v>320</v>
      </c>
      <c r="N241" t="s">
        <v>321</v>
      </c>
      <c r="Q241" s="8" t="s">
        <v>472</v>
      </c>
      <c r="S241" s="10" t="s">
        <v>473</v>
      </c>
    </row>
    <row r="243" spans="1:19">
      <c r="A243" s="7" t="s">
        <v>988</v>
      </c>
      <c r="B243" s="7" t="s">
        <v>989</v>
      </c>
      <c r="C243" s="8" t="s">
        <v>990</v>
      </c>
      <c r="D243" s="8" t="s">
        <v>987</v>
      </c>
      <c r="E243" s="8" t="s">
        <v>468</v>
      </c>
      <c r="F243" s="8" t="s">
        <v>469</v>
      </c>
      <c r="G243" s="8" t="s">
        <v>468</v>
      </c>
      <c r="H243" s="8" t="s">
        <v>469</v>
      </c>
      <c r="I243" s="8" t="s">
        <v>17</v>
      </c>
      <c r="J243" s="8" t="s">
        <v>470</v>
      </c>
      <c r="K243" t="s">
        <v>19</v>
      </c>
      <c r="L243" t="s">
        <v>18</v>
      </c>
      <c r="M243" t="s">
        <v>701</v>
      </c>
      <c r="N243" t="s">
        <v>528</v>
      </c>
      <c r="Q243" s="8" t="s">
        <v>472</v>
      </c>
      <c r="S243" s="10" t="s">
        <v>473</v>
      </c>
    </row>
    <row r="245" spans="1:19">
      <c r="A245" s="7" t="s">
        <v>991</v>
      </c>
      <c r="B245" s="7" t="s">
        <v>992</v>
      </c>
      <c r="C245" s="8" t="s">
        <v>993</v>
      </c>
      <c r="D245" s="8" t="s">
        <v>994</v>
      </c>
      <c r="E245" s="8" t="s">
        <v>468</v>
      </c>
      <c r="F245" s="8" t="s">
        <v>469</v>
      </c>
      <c r="G245" s="8" t="s">
        <v>468</v>
      </c>
      <c r="H245" s="8" t="s">
        <v>469</v>
      </c>
      <c r="I245" s="8" t="s">
        <v>44</v>
      </c>
      <c r="J245" s="8" t="s">
        <v>470</v>
      </c>
      <c r="K245" t="s">
        <v>19</v>
      </c>
      <c r="L245" t="s">
        <v>18</v>
      </c>
      <c r="M245" t="s">
        <v>995</v>
      </c>
      <c r="N245" t="s">
        <v>546</v>
      </c>
      <c r="Q245" s="8" t="s">
        <v>472</v>
      </c>
      <c r="S245" s="10" t="s">
        <v>473</v>
      </c>
    </row>
    <row r="247" spans="1:19">
      <c r="A247" s="7" t="s">
        <v>996</v>
      </c>
      <c r="B247" s="7" t="s">
        <v>997</v>
      </c>
      <c r="C247" s="8" t="s">
        <v>85</v>
      </c>
      <c r="D247" s="8" t="s">
        <v>998</v>
      </c>
      <c r="E247" s="8" t="s">
        <v>468</v>
      </c>
      <c r="F247" s="8" t="s">
        <v>469</v>
      </c>
      <c r="G247" s="8" t="s">
        <v>468</v>
      </c>
      <c r="H247" s="8" t="s">
        <v>469</v>
      </c>
      <c r="I247" s="8" t="s">
        <v>31</v>
      </c>
      <c r="J247" s="8" t="s">
        <v>470</v>
      </c>
      <c r="K247" t="s">
        <v>19</v>
      </c>
      <c r="L247" t="s">
        <v>18</v>
      </c>
      <c r="M247" t="s">
        <v>852</v>
      </c>
      <c r="N247" t="s">
        <v>541</v>
      </c>
      <c r="Q247" s="8" t="s">
        <v>472</v>
      </c>
      <c r="S247" s="10" t="s">
        <v>473</v>
      </c>
    </row>
    <row r="249" spans="1:19">
      <c r="A249" s="7" t="s">
        <v>999</v>
      </c>
      <c r="B249" s="7" t="s">
        <v>1000</v>
      </c>
      <c r="C249" s="8" t="s">
        <v>290</v>
      </c>
      <c r="D249" s="8" t="s">
        <v>1001</v>
      </c>
      <c r="E249" s="8" t="s">
        <v>468</v>
      </c>
      <c r="F249" s="8" t="s">
        <v>469</v>
      </c>
      <c r="G249" s="8" t="s">
        <v>468</v>
      </c>
      <c r="H249" s="8" t="s">
        <v>469</v>
      </c>
      <c r="I249" s="8" t="s">
        <v>44</v>
      </c>
      <c r="J249" s="8" t="s">
        <v>470</v>
      </c>
      <c r="K249" t="s">
        <v>19</v>
      </c>
      <c r="L249" t="s">
        <v>18</v>
      </c>
      <c r="M249" t="s">
        <v>736</v>
      </c>
      <c r="N249" t="s">
        <v>586</v>
      </c>
      <c r="Q249" s="8" t="s">
        <v>472</v>
      </c>
      <c r="S249" s="10" t="s">
        <v>473</v>
      </c>
    </row>
    <row r="251" spans="1:19">
      <c r="A251" s="7" t="s">
        <v>1002</v>
      </c>
      <c r="B251" s="7" t="s">
        <v>1003</v>
      </c>
      <c r="C251" s="8" t="s">
        <v>803</v>
      </c>
      <c r="D251" s="8" t="s">
        <v>1001</v>
      </c>
      <c r="E251" s="8" t="s">
        <v>468</v>
      </c>
      <c r="F251" s="8" t="s">
        <v>469</v>
      </c>
      <c r="G251" s="8" t="s">
        <v>468</v>
      </c>
      <c r="H251" s="8" t="s">
        <v>469</v>
      </c>
      <c r="I251" s="8" t="s">
        <v>44</v>
      </c>
      <c r="J251" s="8" t="s">
        <v>470</v>
      </c>
      <c r="K251" t="s">
        <v>19</v>
      </c>
      <c r="L251" t="s">
        <v>18</v>
      </c>
      <c r="M251" t="s">
        <v>580</v>
      </c>
      <c r="N251" t="s">
        <v>586</v>
      </c>
      <c r="Q251" s="8" t="s">
        <v>472</v>
      </c>
      <c r="S251" s="10" t="s">
        <v>473</v>
      </c>
    </row>
    <row r="253" spans="1:19">
      <c r="A253" s="7" t="s">
        <v>1004</v>
      </c>
      <c r="B253" s="7" t="s">
        <v>1005</v>
      </c>
      <c r="C253" s="8" t="s">
        <v>36</v>
      </c>
      <c r="D253" s="8" t="s">
        <v>37</v>
      </c>
      <c r="E253" s="8" t="s">
        <v>468</v>
      </c>
      <c r="F253" s="8" t="s">
        <v>469</v>
      </c>
      <c r="G253" s="8" t="s">
        <v>468</v>
      </c>
      <c r="H253" s="8" t="s">
        <v>469</v>
      </c>
      <c r="I253" s="8" t="s">
        <v>17</v>
      </c>
      <c r="J253" s="8" t="s">
        <v>470</v>
      </c>
      <c r="K253" t="s">
        <v>19</v>
      </c>
      <c r="L253" t="s">
        <v>38</v>
      </c>
      <c r="M253" t="s">
        <v>33</v>
      </c>
      <c r="N253" t="s">
        <v>39</v>
      </c>
      <c r="Q253" s="8" t="s">
        <v>473</v>
      </c>
      <c r="S253" s="10" t="s">
        <v>473</v>
      </c>
    </row>
    <row r="255" spans="1:19">
      <c r="A255" s="7" t="s">
        <v>1006</v>
      </c>
      <c r="B255" s="7" t="s">
        <v>1007</v>
      </c>
      <c r="C255" s="8" t="s">
        <v>1008</v>
      </c>
      <c r="D255" s="8" t="s">
        <v>1009</v>
      </c>
      <c r="E255" s="8" t="s">
        <v>468</v>
      </c>
      <c r="F255" s="8" t="s">
        <v>469</v>
      </c>
      <c r="G255" s="8" t="s">
        <v>468</v>
      </c>
      <c r="H255" s="8" t="s">
        <v>469</v>
      </c>
      <c r="I255" s="8" t="s">
        <v>17</v>
      </c>
      <c r="J255" s="8" t="s">
        <v>470</v>
      </c>
      <c r="K255" t="s">
        <v>19</v>
      </c>
      <c r="L255" t="s">
        <v>18</v>
      </c>
      <c r="M255" t="s">
        <v>1010</v>
      </c>
      <c r="N255" t="s">
        <v>321</v>
      </c>
      <c r="Q255" s="8" t="s">
        <v>472</v>
      </c>
      <c r="S255" s="10" t="s">
        <v>473</v>
      </c>
    </row>
    <row r="257" spans="1:19">
      <c r="A257" s="7" t="s">
        <v>1011</v>
      </c>
      <c r="B257" s="7" t="s">
        <v>1012</v>
      </c>
      <c r="C257" s="8" t="s">
        <v>245</v>
      </c>
      <c r="D257" s="8" t="s">
        <v>1013</v>
      </c>
      <c r="E257" s="8" t="s">
        <v>468</v>
      </c>
      <c r="F257" s="8" t="s">
        <v>469</v>
      </c>
      <c r="G257" s="8" t="s">
        <v>468</v>
      </c>
      <c r="H257" s="8" t="s">
        <v>469</v>
      </c>
      <c r="I257" s="8" t="s">
        <v>17</v>
      </c>
      <c r="J257" s="8" t="s">
        <v>470</v>
      </c>
      <c r="K257" t="s">
        <v>19</v>
      </c>
      <c r="L257" t="s">
        <v>18</v>
      </c>
      <c r="M257" t="s">
        <v>1014</v>
      </c>
      <c r="N257" t="s">
        <v>528</v>
      </c>
      <c r="Q257" s="8" t="s">
        <v>472</v>
      </c>
      <c r="S257" s="10" t="s">
        <v>473</v>
      </c>
    </row>
    <row r="259" spans="1:19">
      <c r="A259" s="7" t="s">
        <v>1015</v>
      </c>
      <c r="B259" s="7" t="s">
        <v>1016</v>
      </c>
      <c r="C259" s="8" t="s">
        <v>1017</v>
      </c>
      <c r="D259" s="8" t="s">
        <v>1018</v>
      </c>
      <c r="E259" s="8" t="s">
        <v>468</v>
      </c>
      <c r="F259" s="8" t="s">
        <v>469</v>
      </c>
      <c r="G259" s="8" t="s">
        <v>468</v>
      </c>
      <c r="H259" s="8" t="s">
        <v>469</v>
      </c>
      <c r="I259" s="8" t="s">
        <v>17</v>
      </c>
      <c r="J259" s="8" t="s">
        <v>470</v>
      </c>
      <c r="K259" t="s">
        <v>19</v>
      </c>
      <c r="L259" t="s">
        <v>18</v>
      </c>
      <c r="M259" t="s">
        <v>1019</v>
      </c>
      <c r="N259" t="s">
        <v>321</v>
      </c>
      <c r="Q259" s="8" t="s">
        <v>472</v>
      </c>
      <c r="S259" s="10" t="s">
        <v>473</v>
      </c>
    </row>
    <row r="261" spans="1:19">
      <c r="A261" s="7" t="s">
        <v>1020</v>
      </c>
      <c r="B261" s="7" t="s">
        <v>1021</v>
      </c>
      <c r="C261" s="8" t="s">
        <v>1022</v>
      </c>
      <c r="D261" s="8" t="s">
        <v>1023</v>
      </c>
      <c r="E261" s="8" t="s">
        <v>468</v>
      </c>
      <c r="F261" s="8" t="s">
        <v>469</v>
      </c>
      <c r="G261" s="8" t="s">
        <v>468</v>
      </c>
      <c r="H261" s="8" t="s">
        <v>469</v>
      </c>
      <c r="I261" s="8" t="s">
        <v>44</v>
      </c>
      <c r="J261" s="8" t="s">
        <v>470</v>
      </c>
      <c r="K261" t="s">
        <v>19</v>
      </c>
      <c r="L261" t="s">
        <v>18</v>
      </c>
      <c r="M261" t="s">
        <v>696</v>
      </c>
      <c r="N261" t="s">
        <v>20</v>
      </c>
      <c r="Q261" s="8" t="s">
        <v>472</v>
      </c>
      <c r="S261" s="10" t="s">
        <v>473</v>
      </c>
    </row>
    <row r="263" spans="1:19">
      <c r="A263" s="7" t="s">
        <v>1024</v>
      </c>
      <c r="B263" s="7" t="s">
        <v>1025</v>
      </c>
      <c r="C263" s="8" t="s">
        <v>726</v>
      </c>
      <c r="D263" s="8" t="s">
        <v>1023</v>
      </c>
      <c r="E263" s="8" t="s">
        <v>468</v>
      </c>
      <c r="F263" s="8" t="s">
        <v>469</v>
      </c>
      <c r="G263" s="8" t="s">
        <v>468</v>
      </c>
      <c r="H263" s="8" t="s">
        <v>469</v>
      </c>
      <c r="I263" s="8" t="s">
        <v>31</v>
      </c>
      <c r="J263" s="8" t="s">
        <v>470</v>
      </c>
      <c r="K263" t="s">
        <v>19</v>
      </c>
      <c r="L263" t="s">
        <v>54</v>
      </c>
      <c r="M263" t="s">
        <v>563</v>
      </c>
      <c r="N263" t="s">
        <v>228</v>
      </c>
      <c r="O263" t="s">
        <v>1026</v>
      </c>
      <c r="P263" t="s">
        <v>782</v>
      </c>
      <c r="Q263" s="8" t="s">
        <v>473</v>
      </c>
      <c r="S263" s="10" t="s">
        <v>473</v>
      </c>
    </row>
    <row r="265" spans="1:19">
      <c r="A265" s="7" t="s">
        <v>1027</v>
      </c>
      <c r="B265" s="7" t="s">
        <v>1028</v>
      </c>
      <c r="C265" s="8" t="s">
        <v>1029</v>
      </c>
      <c r="D265" s="8" t="s">
        <v>1023</v>
      </c>
      <c r="E265" s="8" t="s">
        <v>468</v>
      </c>
      <c r="F265" s="8" t="s">
        <v>469</v>
      </c>
      <c r="G265" s="8" t="s">
        <v>468</v>
      </c>
      <c r="H265" s="8" t="s">
        <v>469</v>
      </c>
      <c r="I265" s="8" t="s">
        <v>44</v>
      </c>
      <c r="J265" s="8" t="s">
        <v>470</v>
      </c>
      <c r="K265" t="s">
        <v>19</v>
      </c>
      <c r="L265" t="s">
        <v>18</v>
      </c>
      <c r="M265" t="s">
        <v>1030</v>
      </c>
      <c r="N265" t="s">
        <v>546</v>
      </c>
      <c r="Q265" s="8" t="s">
        <v>472</v>
      </c>
      <c r="S265" s="10" t="s">
        <v>473</v>
      </c>
    </row>
    <row r="267" spans="1:19">
      <c r="A267" s="7" t="s">
        <v>1031</v>
      </c>
      <c r="B267" s="7" t="s">
        <v>1032</v>
      </c>
      <c r="C267" s="8" t="s">
        <v>1033</v>
      </c>
      <c r="D267" s="8" t="s">
        <v>1034</v>
      </c>
      <c r="E267" s="8" t="s">
        <v>468</v>
      </c>
      <c r="F267" s="8" t="s">
        <v>469</v>
      </c>
      <c r="G267" s="8" t="s">
        <v>468</v>
      </c>
      <c r="H267" s="8" t="s">
        <v>469</v>
      </c>
      <c r="I267" s="8" t="s">
        <v>17</v>
      </c>
      <c r="J267" s="8" t="s">
        <v>470</v>
      </c>
      <c r="K267" t="s">
        <v>19</v>
      </c>
      <c r="L267" t="s">
        <v>18</v>
      </c>
      <c r="M267" t="s">
        <v>1035</v>
      </c>
      <c r="N267" t="s">
        <v>575</v>
      </c>
      <c r="Q267" s="8" t="s">
        <v>472</v>
      </c>
      <c r="S267" s="10" t="s">
        <v>473</v>
      </c>
    </row>
    <row r="269" spans="1:19">
      <c r="A269" s="7" t="s">
        <v>1036</v>
      </c>
      <c r="B269" s="7" t="s">
        <v>1037</v>
      </c>
      <c r="C269" s="8" t="s">
        <v>1038</v>
      </c>
      <c r="D269" s="8" t="s">
        <v>1039</v>
      </c>
      <c r="E269" s="8" t="s">
        <v>468</v>
      </c>
      <c r="F269" s="8" t="s">
        <v>469</v>
      </c>
      <c r="G269" s="8" t="s">
        <v>468</v>
      </c>
      <c r="H269" s="8" t="s">
        <v>469</v>
      </c>
      <c r="I269" s="8" t="s">
        <v>44</v>
      </c>
      <c r="J269" s="8" t="s">
        <v>470</v>
      </c>
      <c r="K269" t="s">
        <v>19</v>
      </c>
      <c r="L269" t="s">
        <v>18</v>
      </c>
      <c r="M269" t="s">
        <v>1040</v>
      </c>
      <c r="N269" t="s">
        <v>437</v>
      </c>
      <c r="Q269" s="8" t="s">
        <v>472</v>
      </c>
      <c r="S269" s="10" t="s">
        <v>473</v>
      </c>
    </row>
    <row r="271" spans="1:19">
      <c r="A271" s="7" t="s">
        <v>1041</v>
      </c>
      <c r="B271" s="7" t="s">
        <v>1042</v>
      </c>
      <c r="C271" s="8" t="s">
        <v>217</v>
      </c>
      <c r="D271" s="8" t="s">
        <v>1043</v>
      </c>
      <c r="E271" s="8" t="s">
        <v>468</v>
      </c>
      <c r="F271" s="8" t="s">
        <v>469</v>
      </c>
      <c r="G271" s="8" t="s">
        <v>468</v>
      </c>
      <c r="H271" s="8" t="s">
        <v>469</v>
      </c>
      <c r="I271" s="8" t="s">
        <v>44</v>
      </c>
      <c r="J271" s="8" t="s">
        <v>470</v>
      </c>
      <c r="K271" t="s">
        <v>19</v>
      </c>
      <c r="L271" t="s">
        <v>18</v>
      </c>
      <c r="M271" t="s">
        <v>1044</v>
      </c>
      <c r="N271" t="s">
        <v>21</v>
      </c>
      <c r="Q271" s="8" t="s">
        <v>472</v>
      </c>
      <c r="S271" s="10" t="s">
        <v>473</v>
      </c>
    </row>
    <row r="273" spans="1:19">
      <c r="A273" s="7" t="s">
        <v>1045</v>
      </c>
      <c r="B273" s="7" t="s">
        <v>1046</v>
      </c>
      <c r="C273" s="8" t="s">
        <v>1047</v>
      </c>
      <c r="D273" s="8" t="s">
        <v>1048</v>
      </c>
      <c r="E273" s="8" t="s">
        <v>468</v>
      </c>
      <c r="F273" s="8" t="s">
        <v>469</v>
      </c>
      <c r="G273" s="8" t="s">
        <v>468</v>
      </c>
      <c r="H273" s="8" t="s">
        <v>469</v>
      </c>
      <c r="I273" s="8" t="s">
        <v>31</v>
      </c>
      <c r="J273" s="8" t="s">
        <v>470</v>
      </c>
      <c r="K273" t="s">
        <v>19</v>
      </c>
      <c r="L273" t="s">
        <v>18</v>
      </c>
      <c r="M273" t="s">
        <v>1049</v>
      </c>
      <c r="N273" t="s">
        <v>227</v>
      </c>
      <c r="Q273" s="8" t="s">
        <v>472</v>
      </c>
      <c r="S273" s="10" t="s">
        <v>473</v>
      </c>
    </row>
    <row r="275" spans="1:19">
      <c r="A275" s="7" t="s">
        <v>1050</v>
      </c>
      <c r="B275" s="7" t="s">
        <v>1051</v>
      </c>
      <c r="C275" s="8" t="s">
        <v>1052</v>
      </c>
      <c r="D275" s="8" t="s">
        <v>1048</v>
      </c>
      <c r="E275" s="8" t="s">
        <v>468</v>
      </c>
      <c r="F275" s="8" t="s">
        <v>469</v>
      </c>
      <c r="G275" s="8" t="s">
        <v>468</v>
      </c>
      <c r="H275" s="8" t="s">
        <v>469</v>
      </c>
      <c r="I275" s="8" t="s">
        <v>31</v>
      </c>
      <c r="J275" s="8" t="s">
        <v>470</v>
      </c>
      <c r="K275" t="s">
        <v>19</v>
      </c>
      <c r="L275" t="s">
        <v>18</v>
      </c>
      <c r="M275" t="s">
        <v>1049</v>
      </c>
      <c r="N275" t="s">
        <v>227</v>
      </c>
      <c r="Q275" s="8" t="s">
        <v>472</v>
      </c>
      <c r="S275" s="10" t="s">
        <v>473</v>
      </c>
    </row>
    <row r="277" spans="1:19">
      <c r="A277" s="7" t="s">
        <v>1053</v>
      </c>
      <c r="B277" s="7" t="s">
        <v>1054</v>
      </c>
      <c r="C277" s="8" t="s">
        <v>1055</v>
      </c>
      <c r="D277" s="8" t="s">
        <v>1048</v>
      </c>
      <c r="E277" s="8" t="s">
        <v>468</v>
      </c>
      <c r="F277" s="8" t="s">
        <v>469</v>
      </c>
      <c r="G277" s="8" t="s">
        <v>468</v>
      </c>
      <c r="H277" s="8" t="s">
        <v>469</v>
      </c>
      <c r="I277" s="8" t="s">
        <v>17</v>
      </c>
      <c r="J277" s="8" t="s">
        <v>470</v>
      </c>
      <c r="K277" t="s">
        <v>19</v>
      </c>
      <c r="L277" t="s">
        <v>18</v>
      </c>
      <c r="M277" t="s">
        <v>861</v>
      </c>
      <c r="N277" t="s">
        <v>227</v>
      </c>
      <c r="Q277" s="8" t="s">
        <v>472</v>
      </c>
      <c r="S277" s="10" t="s">
        <v>473</v>
      </c>
    </row>
    <row r="279" spans="1:19">
      <c r="A279" s="7" t="s">
        <v>1056</v>
      </c>
      <c r="B279" s="7" t="s">
        <v>1057</v>
      </c>
      <c r="C279" s="8" t="s">
        <v>1058</v>
      </c>
      <c r="D279" s="8" t="s">
        <v>421</v>
      </c>
      <c r="E279" s="8" t="s">
        <v>468</v>
      </c>
      <c r="F279" s="8" t="s">
        <v>469</v>
      </c>
      <c r="G279" s="8" t="s">
        <v>468</v>
      </c>
      <c r="H279" s="8" t="s">
        <v>469</v>
      </c>
      <c r="I279" s="8" t="s">
        <v>17</v>
      </c>
      <c r="J279" s="8" t="s">
        <v>470</v>
      </c>
      <c r="K279" t="s">
        <v>19</v>
      </c>
      <c r="L279" t="s">
        <v>18</v>
      </c>
      <c r="M279" t="s">
        <v>1044</v>
      </c>
      <c r="N279" t="s">
        <v>39</v>
      </c>
      <c r="Q279" s="8" t="s">
        <v>472</v>
      </c>
      <c r="S279" s="10" t="s">
        <v>473</v>
      </c>
    </row>
    <row r="281" spans="1:19">
      <c r="A281" s="7" t="s">
        <v>1059</v>
      </c>
      <c r="B281" s="7" t="s">
        <v>1060</v>
      </c>
      <c r="C281" s="8" t="s">
        <v>420</v>
      </c>
      <c r="D281" s="8" t="s">
        <v>421</v>
      </c>
      <c r="E281" s="8" t="s">
        <v>468</v>
      </c>
      <c r="F281" s="8" t="s">
        <v>469</v>
      </c>
      <c r="G281" s="8" t="s">
        <v>468</v>
      </c>
      <c r="H281" s="8" t="s">
        <v>469</v>
      </c>
      <c r="I281" s="8" t="s">
        <v>17</v>
      </c>
      <c r="J281" s="8" t="s">
        <v>470</v>
      </c>
      <c r="K281" t="s">
        <v>19</v>
      </c>
      <c r="L281" t="s">
        <v>129</v>
      </c>
      <c r="M281" t="s">
        <v>412</v>
      </c>
      <c r="N281" t="s">
        <v>21</v>
      </c>
      <c r="Q281" s="8" t="s">
        <v>473</v>
      </c>
      <c r="S281" s="10" t="s">
        <v>473</v>
      </c>
    </row>
    <row r="283" spans="1:19">
      <c r="A283" s="7" t="s">
        <v>1061</v>
      </c>
      <c r="B283" s="7" t="s">
        <v>1062</v>
      </c>
      <c r="C283" s="8" t="s">
        <v>42</v>
      </c>
      <c r="D283" s="8" t="s">
        <v>421</v>
      </c>
      <c r="E283" s="8" t="s">
        <v>468</v>
      </c>
      <c r="F283" s="8" t="s">
        <v>469</v>
      </c>
      <c r="G283" s="8" t="s">
        <v>468</v>
      </c>
      <c r="H283" s="8" t="s">
        <v>469</v>
      </c>
      <c r="I283" s="8" t="s">
        <v>17</v>
      </c>
      <c r="J283" s="8" t="s">
        <v>470</v>
      </c>
      <c r="K283" t="s">
        <v>19</v>
      </c>
      <c r="L283" t="s">
        <v>129</v>
      </c>
      <c r="M283" t="s">
        <v>412</v>
      </c>
      <c r="N283" t="s">
        <v>21</v>
      </c>
      <c r="Q283" s="8" t="s">
        <v>473</v>
      </c>
      <c r="S283" s="10" t="s">
        <v>473</v>
      </c>
    </row>
    <row r="285" spans="1:19">
      <c r="A285" s="7" t="s">
        <v>1063</v>
      </c>
      <c r="B285" s="7" t="s">
        <v>1064</v>
      </c>
      <c r="C285" s="8" t="s">
        <v>646</v>
      </c>
      <c r="D285" s="8" t="s">
        <v>421</v>
      </c>
      <c r="E285" s="8" t="s">
        <v>468</v>
      </c>
      <c r="F285" s="8" t="s">
        <v>469</v>
      </c>
      <c r="G285" s="8" t="s">
        <v>468</v>
      </c>
      <c r="H285" s="8" t="s">
        <v>469</v>
      </c>
      <c r="I285" s="8" t="s">
        <v>17</v>
      </c>
      <c r="J285" s="8" t="s">
        <v>470</v>
      </c>
      <c r="K285" t="s">
        <v>19</v>
      </c>
      <c r="L285" t="s">
        <v>18</v>
      </c>
      <c r="M285" t="s">
        <v>1065</v>
      </c>
      <c r="N285" t="s">
        <v>437</v>
      </c>
      <c r="Q285" s="8" t="s">
        <v>472</v>
      </c>
      <c r="S285" s="10" t="s">
        <v>473</v>
      </c>
    </row>
    <row r="287" spans="1:19">
      <c r="A287" s="7" t="s">
        <v>1066</v>
      </c>
      <c r="B287" s="7" t="s">
        <v>1067</v>
      </c>
      <c r="C287" s="8" t="s">
        <v>141</v>
      </c>
      <c r="D287" s="8" t="s">
        <v>1068</v>
      </c>
      <c r="E287" s="8" t="s">
        <v>468</v>
      </c>
      <c r="F287" s="8" t="s">
        <v>469</v>
      </c>
      <c r="G287" s="8" t="s">
        <v>468</v>
      </c>
      <c r="H287" s="8" t="s">
        <v>469</v>
      </c>
      <c r="I287" s="8" t="s">
        <v>17</v>
      </c>
      <c r="J287" s="8" t="s">
        <v>470</v>
      </c>
      <c r="K287" t="s">
        <v>19</v>
      </c>
      <c r="L287" t="s">
        <v>18</v>
      </c>
      <c r="M287" t="s">
        <v>1069</v>
      </c>
      <c r="N287" t="s">
        <v>541</v>
      </c>
      <c r="Q287" s="8" t="s">
        <v>472</v>
      </c>
      <c r="S287" s="10" t="s">
        <v>473</v>
      </c>
    </row>
    <row r="289" spans="1:23">
      <c r="A289" s="7" t="s">
        <v>1070</v>
      </c>
      <c r="B289" s="7" t="s">
        <v>1071</v>
      </c>
      <c r="C289" s="8" t="s">
        <v>1072</v>
      </c>
      <c r="D289" s="8" t="s">
        <v>1068</v>
      </c>
      <c r="E289" s="8" t="s">
        <v>468</v>
      </c>
      <c r="F289" s="8" t="s">
        <v>469</v>
      </c>
      <c r="G289" s="8" t="s">
        <v>468</v>
      </c>
      <c r="H289" s="8" t="s">
        <v>469</v>
      </c>
      <c r="I289" s="8" t="s">
        <v>1073</v>
      </c>
      <c r="J289" s="8" t="s">
        <v>470</v>
      </c>
      <c r="K289" t="s">
        <v>19</v>
      </c>
      <c r="L289" t="s">
        <v>18</v>
      </c>
      <c r="M289" t="s">
        <v>747</v>
      </c>
      <c r="N289" t="s">
        <v>26</v>
      </c>
      <c r="Q289" s="8" t="s">
        <v>472</v>
      </c>
      <c r="S289" s="10" t="s">
        <v>473</v>
      </c>
    </row>
    <row r="291" spans="1:23">
      <c r="A291" s="7" t="s">
        <v>1074</v>
      </c>
      <c r="B291" s="7" t="s">
        <v>1075</v>
      </c>
      <c r="C291" s="8" t="s">
        <v>476</v>
      </c>
      <c r="D291" s="8" t="s">
        <v>1076</v>
      </c>
      <c r="E291" s="8" t="s">
        <v>468</v>
      </c>
      <c r="F291" s="8" t="s">
        <v>469</v>
      </c>
      <c r="G291" s="8" t="s">
        <v>468</v>
      </c>
      <c r="H291" s="8" t="s">
        <v>469</v>
      </c>
      <c r="I291" s="8" t="s">
        <v>44</v>
      </c>
      <c r="J291" s="8" t="s">
        <v>470</v>
      </c>
      <c r="K291" t="s">
        <v>19</v>
      </c>
      <c r="L291" t="s">
        <v>18</v>
      </c>
      <c r="M291" t="s">
        <v>1077</v>
      </c>
      <c r="N291" t="s">
        <v>628</v>
      </c>
      <c r="Q291" s="8" t="s">
        <v>472</v>
      </c>
      <c r="S291" s="10" t="s">
        <v>473</v>
      </c>
    </row>
    <row r="293" spans="1:23">
      <c r="A293" s="7" t="s">
        <v>1078</v>
      </c>
      <c r="B293" s="7" t="s">
        <v>1079</v>
      </c>
      <c r="C293" s="8" t="s">
        <v>1080</v>
      </c>
      <c r="D293" s="8" t="s">
        <v>1081</v>
      </c>
      <c r="E293" s="8" t="s">
        <v>468</v>
      </c>
      <c r="F293" s="8" t="s">
        <v>469</v>
      </c>
      <c r="G293" s="8" t="s">
        <v>468</v>
      </c>
      <c r="H293" s="8" t="s">
        <v>469</v>
      </c>
      <c r="I293" s="8" t="s">
        <v>17</v>
      </c>
      <c r="J293" s="8" t="s">
        <v>470</v>
      </c>
      <c r="K293" t="s">
        <v>19</v>
      </c>
      <c r="L293" t="s">
        <v>18</v>
      </c>
      <c r="M293" t="s">
        <v>1082</v>
      </c>
      <c r="N293" t="s">
        <v>591</v>
      </c>
      <c r="Q293" s="8" t="s">
        <v>472</v>
      </c>
      <c r="S293" s="10" t="s">
        <v>472</v>
      </c>
      <c r="T293" s="8">
        <v>2.5</v>
      </c>
      <c r="W293" t="b">
        <v>1</v>
      </c>
    </row>
    <row r="295" spans="1:23">
      <c r="A295" s="7" t="s">
        <v>1083</v>
      </c>
      <c r="B295" s="7" t="s">
        <v>1084</v>
      </c>
      <c r="C295" s="8" t="s">
        <v>986</v>
      </c>
      <c r="D295" s="8" t="s">
        <v>1085</v>
      </c>
      <c r="E295" s="8" t="s">
        <v>468</v>
      </c>
      <c r="F295" s="8" t="s">
        <v>469</v>
      </c>
      <c r="G295" s="8" t="s">
        <v>468</v>
      </c>
      <c r="H295" s="8" t="s">
        <v>469</v>
      </c>
      <c r="I295" s="8" t="s">
        <v>31</v>
      </c>
      <c r="J295" s="8" t="s">
        <v>470</v>
      </c>
      <c r="K295" t="s">
        <v>19</v>
      </c>
      <c r="L295" t="s">
        <v>54</v>
      </c>
      <c r="M295" t="s">
        <v>891</v>
      </c>
      <c r="N295" t="s">
        <v>523</v>
      </c>
      <c r="O295" t="s">
        <v>1086</v>
      </c>
      <c r="P295" t="s">
        <v>1087</v>
      </c>
      <c r="Q295" s="8" t="s">
        <v>473</v>
      </c>
      <c r="S295" s="10" t="s">
        <v>473</v>
      </c>
    </row>
    <row r="297" spans="1:23">
      <c r="A297" s="7" t="s">
        <v>1088</v>
      </c>
      <c r="B297" s="7" t="s">
        <v>1089</v>
      </c>
      <c r="C297" s="8" t="s">
        <v>803</v>
      </c>
      <c r="D297" s="8" t="s">
        <v>1090</v>
      </c>
      <c r="E297" s="8" t="s">
        <v>468</v>
      </c>
      <c r="F297" s="8" t="s">
        <v>469</v>
      </c>
      <c r="G297" s="8" t="s">
        <v>468</v>
      </c>
      <c r="H297" s="8" t="s">
        <v>469</v>
      </c>
      <c r="I297" s="8" t="s">
        <v>17</v>
      </c>
      <c r="J297" s="8" t="s">
        <v>470</v>
      </c>
      <c r="K297" t="s">
        <v>19</v>
      </c>
      <c r="L297" t="s">
        <v>18</v>
      </c>
      <c r="M297" t="s">
        <v>512</v>
      </c>
      <c r="N297" t="s">
        <v>563</v>
      </c>
      <c r="Q297" s="8" t="s">
        <v>472</v>
      </c>
      <c r="S297" s="10" t="s">
        <v>472</v>
      </c>
      <c r="T297" s="8">
        <v>2.5</v>
      </c>
      <c r="W297" t="b">
        <v>1</v>
      </c>
    </row>
    <row r="299" spans="1:23">
      <c r="A299" s="7" t="s">
        <v>1091</v>
      </c>
      <c r="B299" s="7" t="s">
        <v>1092</v>
      </c>
      <c r="C299" s="8" t="s">
        <v>1093</v>
      </c>
      <c r="D299" s="8" t="s">
        <v>1094</v>
      </c>
      <c r="E299" s="8" t="s">
        <v>468</v>
      </c>
      <c r="F299" s="8" t="s">
        <v>469</v>
      </c>
      <c r="G299" s="8" t="s">
        <v>468</v>
      </c>
      <c r="H299" s="8" t="s">
        <v>469</v>
      </c>
      <c r="I299" s="8" t="s">
        <v>17</v>
      </c>
      <c r="J299" s="8" t="s">
        <v>470</v>
      </c>
      <c r="K299" t="s">
        <v>19</v>
      </c>
      <c r="L299" t="s">
        <v>18</v>
      </c>
      <c r="M299" t="s">
        <v>759</v>
      </c>
      <c r="N299" t="s">
        <v>638</v>
      </c>
      <c r="Q299" s="8" t="s">
        <v>472</v>
      </c>
      <c r="S299" s="10" t="s">
        <v>472</v>
      </c>
      <c r="T299" s="8">
        <v>2.5</v>
      </c>
      <c r="W299" t="b">
        <v>1</v>
      </c>
    </row>
    <row r="301" spans="1:23">
      <c r="A301" s="7" t="s">
        <v>1095</v>
      </c>
      <c r="B301" s="7" t="s">
        <v>1096</v>
      </c>
      <c r="C301" s="8" t="s">
        <v>245</v>
      </c>
      <c r="D301" s="8" t="s">
        <v>1097</v>
      </c>
      <c r="E301" s="8" t="s">
        <v>468</v>
      </c>
      <c r="F301" s="8" t="s">
        <v>469</v>
      </c>
      <c r="G301" s="8" t="s">
        <v>468</v>
      </c>
      <c r="H301" s="8" t="s">
        <v>469</v>
      </c>
      <c r="I301" s="8" t="s">
        <v>31</v>
      </c>
      <c r="J301" s="8" t="s">
        <v>470</v>
      </c>
      <c r="K301" t="s">
        <v>19</v>
      </c>
      <c r="L301" t="s">
        <v>18</v>
      </c>
      <c r="M301" t="s">
        <v>1098</v>
      </c>
      <c r="N301" t="s">
        <v>497</v>
      </c>
      <c r="Q301" s="8" t="s">
        <v>472</v>
      </c>
      <c r="S301" s="10" t="s">
        <v>472</v>
      </c>
      <c r="T301" s="8">
        <v>2.5</v>
      </c>
      <c r="W301" t="b">
        <v>1</v>
      </c>
    </row>
    <row r="303" spans="1:23">
      <c r="A303" s="7" t="s">
        <v>1099</v>
      </c>
      <c r="B303" s="7" t="s">
        <v>1100</v>
      </c>
      <c r="C303" s="8" t="s">
        <v>309</v>
      </c>
      <c r="D303" s="8" t="s">
        <v>1097</v>
      </c>
      <c r="E303" s="8" t="s">
        <v>468</v>
      </c>
      <c r="F303" s="8" t="s">
        <v>469</v>
      </c>
      <c r="G303" s="8" t="s">
        <v>468</v>
      </c>
      <c r="H303" s="8" t="s">
        <v>469</v>
      </c>
      <c r="I303" s="8" t="s">
        <v>31</v>
      </c>
      <c r="J303" s="8" t="s">
        <v>470</v>
      </c>
      <c r="K303" t="s">
        <v>19</v>
      </c>
      <c r="L303" t="s">
        <v>18</v>
      </c>
      <c r="M303" t="s">
        <v>1101</v>
      </c>
      <c r="N303" t="s">
        <v>591</v>
      </c>
      <c r="Q303" s="8" t="s">
        <v>472</v>
      </c>
    </row>
    <row r="304" spans="1:23">
      <c r="A304" s="7" t="s">
        <v>1102</v>
      </c>
      <c r="B304" s="7" t="s">
        <v>1100</v>
      </c>
      <c r="C304" s="8" t="s">
        <v>309</v>
      </c>
      <c r="D304" s="8" t="s">
        <v>1097</v>
      </c>
      <c r="E304" s="8" t="s">
        <v>468</v>
      </c>
      <c r="F304" s="8" t="s">
        <v>469</v>
      </c>
      <c r="G304" s="8" t="s">
        <v>468</v>
      </c>
      <c r="H304" s="8" t="s">
        <v>469</v>
      </c>
      <c r="I304" s="8" t="s">
        <v>31</v>
      </c>
      <c r="J304" s="8" t="s">
        <v>470</v>
      </c>
      <c r="K304" t="s">
        <v>19</v>
      </c>
      <c r="L304" t="s">
        <v>811</v>
      </c>
      <c r="M304" t="s">
        <v>1101</v>
      </c>
      <c r="N304" t="s">
        <v>1103</v>
      </c>
      <c r="P304" t="s">
        <v>1103</v>
      </c>
      <c r="Q304" s="8" t="s">
        <v>472</v>
      </c>
      <c r="S304" s="10" t="s">
        <v>472</v>
      </c>
      <c r="T304" s="8">
        <v>2.5</v>
      </c>
      <c r="W304" t="b">
        <v>1</v>
      </c>
    </row>
    <row r="306" spans="1:23">
      <c r="A306" s="7" t="s">
        <v>1104</v>
      </c>
      <c r="B306" s="7" t="s">
        <v>1105</v>
      </c>
      <c r="C306" s="8" t="s">
        <v>1106</v>
      </c>
      <c r="D306" s="8" t="s">
        <v>1107</v>
      </c>
      <c r="E306" s="8" t="s">
        <v>468</v>
      </c>
      <c r="F306" s="8" t="s">
        <v>469</v>
      </c>
      <c r="G306" s="8" t="s">
        <v>468</v>
      </c>
      <c r="H306" s="8" t="s">
        <v>469</v>
      </c>
      <c r="I306" s="8" t="s">
        <v>17</v>
      </c>
      <c r="J306" s="8" t="s">
        <v>470</v>
      </c>
      <c r="K306" t="s">
        <v>19</v>
      </c>
      <c r="L306" t="s">
        <v>18</v>
      </c>
      <c r="M306" t="s">
        <v>1108</v>
      </c>
      <c r="N306" t="s">
        <v>681</v>
      </c>
      <c r="Q306" s="8" t="s">
        <v>472</v>
      </c>
      <c r="S306" s="10" t="s">
        <v>472</v>
      </c>
      <c r="T306" s="8">
        <v>2.5</v>
      </c>
      <c r="W306" t="b">
        <v>1</v>
      </c>
    </row>
    <row r="308" spans="1:23">
      <c r="A308" s="7" t="s">
        <v>1109</v>
      </c>
      <c r="B308" s="7" t="s">
        <v>1110</v>
      </c>
      <c r="C308" s="8" t="s">
        <v>1111</v>
      </c>
      <c r="D308" s="8" t="s">
        <v>1112</v>
      </c>
      <c r="E308" s="8" t="s">
        <v>468</v>
      </c>
      <c r="F308" s="8" t="s">
        <v>469</v>
      </c>
      <c r="G308" s="8" t="s">
        <v>468</v>
      </c>
      <c r="H308" s="8" t="s">
        <v>469</v>
      </c>
      <c r="I308" s="8" t="s">
        <v>44</v>
      </c>
      <c r="J308" s="8" t="s">
        <v>470</v>
      </c>
      <c r="K308" t="s">
        <v>19</v>
      </c>
      <c r="L308" t="s">
        <v>18</v>
      </c>
      <c r="M308" t="s">
        <v>1113</v>
      </c>
      <c r="N308" t="s">
        <v>546</v>
      </c>
      <c r="Q308" s="8" t="s">
        <v>472</v>
      </c>
      <c r="S308" s="10" t="s">
        <v>473</v>
      </c>
    </row>
    <row r="310" spans="1:23">
      <c r="A310" s="7" t="s">
        <v>1114</v>
      </c>
      <c r="B310" s="7" t="s">
        <v>1115</v>
      </c>
      <c r="C310" s="8" t="s">
        <v>88</v>
      </c>
      <c r="D310" s="8" t="s">
        <v>1116</v>
      </c>
      <c r="E310" s="8" t="s">
        <v>468</v>
      </c>
      <c r="F310" s="8" t="s">
        <v>469</v>
      </c>
      <c r="G310" s="8" t="s">
        <v>468</v>
      </c>
      <c r="H310" s="8" t="s">
        <v>469</v>
      </c>
      <c r="I310" s="8" t="s">
        <v>31</v>
      </c>
      <c r="J310" s="8" t="s">
        <v>478</v>
      </c>
      <c r="K310" t="s">
        <v>19</v>
      </c>
      <c r="L310" t="s">
        <v>54</v>
      </c>
      <c r="M310" t="s">
        <v>1117</v>
      </c>
      <c r="N310" t="s">
        <v>546</v>
      </c>
      <c r="O310" t="s">
        <v>1118</v>
      </c>
      <c r="P310" t="s">
        <v>1118</v>
      </c>
      <c r="Q310" s="8" t="s">
        <v>473</v>
      </c>
      <c r="S310" s="10" t="s">
        <v>473</v>
      </c>
    </row>
    <row r="312" spans="1:23">
      <c r="A312" s="7" t="s">
        <v>1119</v>
      </c>
      <c r="B312" s="7" t="s">
        <v>1120</v>
      </c>
      <c r="C312" s="8" t="s">
        <v>296</v>
      </c>
      <c r="D312" s="8" t="s">
        <v>1121</v>
      </c>
      <c r="E312" s="8" t="s">
        <v>468</v>
      </c>
      <c r="F312" s="8" t="s">
        <v>469</v>
      </c>
      <c r="G312" s="8" t="s">
        <v>468</v>
      </c>
      <c r="H312" s="8" t="s">
        <v>469</v>
      </c>
      <c r="I312" s="8" t="s">
        <v>44</v>
      </c>
      <c r="J312" s="8" t="s">
        <v>470</v>
      </c>
      <c r="K312" t="s">
        <v>19</v>
      </c>
      <c r="L312" t="s">
        <v>18</v>
      </c>
      <c r="M312" t="s">
        <v>1044</v>
      </c>
      <c r="N312" t="s">
        <v>39</v>
      </c>
      <c r="Q312" s="8" t="s">
        <v>472</v>
      </c>
      <c r="S312" s="10" t="s">
        <v>473</v>
      </c>
    </row>
    <row r="314" spans="1:23">
      <c r="A314" s="7" t="s">
        <v>1122</v>
      </c>
      <c r="B314" s="7" t="s">
        <v>1123</v>
      </c>
      <c r="C314" s="8" t="s">
        <v>894</v>
      </c>
      <c r="D314" s="8" t="s">
        <v>1121</v>
      </c>
      <c r="E314" s="8" t="s">
        <v>468</v>
      </c>
      <c r="F314" s="8" t="s">
        <v>469</v>
      </c>
      <c r="G314" s="8" t="s">
        <v>468</v>
      </c>
      <c r="H314" s="8" t="s">
        <v>469</v>
      </c>
      <c r="I314" s="8" t="s">
        <v>44</v>
      </c>
      <c r="J314" s="8" t="s">
        <v>470</v>
      </c>
      <c r="K314" t="s">
        <v>19</v>
      </c>
      <c r="L314" t="s">
        <v>18</v>
      </c>
      <c r="M314" t="s">
        <v>1044</v>
      </c>
      <c r="N314" t="s">
        <v>39</v>
      </c>
      <c r="Q314" s="8" t="s">
        <v>472</v>
      </c>
      <c r="S314" s="10" t="s">
        <v>473</v>
      </c>
    </row>
    <row r="316" spans="1:23">
      <c r="A316" s="7" t="s">
        <v>1124</v>
      </c>
      <c r="B316" s="7" t="s">
        <v>1125</v>
      </c>
      <c r="C316" s="8" t="s">
        <v>572</v>
      </c>
      <c r="D316" s="8" t="s">
        <v>1126</v>
      </c>
      <c r="E316" s="8" t="s">
        <v>468</v>
      </c>
      <c r="F316" s="8" t="s">
        <v>469</v>
      </c>
      <c r="G316" s="8" t="s">
        <v>468</v>
      </c>
      <c r="H316" s="8" t="s">
        <v>469</v>
      </c>
      <c r="I316" s="8" t="s">
        <v>31</v>
      </c>
      <c r="J316" s="8" t="s">
        <v>470</v>
      </c>
      <c r="K316" t="s">
        <v>19</v>
      </c>
      <c r="L316" t="s">
        <v>18</v>
      </c>
      <c r="M316" t="s">
        <v>535</v>
      </c>
      <c r="N316" t="s">
        <v>491</v>
      </c>
      <c r="Q316" s="8" t="s">
        <v>472</v>
      </c>
      <c r="S316" s="10" t="s">
        <v>472</v>
      </c>
      <c r="T316" s="8">
        <v>2.5</v>
      </c>
      <c r="W316" t="b">
        <v>1</v>
      </c>
    </row>
    <row r="318" spans="1:23">
      <c r="A318" s="7" t="s">
        <v>1127</v>
      </c>
      <c r="B318" s="7" t="s">
        <v>1128</v>
      </c>
      <c r="C318" s="8" t="s">
        <v>803</v>
      </c>
      <c r="D318" s="8" t="s">
        <v>1129</v>
      </c>
      <c r="E318" s="8" t="s">
        <v>468</v>
      </c>
      <c r="F318" s="8" t="s">
        <v>469</v>
      </c>
      <c r="G318" s="8" t="s">
        <v>468</v>
      </c>
      <c r="H318" s="8" t="s">
        <v>469</v>
      </c>
      <c r="I318" s="8" t="s">
        <v>17</v>
      </c>
      <c r="J318" s="8" t="s">
        <v>470</v>
      </c>
      <c r="K318" t="s">
        <v>19</v>
      </c>
      <c r="L318" t="s">
        <v>18</v>
      </c>
      <c r="M318" t="s">
        <v>1130</v>
      </c>
      <c r="N318" t="s">
        <v>20</v>
      </c>
      <c r="Q318" s="8" t="s">
        <v>472</v>
      </c>
      <c r="S318" s="10" t="s">
        <v>473</v>
      </c>
    </row>
    <row r="320" spans="1:23">
      <c r="A320" s="7" t="s">
        <v>1131</v>
      </c>
      <c r="B320" s="7" t="s">
        <v>1132</v>
      </c>
      <c r="C320" s="8" t="s">
        <v>163</v>
      </c>
      <c r="D320" s="8" t="s">
        <v>1133</v>
      </c>
      <c r="E320" s="8" t="s">
        <v>468</v>
      </c>
      <c r="F320" s="8" t="s">
        <v>469</v>
      </c>
      <c r="G320" s="8" t="s">
        <v>468</v>
      </c>
      <c r="H320" s="8" t="s">
        <v>469</v>
      </c>
      <c r="I320" s="8" t="s">
        <v>31</v>
      </c>
      <c r="J320" s="8" t="s">
        <v>478</v>
      </c>
      <c r="K320" t="s">
        <v>19</v>
      </c>
      <c r="L320" t="s">
        <v>18</v>
      </c>
      <c r="M320" t="s">
        <v>1134</v>
      </c>
      <c r="N320" t="s">
        <v>591</v>
      </c>
      <c r="Q320" s="8" t="s">
        <v>472</v>
      </c>
      <c r="S320" s="10" t="s">
        <v>472</v>
      </c>
      <c r="T320" s="8">
        <v>2.5</v>
      </c>
      <c r="W320" t="b">
        <v>1</v>
      </c>
    </row>
    <row r="322" spans="1:23">
      <c r="A322" s="7" t="s">
        <v>1135</v>
      </c>
      <c r="B322" s="7" t="s">
        <v>1136</v>
      </c>
      <c r="C322" s="8" t="s">
        <v>287</v>
      </c>
      <c r="D322" s="8" t="s">
        <v>1133</v>
      </c>
      <c r="E322" s="8" t="s">
        <v>468</v>
      </c>
      <c r="F322" s="8" t="s">
        <v>469</v>
      </c>
      <c r="G322" s="8" t="s">
        <v>468</v>
      </c>
      <c r="H322" s="8" t="s">
        <v>469</v>
      </c>
      <c r="I322" s="8" t="s">
        <v>31</v>
      </c>
      <c r="J322" s="8" t="s">
        <v>470</v>
      </c>
      <c r="K322" t="s">
        <v>19</v>
      </c>
      <c r="L322" t="s">
        <v>18</v>
      </c>
      <c r="M322" t="s">
        <v>1134</v>
      </c>
      <c r="N322" t="s">
        <v>227</v>
      </c>
      <c r="Q322" s="8" t="s">
        <v>472</v>
      </c>
      <c r="S322" s="10" t="s">
        <v>473</v>
      </c>
    </row>
    <row r="324" spans="1:23">
      <c r="A324" s="7" t="s">
        <v>1137</v>
      </c>
      <c r="B324" s="7" t="s">
        <v>1138</v>
      </c>
      <c r="C324" s="8" t="s">
        <v>803</v>
      </c>
      <c r="D324" s="8" t="s">
        <v>1139</v>
      </c>
      <c r="E324" s="8" t="s">
        <v>468</v>
      </c>
      <c r="F324" s="8" t="s">
        <v>469</v>
      </c>
      <c r="G324" s="8" t="s">
        <v>468</v>
      </c>
      <c r="H324" s="8" t="s">
        <v>469</v>
      </c>
      <c r="I324" s="8" t="s">
        <v>17</v>
      </c>
      <c r="J324" s="8" t="s">
        <v>470</v>
      </c>
      <c r="K324" t="s">
        <v>19</v>
      </c>
      <c r="L324" t="s">
        <v>18</v>
      </c>
      <c r="M324" t="s">
        <v>1140</v>
      </c>
      <c r="N324" t="s">
        <v>638</v>
      </c>
      <c r="Q324" s="8" t="s">
        <v>472</v>
      </c>
      <c r="S324" s="10" t="s">
        <v>472</v>
      </c>
      <c r="T324" s="8">
        <v>2.5</v>
      </c>
      <c r="W324" t="b">
        <v>1</v>
      </c>
    </row>
    <row r="326" spans="1:23">
      <c r="A326" s="7" t="s">
        <v>1141</v>
      </c>
      <c r="B326" s="7" t="s">
        <v>1142</v>
      </c>
      <c r="C326" s="8" t="s">
        <v>1143</v>
      </c>
      <c r="D326" s="8" t="s">
        <v>1139</v>
      </c>
      <c r="E326" s="8" t="s">
        <v>468</v>
      </c>
      <c r="F326" s="8" t="s">
        <v>469</v>
      </c>
      <c r="G326" s="8" t="s">
        <v>468</v>
      </c>
      <c r="H326" s="8" t="s">
        <v>469</v>
      </c>
      <c r="I326" s="8" t="s">
        <v>17</v>
      </c>
      <c r="J326" s="8" t="s">
        <v>470</v>
      </c>
      <c r="K326" t="s">
        <v>19</v>
      </c>
      <c r="L326" t="s">
        <v>18</v>
      </c>
      <c r="M326" t="s">
        <v>1144</v>
      </c>
      <c r="N326" t="s">
        <v>638</v>
      </c>
      <c r="Q326" s="8" t="s">
        <v>472</v>
      </c>
      <c r="S326" s="10" t="s">
        <v>472</v>
      </c>
      <c r="T326" s="8">
        <v>2.5</v>
      </c>
      <c r="W326" t="b">
        <v>1</v>
      </c>
    </row>
    <row r="328" spans="1:23">
      <c r="A328" s="7" t="s">
        <v>1145</v>
      </c>
      <c r="B328" s="7" t="s">
        <v>1146</v>
      </c>
      <c r="C328" s="8" t="s">
        <v>374</v>
      </c>
      <c r="D328" s="8" t="s">
        <v>375</v>
      </c>
      <c r="E328" s="8" t="s">
        <v>468</v>
      </c>
      <c r="F328" s="8" t="s">
        <v>469</v>
      </c>
      <c r="G328" s="8" t="s">
        <v>468</v>
      </c>
      <c r="H328" s="8" t="s">
        <v>469</v>
      </c>
      <c r="I328" s="8" t="s">
        <v>44</v>
      </c>
      <c r="J328" s="8" t="s">
        <v>1147</v>
      </c>
      <c r="K328" t="s">
        <v>19</v>
      </c>
      <c r="L328" t="s">
        <v>76</v>
      </c>
      <c r="M328" t="s">
        <v>362</v>
      </c>
      <c r="N328" t="s">
        <v>21</v>
      </c>
      <c r="Q328" s="8" t="s">
        <v>473</v>
      </c>
    </row>
    <row r="329" spans="1:23">
      <c r="A329" s="7" t="s">
        <v>1148</v>
      </c>
      <c r="B329" s="7" t="s">
        <v>1146</v>
      </c>
      <c r="C329" s="8" t="s">
        <v>374</v>
      </c>
      <c r="D329" s="8" t="s">
        <v>375</v>
      </c>
      <c r="E329" s="8" t="s">
        <v>468</v>
      </c>
      <c r="F329" s="8" t="s">
        <v>469</v>
      </c>
      <c r="G329" s="8" t="s">
        <v>468</v>
      </c>
      <c r="H329" s="8" t="s">
        <v>469</v>
      </c>
      <c r="I329" s="8" t="s">
        <v>44</v>
      </c>
      <c r="J329" s="8" t="s">
        <v>470</v>
      </c>
      <c r="K329" t="s">
        <v>19</v>
      </c>
      <c r="L329" t="s">
        <v>379</v>
      </c>
      <c r="M329" t="s">
        <v>380</v>
      </c>
      <c r="N329" t="s">
        <v>21</v>
      </c>
      <c r="Q329" s="8" t="s">
        <v>473</v>
      </c>
      <c r="S329" s="10" t="s">
        <v>473</v>
      </c>
    </row>
    <row r="331" spans="1:23">
      <c r="A331" s="7" t="s">
        <v>1149</v>
      </c>
      <c r="B331" s="7" t="s">
        <v>1150</v>
      </c>
      <c r="C331" s="8" t="s">
        <v>1111</v>
      </c>
      <c r="D331" s="8" t="s">
        <v>1151</v>
      </c>
      <c r="E331" s="8" t="s">
        <v>468</v>
      </c>
      <c r="F331" s="8" t="s">
        <v>469</v>
      </c>
      <c r="G331" s="8" t="s">
        <v>468</v>
      </c>
      <c r="H331" s="8" t="s">
        <v>469</v>
      </c>
      <c r="I331" s="8" t="s">
        <v>44</v>
      </c>
      <c r="J331" s="8" t="s">
        <v>470</v>
      </c>
      <c r="K331" t="s">
        <v>19</v>
      </c>
      <c r="L331" t="s">
        <v>18</v>
      </c>
      <c r="M331" t="s">
        <v>564</v>
      </c>
      <c r="N331" t="s">
        <v>546</v>
      </c>
      <c r="Q331" s="8" t="s">
        <v>472</v>
      </c>
      <c r="S331" s="10" t="s">
        <v>473</v>
      </c>
    </row>
    <row r="333" spans="1:23">
      <c r="A333" s="7" t="s">
        <v>1152</v>
      </c>
      <c r="B333" s="7" t="s">
        <v>1153</v>
      </c>
      <c r="C333" s="8" t="s">
        <v>309</v>
      </c>
      <c r="D333" s="8" t="s">
        <v>296</v>
      </c>
      <c r="E333" s="8" t="s">
        <v>468</v>
      </c>
      <c r="F333" s="8" t="s">
        <v>469</v>
      </c>
      <c r="G333" s="8" t="s">
        <v>468</v>
      </c>
      <c r="H333" s="8" t="s">
        <v>469</v>
      </c>
      <c r="I333" s="8" t="s">
        <v>17</v>
      </c>
      <c r="J333" s="8" t="s">
        <v>470</v>
      </c>
      <c r="K333" t="s">
        <v>19</v>
      </c>
      <c r="L333" t="s">
        <v>18</v>
      </c>
      <c r="M333" t="s">
        <v>310</v>
      </c>
      <c r="N333" t="s">
        <v>21</v>
      </c>
      <c r="Q333" s="8" t="s">
        <v>472</v>
      </c>
      <c r="S333" s="10" t="s">
        <v>473</v>
      </c>
    </row>
    <row r="335" spans="1:23">
      <c r="A335" s="7" t="s">
        <v>1154</v>
      </c>
      <c r="B335" s="7" t="s">
        <v>1155</v>
      </c>
      <c r="C335" s="8" t="s">
        <v>354</v>
      </c>
      <c r="D335" s="8" t="s">
        <v>296</v>
      </c>
      <c r="E335" s="8" t="s">
        <v>468</v>
      </c>
      <c r="F335" s="8" t="s">
        <v>469</v>
      </c>
      <c r="G335" s="8" t="s">
        <v>468</v>
      </c>
      <c r="H335" s="8" t="s">
        <v>469</v>
      </c>
      <c r="I335" s="8" t="s">
        <v>17</v>
      </c>
      <c r="J335" s="8" t="s">
        <v>470</v>
      </c>
      <c r="K335" t="s">
        <v>19</v>
      </c>
      <c r="L335" t="s">
        <v>76</v>
      </c>
      <c r="M335" t="s">
        <v>380</v>
      </c>
      <c r="N335" t="s">
        <v>21</v>
      </c>
      <c r="Q335" s="8" t="s">
        <v>473</v>
      </c>
      <c r="S335" s="10" t="s">
        <v>473</v>
      </c>
    </row>
    <row r="337" spans="1:23">
      <c r="A337" s="7" t="s">
        <v>1156</v>
      </c>
      <c r="B337" s="7" t="s">
        <v>1157</v>
      </c>
      <c r="C337" s="8" t="s">
        <v>182</v>
      </c>
      <c r="D337" s="8" t="s">
        <v>1158</v>
      </c>
      <c r="E337" s="8" t="s">
        <v>468</v>
      </c>
      <c r="F337" s="8" t="s">
        <v>469</v>
      </c>
      <c r="G337" s="8" t="s">
        <v>468</v>
      </c>
      <c r="H337" s="8" t="s">
        <v>469</v>
      </c>
      <c r="I337" s="8" t="s">
        <v>44</v>
      </c>
      <c r="J337" s="8" t="s">
        <v>470</v>
      </c>
      <c r="K337" t="s">
        <v>19</v>
      </c>
      <c r="L337" t="s">
        <v>18</v>
      </c>
      <c r="M337" t="s">
        <v>1010</v>
      </c>
      <c r="N337" t="s">
        <v>541</v>
      </c>
      <c r="Q337" s="8" t="s">
        <v>472</v>
      </c>
      <c r="S337" s="10" t="s">
        <v>473</v>
      </c>
    </row>
    <row r="339" spans="1:23">
      <c r="A339" s="7" t="s">
        <v>1159</v>
      </c>
      <c r="B339" s="7" t="s">
        <v>1160</v>
      </c>
      <c r="C339" s="8" t="s">
        <v>1161</v>
      </c>
      <c r="D339" s="8" t="s">
        <v>1162</v>
      </c>
      <c r="E339" s="8" t="s">
        <v>468</v>
      </c>
      <c r="F339" s="8" t="s">
        <v>469</v>
      </c>
      <c r="G339" s="8" t="s">
        <v>468</v>
      </c>
      <c r="H339" s="8" t="s">
        <v>469</v>
      </c>
      <c r="I339" s="8" t="s">
        <v>31</v>
      </c>
      <c r="J339" s="8" t="s">
        <v>470</v>
      </c>
      <c r="K339" t="s">
        <v>19</v>
      </c>
      <c r="L339" t="s">
        <v>18</v>
      </c>
      <c r="M339" t="s">
        <v>1163</v>
      </c>
      <c r="N339" t="s">
        <v>586</v>
      </c>
      <c r="Q339" s="8" t="s">
        <v>472</v>
      </c>
      <c r="S339" s="10" t="s">
        <v>473</v>
      </c>
    </row>
    <row r="341" spans="1:23">
      <c r="A341" s="7" t="s">
        <v>1164</v>
      </c>
      <c r="B341" s="7" t="s">
        <v>1165</v>
      </c>
      <c r="C341" s="8" t="s">
        <v>476</v>
      </c>
      <c r="D341" s="8" t="s">
        <v>1166</v>
      </c>
      <c r="E341" s="8" t="s">
        <v>468</v>
      </c>
      <c r="F341" s="8" t="s">
        <v>469</v>
      </c>
      <c r="G341" s="8" t="s">
        <v>468</v>
      </c>
      <c r="H341" s="8" t="s">
        <v>469</v>
      </c>
      <c r="I341" s="8" t="s">
        <v>44</v>
      </c>
      <c r="J341" s="8" t="s">
        <v>470</v>
      </c>
      <c r="K341" t="s">
        <v>19</v>
      </c>
      <c r="L341" t="s">
        <v>18</v>
      </c>
      <c r="M341" t="s">
        <v>648</v>
      </c>
      <c r="N341" t="s">
        <v>228</v>
      </c>
      <c r="Q341" s="8" t="s">
        <v>472</v>
      </c>
      <c r="S341" s="10" t="s">
        <v>473</v>
      </c>
    </row>
    <row r="343" spans="1:23">
      <c r="A343" s="7" t="s">
        <v>1167</v>
      </c>
      <c r="B343" s="7" t="s">
        <v>1168</v>
      </c>
      <c r="C343" s="8" t="s">
        <v>1169</v>
      </c>
      <c r="D343" s="8" t="s">
        <v>1170</v>
      </c>
      <c r="E343" s="8" t="s">
        <v>468</v>
      </c>
      <c r="F343" s="8" t="s">
        <v>469</v>
      </c>
      <c r="G343" s="8" t="s">
        <v>468</v>
      </c>
      <c r="H343" s="8" t="s">
        <v>469</v>
      </c>
      <c r="I343" s="8" t="s">
        <v>17</v>
      </c>
      <c r="J343" s="8" t="s">
        <v>470</v>
      </c>
      <c r="K343" t="s">
        <v>19</v>
      </c>
      <c r="L343" t="s">
        <v>18</v>
      </c>
      <c r="M343" t="s">
        <v>1171</v>
      </c>
      <c r="N343" t="s">
        <v>21</v>
      </c>
      <c r="Q343" s="8" t="s">
        <v>472</v>
      </c>
      <c r="S343" s="10" t="s">
        <v>473</v>
      </c>
    </row>
    <row r="345" spans="1:23">
      <c r="A345" s="7" t="s">
        <v>1172</v>
      </c>
      <c r="B345" s="7" t="s">
        <v>1173</v>
      </c>
      <c r="C345" s="8" t="s">
        <v>1174</v>
      </c>
      <c r="D345" s="8" t="s">
        <v>1175</v>
      </c>
      <c r="E345" s="8" t="s">
        <v>468</v>
      </c>
      <c r="F345" s="8" t="s">
        <v>469</v>
      </c>
      <c r="G345" s="8" t="s">
        <v>468</v>
      </c>
      <c r="H345" s="8" t="s">
        <v>469</v>
      </c>
      <c r="I345" s="8" t="s">
        <v>17</v>
      </c>
      <c r="J345" s="8" t="s">
        <v>470</v>
      </c>
      <c r="K345" t="s">
        <v>19</v>
      </c>
      <c r="L345" t="s">
        <v>18</v>
      </c>
      <c r="M345" t="s">
        <v>1176</v>
      </c>
      <c r="N345" t="s">
        <v>638</v>
      </c>
      <c r="Q345" s="8" t="s">
        <v>472</v>
      </c>
      <c r="S345" s="10" t="s">
        <v>472</v>
      </c>
      <c r="T345" s="8">
        <v>2.5</v>
      </c>
      <c r="W345" t="b">
        <v>1</v>
      </c>
    </row>
    <row r="347" spans="1:23">
      <c r="A347" s="7" t="s">
        <v>1177</v>
      </c>
      <c r="B347" s="7" t="s">
        <v>1178</v>
      </c>
      <c r="C347" s="8" t="s">
        <v>1179</v>
      </c>
      <c r="D347" s="8" t="s">
        <v>1180</v>
      </c>
      <c r="E347" s="8" t="s">
        <v>468</v>
      </c>
      <c r="F347" s="8" t="s">
        <v>469</v>
      </c>
      <c r="G347" s="8" t="s">
        <v>468</v>
      </c>
      <c r="H347" s="8" t="s">
        <v>469</v>
      </c>
      <c r="I347" s="8" t="s">
        <v>17</v>
      </c>
      <c r="J347" s="8" t="s">
        <v>470</v>
      </c>
      <c r="K347" t="s">
        <v>19</v>
      </c>
      <c r="L347" t="s">
        <v>18</v>
      </c>
      <c r="M347" t="s">
        <v>1181</v>
      </c>
      <c r="N347" t="s">
        <v>528</v>
      </c>
      <c r="Q347" s="8" t="s">
        <v>472</v>
      </c>
      <c r="S347" s="10" t="s">
        <v>473</v>
      </c>
    </row>
    <row r="349" spans="1:23">
      <c r="A349" s="7" t="s">
        <v>1182</v>
      </c>
      <c r="B349" s="7" t="s">
        <v>1183</v>
      </c>
      <c r="C349" s="8" t="s">
        <v>1184</v>
      </c>
      <c r="D349" s="8" t="s">
        <v>1185</v>
      </c>
      <c r="E349" s="8" t="s">
        <v>468</v>
      </c>
      <c r="F349" s="8" t="s">
        <v>469</v>
      </c>
      <c r="G349" s="8" t="s">
        <v>468</v>
      </c>
      <c r="H349" s="8" t="s">
        <v>469</v>
      </c>
      <c r="I349" s="8" t="s">
        <v>17</v>
      </c>
      <c r="J349" s="8" t="s">
        <v>470</v>
      </c>
      <c r="K349" t="s">
        <v>19</v>
      </c>
      <c r="L349" t="s">
        <v>18</v>
      </c>
      <c r="M349" t="s">
        <v>1186</v>
      </c>
      <c r="N349" t="s">
        <v>628</v>
      </c>
      <c r="Q349" s="8" t="s">
        <v>472</v>
      </c>
      <c r="S349" s="10" t="s">
        <v>473</v>
      </c>
    </row>
    <row r="351" spans="1:23">
      <c r="A351" s="7" t="s">
        <v>1187</v>
      </c>
      <c r="B351" s="7" t="s">
        <v>1188</v>
      </c>
      <c r="C351" s="8" t="s">
        <v>1189</v>
      </c>
      <c r="D351" s="8" t="s">
        <v>1190</v>
      </c>
      <c r="E351" s="8" t="s">
        <v>468</v>
      </c>
      <c r="F351" s="8" t="s">
        <v>469</v>
      </c>
      <c r="G351" s="8" t="s">
        <v>468</v>
      </c>
      <c r="H351" s="8" t="s">
        <v>469</v>
      </c>
      <c r="I351" s="8" t="s">
        <v>17</v>
      </c>
      <c r="J351" s="8" t="s">
        <v>470</v>
      </c>
      <c r="K351" t="s">
        <v>19</v>
      </c>
      <c r="L351" t="s">
        <v>18</v>
      </c>
      <c r="M351" t="s">
        <v>1191</v>
      </c>
      <c r="N351" t="s">
        <v>480</v>
      </c>
      <c r="Q351" s="8" t="s">
        <v>472</v>
      </c>
      <c r="S351" s="10" t="s">
        <v>473</v>
      </c>
    </row>
    <row r="353" spans="1:21">
      <c r="A353" s="7" t="s">
        <v>1192</v>
      </c>
      <c r="B353" s="7" t="s">
        <v>1193</v>
      </c>
      <c r="C353" s="8" t="s">
        <v>342</v>
      </c>
      <c r="D353" s="8" t="s">
        <v>1194</v>
      </c>
      <c r="E353" s="8" t="s">
        <v>468</v>
      </c>
      <c r="F353" s="8" t="s">
        <v>469</v>
      </c>
      <c r="G353" s="8" t="s">
        <v>468</v>
      </c>
      <c r="H353" s="8" t="s">
        <v>469</v>
      </c>
      <c r="I353" s="8" t="s">
        <v>31</v>
      </c>
      <c r="J353" s="8" t="s">
        <v>470</v>
      </c>
      <c r="K353" t="s">
        <v>19</v>
      </c>
      <c r="L353" t="s">
        <v>18</v>
      </c>
      <c r="M353" t="s">
        <v>1195</v>
      </c>
      <c r="N353" t="s">
        <v>586</v>
      </c>
      <c r="Q353" s="8" t="s">
        <v>472</v>
      </c>
      <c r="S353" s="10" t="s">
        <v>473</v>
      </c>
    </row>
    <row r="355" spans="1:21">
      <c r="A355" s="7" t="s">
        <v>1196</v>
      </c>
      <c r="B355" s="7" t="s">
        <v>1197</v>
      </c>
      <c r="C355" s="8" t="s">
        <v>42</v>
      </c>
      <c r="D355" s="8" t="s">
        <v>1198</v>
      </c>
      <c r="E355" s="8" t="s">
        <v>468</v>
      </c>
      <c r="F355" s="8" t="s">
        <v>469</v>
      </c>
      <c r="G355" s="8" t="s">
        <v>468</v>
      </c>
      <c r="H355" s="8" t="s">
        <v>469</v>
      </c>
      <c r="I355" s="8" t="s">
        <v>31</v>
      </c>
      <c r="J355" s="8" t="s">
        <v>470</v>
      </c>
      <c r="K355" t="s">
        <v>19</v>
      </c>
      <c r="L355" t="s">
        <v>18</v>
      </c>
      <c r="M355" t="s">
        <v>1199</v>
      </c>
      <c r="N355" t="s">
        <v>528</v>
      </c>
      <c r="Q355" s="8" t="s">
        <v>472</v>
      </c>
      <c r="S355" s="10" t="s">
        <v>473</v>
      </c>
    </row>
    <row r="357" spans="1:21">
      <c r="A357" s="7" t="s">
        <v>1200</v>
      </c>
      <c r="B357" s="7" t="s">
        <v>1201</v>
      </c>
      <c r="C357" s="8" t="s">
        <v>1202</v>
      </c>
      <c r="D357" s="8" t="s">
        <v>1203</v>
      </c>
      <c r="E357" s="8" t="s">
        <v>468</v>
      </c>
      <c r="F357" s="8" t="s">
        <v>469</v>
      </c>
      <c r="G357" s="8" t="s">
        <v>468</v>
      </c>
      <c r="H357" s="8" t="s">
        <v>469</v>
      </c>
      <c r="I357" s="8" t="s">
        <v>17</v>
      </c>
      <c r="J357" s="8" t="s">
        <v>470</v>
      </c>
      <c r="K357" t="s">
        <v>19</v>
      </c>
      <c r="L357" t="s">
        <v>18</v>
      </c>
      <c r="M357" t="s">
        <v>1019</v>
      </c>
      <c r="N357" t="s">
        <v>528</v>
      </c>
      <c r="Q357" s="8" t="s">
        <v>472</v>
      </c>
      <c r="S357" s="10" t="s">
        <v>473</v>
      </c>
    </row>
    <row r="359" spans="1:21">
      <c r="A359" s="7" t="s">
        <v>1204</v>
      </c>
      <c r="B359" s="7" t="s">
        <v>1205</v>
      </c>
      <c r="C359" s="8" t="s">
        <v>1206</v>
      </c>
      <c r="D359" s="8" t="s">
        <v>1207</v>
      </c>
      <c r="E359" s="8" t="s">
        <v>468</v>
      </c>
      <c r="F359" s="8" t="s">
        <v>469</v>
      </c>
      <c r="G359" s="8" t="s">
        <v>468</v>
      </c>
      <c r="H359" s="8" t="s">
        <v>469</v>
      </c>
      <c r="I359" s="8" t="s">
        <v>31</v>
      </c>
      <c r="J359" s="8" t="s">
        <v>470</v>
      </c>
      <c r="K359" t="s">
        <v>19</v>
      </c>
      <c r="L359" t="s">
        <v>811</v>
      </c>
      <c r="M359" t="s">
        <v>1208</v>
      </c>
      <c r="N359" t="s">
        <v>227</v>
      </c>
      <c r="P359" t="s">
        <v>580</v>
      </c>
      <c r="Q359" s="8" t="s">
        <v>472</v>
      </c>
    </row>
    <row r="360" spans="1:21">
      <c r="A360" s="7" t="s">
        <v>1209</v>
      </c>
      <c r="B360" s="7" t="s">
        <v>1205</v>
      </c>
      <c r="C360" s="8" t="s">
        <v>1206</v>
      </c>
      <c r="D360" s="8" t="s">
        <v>1207</v>
      </c>
      <c r="E360" s="8" t="s">
        <v>468</v>
      </c>
      <c r="F360" s="8" t="s">
        <v>469</v>
      </c>
      <c r="G360" s="8" t="s">
        <v>468</v>
      </c>
      <c r="H360" s="8" t="s">
        <v>469</v>
      </c>
      <c r="I360" s="8" t="s">
        <v>31</v>
      </c>
      <c r="J360" s="8" t="s">
        <v>470</v>
      </c>
      <c r="K360" t="s">
        <v>19</v>
      </c>
      <c r="L360" t="s">
        <v>18</v>
      </c>
      <c r="M360" t="s">
        <v>1208</v>
      </c>
      <c r="N360" t="s">
        <v>528</v>
      </c>
      <c r="Q360" s="8" t="s">
        <v>472</v>
      </c>
      <c r="S360" s="10" t="s">
        <v>473</v>
      </c>
    </row>
    <row r="362" spans="1:21">
      <c r="A362" s="7" t="s">
        <v>1210</v>
      </c>
      <c r="B362" s="7" t="s">
        <v>1211</v>
      </c>
      <c r="C362" s="8" t="s">
        <v>1212</v>
      </c>
      <c r="D362" s="8" t="s">
        <v>1213</v>
      </c>
      <c r="E362" s="8" t="s">
        <v>468</v>
      </c>
      <c r="F362" s="8" t="s">
        <v>469</v>
      </c>
      <c r="G362" s="8" t="s">
        <v>468</v>
      </c>
      <c r="H362" s="8" t="s">
        <v>469</v>
      </c>
      <c r="I362" s="8" t="s">
        <v>17</v>
      </c>
      <c r="J362" s="8" t="s">
        <v>470</v>
      </c>
      <c r="K362" t="s">
        <v>19</v>
      </c>
      <c r="L362" t="s">
        <v>18</v>
      </c>
      <c r="M362" t="s">
        <v>1195</v>
      </c>
      <c r="N362" t="s">
        <v>586</v>
      </c>
      <c r="Q362" s="8" t="s">
        <v>472</v>
      </c>
      <c r="S362" s="10" t="s">
        <v>473</v>
      </c>
    </row>
    <row r="364" spans="1:21">
      <c r="A364" s="7" t="s">
        <v>1214</v>
      </c>
      <c r="B364" s="7" t="s">
        <v>1215</v>
      </c>
      <c r="C364" s="8" t="s">
        <v>803</v>
      </c>
      <c r="D364" s="8" t="s">
        <v>1216</v>
      </c>
      <c r="E364" s="8" t="s">
        <v>468</v>
      </c>
      <c r="F364" s="8" t="s">
        <v>469</v>
      </c>
      <c r="G364" s="8" t="s">
        <v>468</v>
      </c>
      <c r="H364" s="8" t="s">
        <v>469</v>
      </c>
      <c r="I364" s="8" t="s">
        <v>17</v>
      </c>
      <c r="J364" s="8" t="s">
        <v>470</v>
      </c>
      <c r="K364" t="s">
        <v>19</v>
      </c>
      <c r="L364" t="s">
        <v>18</v>
      </c>
      <c r="M364" t="s">
        <v>667</v>
      </c>
      <c r="N364" t="s">
        <v>321</v>
      </c>
      <c r="Q364" s="8" t="s">
        <v>472</v>
      </c>
      <c r="S364" s="10" t="s">
        <v>473</v>
      </c>
    </row>
    <row r="366" spans="1:21">
      <c r="A366" s="7" t="s">
        <v>1217</v>
      </c>
      <c r="B366" s="7" t="s">
        <v>1218</v>
      </c>
      <c r="C366" s="8" t="s">
        <v>1219</v>
      </c>
      <c r="D366" s="8" t="s">
        <v>1220</v>
      </c>
      <c r="E366" s="8" t="s">
        <v>468</v>
      </c>
      <c r="F366" s="8" t="s">
        <v>469</v>
      </c>
      <c r="G366" s="8" t="s">
        <v>468</v>
      </c>
      <c r="H366" s="8" t="s">
        <v>469</v>
      </c>
      <c r="I366" s="8" t="s">
        <v>17</v>
      </c>
      <c r="J366" s="8" t="s">
        <v>470</v>
      </c>
      <c r="K366" t="s">
        <v>19</v>
      </c>
      <c r="L366" t="s">
        <v>18</v>
      </c>
      <c r="M366" t="s">
        <v>1221</v>
      </c>
      <c r="N366" t="s">
        <v>541</v>
      </c>
      <c r="Q366" s="8" t="s">
        <v>472</v>
      </c>
      <c r="S366" s="10" t="s">
        <v>473</v>
      </c>
      <c r="U366" t="s">
        <v>517</v>
      </c>
    </row>
    <row r="368" spans="1:21">
      <c r="A368" s="7" t="s">
        <v>1222</v>
      </c>
      <c r="B368" s="7" t="s">
        <v>1223</v>
      </c>
      <c r="C368" s="8" t="s">
        <v>951</v>
      </c>
      <c r="D368" s="8" t="s">
        <v>1220</v>
      </c>
      <c r="E368" s="8" t="s">
        <v>468</v>
      </c>
      <c r="F368" s="8" t="s">
        <v>469</v>
      </c>
      <c r="G368" s="8" t="s">
        <v>468</v>
      </c>
      <c r="H368" s="8" t="s">
        <v>469</v>
      </c>
      <c r="I368" s="8" t="s">
        <v>17</v>
      </c>
      <c r="J368" s="8" t="s">
        <v>470</v>
      </c>
      <c r="K368" t="s">
        <v>19</v>
      </c>
      <c r="L368" t="s">
        <v>18</v>
      </c>
      <c r="M368" t="s">
        <v>1221</v>
      </c>
      <c r="N368" t="s">
        <v>541</v>
      </c>
      <c r="Q368" s="8" t="s">
        <v>472</v>
      </c>
      <c r="S368" s="10" t="s">
        <v>473</v>
      </c>
    </row>
    <row r="370" spans="1:19">
      <c r="A370" s="7" t="s">
        <v>1224</v>
      </c>
      <c r="B370" s="7" t="s">
        <v>1225</v>
      </c>
      <c r="C370" s="8" t="s">
        <v>233</v>
      </c>
      <c r="D370" s="8" t="s">
        <v>1226</v>
      </c>
      <c r="E370" s="8" t="s">
        <v>468</v>
      </c>
      <c r="F370" s="8" t="s">
        <v>469</v>
      </c>
      <c r="G370" s="8" t="s">
        <v>468</v>
      </c>
      <c r="H370" s="8" t="s">
        <v>469</v>
      </c>
      <c r="I370" s="8" t="s">
        <v>17</v>
      </c>
      <c r="J370" s="8" t="s">
        <v>470</v>
      </c>
      <c r="K370" t="s">
        <v>19</v>
      </c>
      <c r="L370" t="s">
        <v>18</v>
      </c>
      <c r="M370" t="s">
        <v>1227</v>
      </c>
      <c r="N370" t="s">
        <v>321</v>
      </c>
      <c r="Q370" s="8" t="s">
        <v>472</v>
      </c>
      <c r="S370" s="10" t="s">
        <v>473</v>
      </c>
    </row>
    <row r="372" spans="1:19">
      <c r="A372" s="7" t="s">
        <v>1228</v>
      </c>
      <c r="B372" s="7" t="s">
        <v>1229</v>
      </c>
      <c r="C372" s="8" t="s">
        <v>1230</v>
      </c>
      <c r="D372" s="8" t="s">
        <v>1226</v>
      </c>
      <c r="E372" s="8" t="s">
        <v>468</v>
      </c>
      <c r="F372" s="8" t="s">
        <v>469</v>
      </c>
      <c r="G372" s="8" t="s">
        <v>468</v>
      </c>
      <c r="H372" s="8" t="s">
        <v>469</v>
      </c>
      <c r="I372" s="8" t="s">
        <v>17</v>
      </c>
      <c r="J372" s="8" t="s">
        <v>470</v>
      </c>
      <c r="K372" t="s">
        <v>19</v>
      </c>
      <c r="L372" t="s">
        <v>18</v>
      </c>
      <c r="M372" t="s">
        <v>1227</v>
      </c>
      <c r="N372" t="s">
        <v>541</v>
      </c>
      <c r="Q372" s="8" t="s">
        <v>472</v>
      </c>
      <c r="S372" s="10" t="s">
        <v>473</v>
      </c>
    </row>
    <row r="374" spans="1:19">
      <c r="A374" s="7" t="s">
        <v>1231</v>
      </c>
      <c r="B374" s="7" t="s">
        <v>1232</v>
      </c>
      <c r="C374" s="8" t="s">
        <v>1233</v>
      </c>
      <c r="D374" s="8" t="s">
        <v>1226</v>
      </c>
      <c r="E374" s="8" t="s">
        <v>468</v>
      </c>
      <c r="F374" s="8" t="s">
        <v>469</v>
      </c>
      <c r="G374" s="8" t="s">
        <v>468</v>
      </c>
      <c r="H374" s="8" t="s">
        <v>469</v>
      </c>
      <c r="I374" s="8" t="s">
        <v>17</v>
      </c>
      <c r="J374" s="8" t="s">
        <v>470</v>
      </c>
      <c r="K374" t="s">
        <v>19</v>
      </c>
      <c r="L374" t="s">
        <v>18</v>
      </c>
      <c r="M374" t="s">
        <v>1234</v>
      </c>
      <c r="N374" t="s">
        <v>541</v>
      </c>
      <c r="Q374" s="8" t="s">
        <v>472</v>
      </c>
      <c r="S374" s="10" t="s">
        <v>473</v>
      </c>
    </row>
    <row r="376" spans="1:19">
      <c r="A376" s="7" t="s">
        <v>1235</v>
      </c>
      <c r="B376" s="7" t="s">
        <v>1236</v>
      </c>
      <c r="C376" s="8" t="s">
        <v>1237</v>
      </c>
      <c r="D376" s="8" t="s">
        <v>1238</v>
      </c>
      <c r="E376" s="8" t="s">
        <v>468</v>
      </c>
      <c r="F376" s="8" t="s">
        <v>469</v>
      </c>
      <c r="G376" s="8" t="s">
        <v>468</v>
      </c>
      <c r="H376" s="8" t="s">
        <v>469</v>
      </c>
      <c r="I376" s="8" t="s">
        <v>44</v>
      </c>
      <c r="J376" s="8" t="s">
        <v>470</v>
      </c>
      <c r="K376" t="s">
        <v>19</v>
      </c>
      <c r="L376" t="s">
        <v>18</v>
      </c>
      <c r="M376" t="s">
        <v>1239</v>
      </c>
      <c r="N376" t="s">
        <v>227</v>
      </c>
      <c r="Q376" s="8" t="s">
        <v>472</v>
      </c>
      <c r="S376" s="10" t="s">
        <v>473</v>
      </c>
    </row>
    <row r="378" spans="1:19">
      <c r="A378" s="7" t="s">
        <v>1240</v>
      </c>
      <c r="B378" s="7" t="s">
        <v>1241</v>
      </c>
      <c r="C378" s="8" t="s">
        <v>1111</v>
      </c>
      <c r="D378" s="8" t="s">
        <v>1238</v>
      </c>
      <c r="E378" s="8" t="s">
        <v>468</v>
      </c>
      <c r="F378" s="8" t="s">
        <v>469</v>
      </c>
      <c r="G378" s="8" t="s">
        <v>468</v>
      </c>
      <c r="H378" s="8" t="s">
        <v>469</v>
      </c>
      <c r="I378" s="8" t="s">
        <v>44</v>
      </c>
      <c r="J378" s="8" t="s">
        <v>470</v>
      </c>
      <c r="K378" t="s">
        <v>19</v>
      </c>
      <c r="L378" t="s">
        <v>18</v>
      </c>
      <c r="M378" t="s">
        <v>1239</v>
      </c>
      <c r="N378" t="s">
        <v>227</v>
      </c>
      <c r="Q378" s="8" t="s">
        <v>472</v>
      </c>
      <c r="S378" s="10" t="s">
        <v>473</v>
      </c>
    </row>
    <row r="380" spans="1:19">
      <c r="A380" s="7" t="s">
        <v>1242</v>
      </c>
      <c r="B380" s="7" t="s">
        <v>1243</v>
      </c>
      <c r="C380" s="8" t="s">
        <v>1244</v>
      </c>
      <c r="D380" s="8" t="s">
        <v>1245</v>
      </c>
      <c r="E380" s="8" t="s">
        <v>468</v>
      </c>
      <c r="F380" s="8" t="s">
        <v>469</v>
      </c>
      <c r="G380" s="8" t="s">
        <v>468</v>
      </c>
      <c r="H380" s="8" t="s">
        <v>469</v>
      </c>
      <c r="I380" s="8" t="s">
        <v>284</v>
      </c>
      <c r="J380" s="8" t="s">
        <v>470</v>
      </c>
      <c r="K380" t="s">
        <v>19</v>
      </c>
      <c r="L380" t="s">
        <v>18</v>
      </c>
      <c r="M380" t="s">
        <v>1246</v>
      </c>
      <c r="N380" t="s">
        <v>437</v>
      </c>
      <c r="Q380" s="8" t="s">
        <v>472</v>
      </c>
      <c r="S380" s="10" t="s">
        <v>473</v>
      </c>
    </row>
    <row r="382" spans="1:19">
      <c r="A382" s="7" t="s">
        <v>1247</v>
      </c>
      <c r="B382" s="7" t="s">
        <v>1248</v>
      </c>
      <c r="C382" s="8" t="s">
        <v>1249</v>
      </c>
      <c r="D382" s="8" t="s">
        <v>1250</v>
      </c>
      <c r="E382" s="8" t="s">
        <v>468</v>
      </c>
      <c r="F382" s="8" t="s">
        <v>469</v>
      </c>
      <c r="G382" s="8" t="s">
        <v>468</v>
      </c>
      <c r="H382" s="8" t="s">
        <v>469</v>
      </c>
      <c r="I382" s="8" t="s">
        <v>31</v>
      </c>
      <c r="J382" s="8" t="s">
        <v>478</v>
      </c>
      <c r="K382" t="s">
        <v>19</v>
      </c>
      <c r="L382" t="s">
        <v>18</v>
      </c>
      <c r="M382" t="s">
        <v>1251</v>
      </c>
      <c r="N382" t="s">
        <v>437</v>
      </c>
      <c r="Q382" s="8" t="s">
        <v>472</v>
      </c>
      <c r="S382" s="10" t="s">
        <v>473</v>
      </c>
    </row>
    <row r="384" spans="1:19">
      <c r="A384" s="7" t="s">
        <v>1252</v>
      </c>
      <c r="B384" s="7" t="s">
        <v>1253</v>
      </c>
      <c r="C384" s="8" t="s">
        <v>182</v>
      </c>
      <c r="D384" s="8" t="s">
        <v>1250</v>
      </c>
      <c r="E384" s="8" t="s">
        <v>468</v>
      </c>
      <c r="F384" s="8" t="s">
        <v>469</v>
      </c>
      <c r="G384" s="8" t="s">
        <v>468</v>
      </c>
      <c r="H384" s="8" t="s">
        <v>469</v>
      </c>
      <c r="I384" s="8" t="s">
        <v>31</v>
      </c>
      <c r="J384" s="8" t="s">
        <v>478</v>
      </c>
      <c r="K384" t="s">
        <v>19</v>
      </c>
      <c r="L384" t="s">
        <v>18</v>
      </c>
      <c r="M384" t="s">
        <v>580</v>
      </c>
      <c r="N384" t="s">
        <v>227</v>
      </c>
      <c r="Q384" s="8" t="s">
        <v>472</v>
      </c>
      <c r="S384" s="10" t="s">
        <v>473</v>
      </c>
    </row>
    <row r="386" spans="1:23">
      <c r="A386" s="7" t="s">
        <v>1254</v>
      </c>
      <c r="B386" s="7" t="s">
        <v>1255</v>
      </c>
      <c r="C386" s="8" t="s">
        <v>304</v>
      </c>
      <c r="D386" s="8" t="s">
        <v>1256</v>
      </c>
      <c r="E386" s="8" t="s">
        <v>468</v>
      </c>
      <c r="F386" s="8" t="s">
        <v>469</v>
      </c>
      <c r="G386" s="8" t="s">
        <v>468</v>
      </c>
      <c r="H386" s="8" t="s">
        <v>469</v>
      </c>
      <c r="I386" s="8" t="s">
        <v>44</v>
      </c>
      <c r="J386" s="8" t="s">
        <v>470</v>
      </c>
      <c r="K386" t="s">
        <v>19</v>
      </c>
      <c r="L386" t="s">
        <v>18</v>
      </c>
      <c r="M386" t="s">
        <v>736</v>
      </c>
      <c r="N386" t="s">
        <v>227</v>
      </c>
      <c r="Q386" s="8" t="s">
        <v>472</v>
      </c>
      <c r="S386" s="10" t="s">
        <v>473</v>
      </c>
    </row>
    <row r="388" spans="1:23">
      <c r="A388" s="7" t="s">
        <v>1257</v>
      </c>
      <c r="B388" s="7" t="s">
        <v>1258</v>
      </c>
      <c r="C388" s="8" t="s">
        <v>803</v>
      </c>
      <c r="D388" s="8" t="s">
        <v>1259</v>
      </c>
      <c r="E388" s="8" t="s">
        <v>468</v>
      </c>
      <c r="F388" s="8" t="s">
        <v>469</v>
      </c>
      <c r="G388" s="8" t="s">
        <v>468</v>
      </c>
      <c r="H388" s="8" t="s">
        <v>469</v>
      </c>
      <c r="I388" s="8" t="s">
        <v>17</v>
      </c>
      <c r="J388" s="8" t="s">
        <v>470</v>
      </c>
      <c r="K388" t="s">
        <v>19</v>
      </c>
      <c r="L388" t="s">
        <v>18</v>
      </c>
      <c r="M388" t="s">
        <v>1260</v>
      </c>
      <c r="N388" t="s">
        <v>39</v>
      </c>
      <c r="Q388" s="8" t="s">
        <v>472</v>
      </c>
      <c r="S388" s="10" t="s">
        <v>473</v>
      </c>
    </row>
    <row r="390" spans="1:23">
      <c r="A390" s="7" t="s">
        <v>1261</v>
      </c>
      <c r="B390" s="7" t="s">
        <v>1262</v>
      </c>
      <c r="C390" s="8" t="s">
        <v>186</v>
      </c>
      <c r="D390" s="8" t="s">
        <v>1263</v>
      </c>
      <c r="E390" s="8" t="s">
        <v>468</v>
      </c>
      <c r="F390" s="8" t="s">
        <v>469</v>
      </c>
      <c r="G390" s="8" t="s">
        <v>468</v>
      </c>
      <c r="H390" s="8" t="s">
        <v>469</v>
      </c>
      <c r="I390" s="8" t="s">
        <v>44</v>
      </c>
      <c r="J390" s="8" t="s">
        <v>470</v>
      </c>
      <c r="K390" t="s">
        <v>19</v>
      </c>
      <c r="L390" t="s">
        <v>18</v>
      </c>
      <c r="M390" t="s">
        <v>1264</v>
      </c>
      <c r="N390" t="s">
        <v>480</v>
      </c>
      <c r="Q390" s="8" t="s">
        <v>472</v>
      </c>
      <c r="S390" s="10" t="s">
        <v>473</v>
      </c>
    </row>
    <row r="392" spans="1:23">
      <c r="A392" s="7" t="s">
        <v>1265</v>
      </c>
      <c r="B392" s="7" t="s">
        <v>1266</v>
      </c>
      <c r="C392" s="8" t="s">
        <v>1267</v>
      </c>
      <c r="D392" s="8" t="s">
        <v>1268</v>
      </c>
      <c r="E392" s="8" t="s">
        <v>468</v>
      </c>
      <c r="F392" s="8" t="s">
        <v>469</v>
      </c>
      <c r="G392" s="8" t="s">
        <v>468</v>
      </c>
      <c r="H392" s="8" t="s">
        <v>469</v>
      </c>
      <c r="I392" s="8" t="s">
        <v>17</v>
      </c>
      <c r="J392" s="8" t="s">
        <v>470</v>
      </c>
      <c r="K392" t="s">
        <v>19</v>
      </c>
      <c r="L392" t="s">
        <v>18</v>
      </c>
      <c r="M392" t="s">
        <v>1269</v>
      </c>
      <c r="N392" t="s">
        <v>437</v>
      </c>
      <c r="Q392" s="8" t="s">
        <v>472</v>
      </c>
      <c r="S392" s="10" t="s">
        <v>473</v>
      </c>
    </row>
    <row r="394" spans="1:23">
      <c r="A394" s="7" t="s">
        <v>1270</v>
      </c>
      <c r="B394" s="7" t="s">
        <v>1271</v>
      </c>
      <c r="C394" s="8" t="s">
        <v>354</v>
      </c>
      <c r="D394" s="8" t="s">
        <v>1272</v>
      </c>
      <c r="E394" s="8" t="s">
        <v>468</v>
      </c>
      <c r="F394" s="8" t="s">
        <v>469</v>
      </c>
      <c r="G394" s="8" t="s">
        <v>468</v>
      </c>
      <c r="H394" s="8" t="s">
        <v>469</v>
      </c>
      <c r="I394" s="8" t="s">
        <v>17</v>
      </c>
      <c r="J394" s="8" t="s">
        <v>470</v>
      </c>
      <c r="K394" t="s">
        <v>19</v>
      </c>
      <c r="L394" t="s">
        <v>18</v>
      </c>
      <c r="M394" t="s">
        <v>1273</v>
      </c>
      <c r="N394" t="s">
        <v>228</v>
      </c>
      <c r="Q394" s="8" t="s">
        <v>472</v>
      </c>
      <c r="S394" s="10" t="s">
        <v>473</v>
      </c>
    </row>
    <row r="396" spans="1:23">
      <c r="A396" s="7" t="s">
        <v>1274</v>
      </c>
      <c r="B396" s="7" t="s">
        <v>1275</v>
      </c>
      <c r="C396" s="8" t="s">
        <v>85</v>
      </c>
      <c r="D396" s="8" t="s">
        <v>1272</v>
      </c>
      <c r="E396" s="8" t="s">
        <v>468</v>
      </c>
      <c r="F396" s="8" t="s">
        <v>469</v>
      </c>
      <c r="G396" s="8" t="s">
        <v>468</v>
      </c>
      <c r="H396" s="8" t="s">
        <v>469</v>
      </c>
      <c r="I396" s="8" t="s">
        <v>17</v>
      </c>
      <c r="J396" s="8" t="s">
        <v>470</v>
      </c>
      <c r="K396" t="s">
        <v>19</v>
      </c>
      <c r="L396" t="s">
        <v>18</v>
      </c>
      <c r="M396" t="s">
        <v>1273</v>
      </c>
      <c r="N396" t="s">
        <v>228</v>
      </c>
      <c r="Q396" s="8" t="s">
        <v>472</v>
      </c>
      <c r="S396" s="10" t="s">
        <v>473</v>
      </c>
    </row>
    <row r="398" spans="1:23">
      <c r="A398" s="7" t="s">
        <v>1276</v>
      </c>
      <c r="B398" s="7" t="s">
        <v>1277</v>
      </c>
      <c r="C398" s="8" t="s">
        <v>1278</v>
      </c>
      <c r="D398" s="8" t="s">
        <v>1279</v>
      </c>
      <c r="E398" s="8" t="s">
        <v>468</v>
      </c>
      <c r="F398" s="8" t="s">
        <v>469</v>
      </c>
      <c r="G398" s="8" t="s">
        <v>468</v>
      </c>
      <c r="H398" s="8" t="s">
        <v>469</v>
      </c>
      <c r="I398" s="8" t="s">
        <v>44</v>
      </c>
      <c r="J398" s="8" t="s">
        <v>470</v>
      </c>
      <c r="K398" t="s">
        <v>19</v>
      </c>
      <c r="L398" t="s">
        <v>18</v>
      </c>
      <c r="M398" t="s">
        <v>1280</v>
      </c>
      <c r="N398" t="s">
        <v>591</v>
      </c>
      <c r="Q398" s="8" t="s">
        <v>472</v>
      </c>
      <c r="S398" s="10" t="s">
        <v>472</v>
      </c>
      <c r="T398" s="8">
        <v>2.5</v>
      </c>
      <c r="W398" t="b">
        <v>1</v>
      </c>
    </row>
    <row r="400" spans="1:23">
      <c r="A400" s="7" t="s">
        <v>1281</v>
      </c>
      <c r="B400" s="7" t="s">
        <v>1282</v>
      </c>
      <c r="C400" s="8" t="s">
        <v>186</v>
      </c>
      <c r="D400" s="8" t="s">
        <v>1279</v>
      </c>
      <c r="E400" s="8" t="s">
        <v>468</v>
      </c>
      <c r="F400" s="8" t="s">
        <v>469</v>
      </c>
      <c r="G400" s="8" t="s">
        <v>468</v>
      </c>
      <c r="H400" s="8" t="s">
        <v>469</v>
      </c>
      <c r="I400" s="8" t="s">
        <v>44</v>
      </c>
      <c r="J400" s="8" t="s">
        <v>470</v>
      </c>
      <c r="K400" t="s">
        <v>19</v>
      </c>
      <c r="L400" t="s">
        <v>18</v>
      </c>
      <c r="M400" t="s">
        <v>1280</v>
      </c>
      <c r="N400" t="s">
        <v>591</v>
      </c>
      <c r="Q400" s="8" t="s">
        <v>472</v>
      </c>
      <c r="S400" s="10" t="s">
        <v>472</v>
      </c>
      <c r="T400" s="8">
        <v>2.5</v>
      </c>
      <c r="W400" t="b">
        <v>1</v>
      </c>
    </row>
    <row r="402" spans="1:23">
      <c r="A402" s="7" t="s">
        <v>1283</v>
      </c>
      <c r="B402" s="7" t="s">
        <v>1284</v>
      </c>
      <c r="C402" s="8" t="s">
        <v>1285</v>
      </c>
      <c r="D402" s="8" t="s">
        <v>1286</v>
      </c>
      <c r="E402" s="8" t="s">
        <v>468</v>
      </c>
      <c r="F402" s="8" t="s">
        <v>469</v>
      </c>
      <c r="G402" s="8" t="s">
        <v>468</v>
      </c>
      <c r="H402" s="8" t="s">
        <v>469</v>
      </c>
      <c r="I402" s="8" t="s">
        <v>44</v>
      </c>
      <c r="J402" s="8" t="s">
        <v>470</v>
      </c>
      <c r="K402" t="s">
        <v>19</v>
      </c>
      <c r="L402" t="s">
        <v>18</v>
      </c>
      <c r="M402" t="s">
        <v>1287</v>
      </c>
      <c r="N402" t="s">
        <v>575</v>
      </c>
      <c r="Q402" s="8" t="s">
        <v>472</v>
      </c>
      <c r="S402" s="10" t="s">
        <v>473</v>
      </c>
    </row>
    <row r="404" spans="1:23">
      <c r="A404" s="7" t="s">
        <v>1288</v>
      </c>
      <c r="B404" s="7" t="s">
        <v>1289</v>
      </c>
      <c r="C404" s="8" t="s">
        <v>526</v>
      </c>
      <c r="D404" s="8" t="s">
        <v>1286</v>
      </c>
      <c r="E404" s="8" t="s">
        <v>468</v>
      </c>
      <c r="F404" s="8" t="s">
        <v>469</v>
      </c>
      <c r="G404" s="8" t="s">
        <v>468</v>
      </c>
      <c r="H404" s="8" t="s">
        <v>469</v>
      </c>
      <c r="I404" s="8" t="s">
        <v>44</v>
      </c>
      <c r="J404" s="8" t="s">
        <v>470</v>
      </c>
      <c r="K404" t="s">
        <v>19</v>
      </c>
      <c r="L404" t="s">
        <v>18</v>
      </c>
      <c r="M404" t="s">
        <v>1287</v>
      </c>
      <c r="N404" t="s">
        <v>575</v>
      </c>
      <c r="Q404" s="8" t="s">
        <v>472</v>
      </c>
      <c r="S404" s="10" t="s">
        <v>473</v>
      </c>
    </row>
    <row r="406" spans="1:23">
      <c r="A406" s="7" t="s">
        <v>1290</v>
      </c>
      <c r="B406" s="7" t="s">
        <v>1291</v>
      </c>
      <c r="C406" s="8" t="s">
        <v>1292</v>
      </c>
      <c r="D406" s="8" t="s">
        <v>1293</v>
      </c>
      <c r="E406" s="8" t="s">
        <v>468</v>
      </c>
      <c r="F406" s="8" t="s">
        <v>469</v>
      </c>
      <c r="G406" s="8" t="s">
        <v>468</v>
      </c>
      <c r="H406" s="8" t="s">
        <v>469</v>
      </c>
      <c r="I406" s="8" t="s">
        <v>17</v>
      </c>
      <c r="J406" s="8" t="s">
        <v>470</v>
      </c>
      <c r="K406" t="s">
        <v>19</v>
      </c>
      <c r="L406" t="s">
        <v>18</v>
      </c>
      <c r="M406" t="s">
        <v>1294</v>
      </c>
      <c r="N406" t="s">
        <v>21</v>
      </c>
      <c r="Q406" s="8" t="s">
        <v>472</v>
      </c>
      <c r="S406" s="10" t="s">
        <v>473</v>
      </c>
    </row>
    <row r="408" spans="1:23">
      <c r="A408" s="7" t="s">
        <v>1295</v>
      </c>
      <c r="B408" s="7" t="s">
        <v>1296</v>
      </c>
      <c r="C408" s="8" t="s">
        <v>1297</v>
      </c>
      <c r="D408" s="8" t="s">
        <v>1298</v>
      </c>
      <c r="E408" s="8" t="s">
        <v>468</v>
      </c>
      <c r="F408" s="8" t="s">
        <v>469</v>
      </c>
      <c r="G408" s="8" t="s">
        <v>468</v>
      </c>
      <c r="H408" s="8" t="s">
        <v>469</v>
      </c>
      <c r="I408" s="8" t="s">
        <v>31</v>
      </c>
      <c r="J408" s="8" t="s">
        <v>470</v>
      </c>
      <c r="K408" t="s">
        <v>19</v>
      </c>
      <c r="L408" t="s">
        <v>18</v>
      </c>
      <c r="M408" t="s">
        <v>1299</v>
      </c>
      <c r="N408" t="s">
        <v>20</v>
      </c>
      <c r="Q408" s="8" t="s">
        <v>472</v>
      </c>
      <c r="S408" s="10" t="s">
        <v>473</v>
      </c>
    </row>
    <row r="410" spans="1:23">
      <c r="A410" s="7" t="s">
        <v>1300</v>
      </c>
      <c r="B410" s="7" t="s">
        <v>1301</v>
      </c>
      <c r="C410" s="8" t="s">
        <v>1302</v>
      </c>
      <c r="D410" s="8" t="s">
        <v>1303</v>
      </c>
      <c r="E410" s="8" t="s">
        <v>468</v>
      </c>
      <c r="F410" s="8" t="s">
        <v>469</v>
      </c>
      <c r="G410" s="8" t="s">
        <v>468</v>
      </c>
      <c r="H410" s="8" t="s">
        <v>469</v>
      </c>
      <c r="I410" s="8" t="s">
        <v>17</v>
      </c>
      <c r="J410" s="8" t="s">
        <v>470</v>
      </c>
      <c r="K410" t="s">
        <v>19</v>
      </c>
      <c r="L410" t="s">
        <v>18</v>
      </c>
      <c r="M410" t="s">
        <v>1304</v>
      </c>
      <c r="N410" t="s">
        <v>437</v>
      </c>
      <c r="Q410" s="8" t="s">
        <v>472</v>
      </c>
      <c r="S410" s="10" t="s">
        <v>473</v>
      </c>
    </row>
    <row r="412" spans="1:23">
      <c r="A412" s="7" t="s">
        <v>1305</v>
      </c>
      <c r="B412" s="7" t="s">
        <v>1306</v>
      </c>
      <c r="C412" s="8" t="s">
        <v>1307</v>
      </c>
      <c r="D412" s="8" t="s">
        <v>1308</v>
      </c>
      <c r="E412" s="8" t="s">
        <v>468</v>
      </c>
      <c r="F412" s="8" t="s">
        <v>469</v>
      </c>
      <c r="G412" s="8" t="s">
        <v>468</v>
      </c>
      <c r="H412" s="8" t="s">
        <v>469</v>
      </c>
      <c r="I412" s="8" t="s">
        <v>17</v>
      </c>
      <c r="J412" s="8" t="s">
        <v>470</v>
      </c>
      <c r="K412" t="s">
        <v>19</v>
      </c>
      <c r="L412" t="s">
        <v>18</v>
      </c>
      <c r="M412" t="s">
        <v>1309</v>
      </c>
      <c r="N412" t="s">
        <v>497</v>
      </c>
      <c r="Q412" s="8" t="s">
        <v>472</v>
      </c>
      <c r="S412" s="10" t="s">
        <v>472</v>
      </c>
      <c r="T412" s="8">
        <v>2.5</v>
      </c>
      <c r="W412" t="b">
        <v>1</v>
      </c>
    </row>
    <row r="414" spans="1:23">
      <c r="A414" s="7" t="s">
        <v>1310</v>
      </c>
      <c r="B414" s="7" t="s">
        <v>1311</v>
      </c>
      <c r="C414" s="8" t="s">
        <v>488</v>
      </c>
      <c r="D414" s="8" t="s">
        <v>1312</v>
      </c>
      <c r="E414" s="8" t="s">
        <v>468</v>
      </c>
      <c r="F414" s="8" t="s">
        <v>469</v>
      </c>
      <c r="G414" s="8" t="s">
        <v>468</v>
      </c>
      <c r="H414" s="8" t="s">
        <v>469</v>
      </c>
      <c r="I414" s="8" t="s">
        <v>17</v>
      </c>
      <c r="J414" s="8" t="s">
        <v>470</v>
      </c>
      <c r="K414" t="s">
        <v>19</v>
      </c>
      <c r="L414" t="s">
        <v>18</v>
      </c>
      <c r="M414" t="s">
        <v>1118</v>
      </c>
      <c r="N414" t="s">
        <v>541</v>
      </c>
      <c r="Q414" s="8" t="s">
        <v>472</v>
      </c>
      <c r="S414" s="10" t="s">
        <v>473</v>
      </c>
    </row>
    <row r="416" spans="1:23">
      <c r="A416" s="7" t="s">
        <v>1313</v>
      </c>
      <c r="B416" s="7" t="s">
        <v>1314</v>
      </c>
      <c r="C416" s="8" t="s">
        <v>1315</v>
      </c>
      <c r="D416" s="8" t="s">
        <v>1316</v>
      </c>
      <c r="E416" s="8" t="s">
        <v>468</v>
      </c>
      <c r="F416" s="8" t="s">
        <v>469</v>
      </c>
      <c r="G416" s="8" t="s">
        <v>468</v>
      </c>
      <c r="H416" s="8" t="s">
        <v>469</v>
      </c>
      <c r="I416" s="8" t="s">
        <v>17</v>
      </c>
      <c r="J416" s="8" t="s">
        <v>470</v>
      </c>
      <c r="K416" t="s">
        <v>19</v>
      </c>
      <c r="L416" t="s">
        <v>18</v>
      </c>
      <c r="M416" t="s">
        <v>1317</v>
      </c>
      <c r="N416" t="s">
        <v>480</v>
      </c>
      <c r="Q416" s="8" t="s">
        <v>472</v>
      </c>
      <c r="S416" s="10" t="s">
        <v>473</v>
      </c>
    </row>
    <row r="418" spans="1:23">
      <c r="A418" s="7" t="s">
        <v>1318</v>
      </c>
      <c r="B418" s="7" t="s">
        <v>1319</v>
      </c>
      <c r="C418" s="8" t="s">
        <v>404</v>
      </c>
      <c r="D418" s="8" t="s">
        <v>1320</v>
      </c>
      <c r="E418" s="8" t="s">
        <v>468</v>
      </c>
      <c r="F418" s="8" t="s">
        <v>469</v>
      </c>
      <c r="G418" s="8" t="s">
        <v>468</v>
      </c>
      <c r="H418" s="8" t="s">
        <v>469</v>
      </c>
      <c r="I418" s="8" t="s">
        <v>17</v>
      </c>
      <c r="J418" s="8" t="s">
        <v>470</v>
      </c>
      <c r="K418" t="s">
        <v>19</v>
      </c>
      <c r="L418" t="s">
        <v>18</v>
      </c>
      <c r="M418" t="s">
        <v>607</v>
      </c>
      <c r="N418" t="s">
        <v>21</v>
      </c>
      <c r="Q418" s="8" t="s">
        <v>472</v>
      </c>
      <c r="S418" s="10" t="s">
        <v>473</v>
      </c>
    </row>
    <row r="420" spans="1:23">
      <c r="A420" s="7" t="s">
        <v>1321</v>
      </c>
      <c r="B420" s="7" t="s">
        <v>1322</v>
      </c>
      <c r="C420" s="8" t="s">
        <v>1323</v>
      </c>
      <c r="D420" s="8" t="s">
        <v>1324</v>
      </c>
      <c r="E420" s="8" t="s">
        <v>468</v>
      </c>
      <c r="F420" s="8" t="s">
        <v>469</v>
      </c>
      <c r="G420" s="8" t="s">
        <v>468</v>
      </c>
      <c r="H420" s="8" t="s">
        <v>469</v>
      </c>
      <c r="I420" s="8" t="s">
        <v>17</v>
      </c>
      <c r="J420" s="8" t="s">
        <v>470</v>
      </c>
      <c r="K420" t="s">
        <v>19</v>
      </c>
      <c r="L420" t="s">
        <v>18</v>
      </c>
      <c r="M420" t="s">
        <v>1325</v>
      </c>
      <c r="N420" t="s">
        <v>575</v>
      </c>
      <c r="Q420" s="8" t="s">
        <v>472</v>
      </c>
      <c r="S420" s="10" t="s">
        <v>473</v>
      </c>
    </row>
    <row r="422" spans="1:23">
      <c r="A422" s="7" t="s">
        <v>1326</v>
      </c>
      <c r="B422" s="7" t="s">
        <v>1327</v>
      </c>
      <c r="C422" s="8" t="s">
        <v>1328</v>
      </c>
      <c r="D422" s="8" t="s">
        <v>1329</v>
      </c>
      <c r="E422" s="8" t="s">
        <v>468</v>
      </c>
      <c r="F422" s="8" t="s">
        <v>469</v>
      </c>
      <c r="G422" s="8" t="s">
        <v>468</v>
      </c>
      <c r="H422" s="8" t="s">
        <v>469</v>
      </c>
      <c r="I422" s="8" t="s">
        <v>17</v>
      </c>
      <c r="J422" s="8" t="s">
        <v>470</v>
      </c>
      <c r="K422" t="s">
        <v>19</v>
      </c>
      <c r="L422" t="s">
        <v>18</v>
      </c>
      <c r="M422" t="s">
        <v>812</v>
      </c>
      <c r="N422" t="s">
        <v>39</v>
      </c>
      <c r="Q422" s="8" t="s">
        <v>472</v>
      </c>
      <c r="S422" s="10" t="s">
        <v>473</v>
      </c>
    </row>
    <row r="424" spans="1:23">
      <c r="A424" s="7" t="s">
        <v>1330</v>
      </c>
      <c r="B424" s="7" t="s">
        <v>1331</v>
      </c>
      <c r="C424" s="8" t="s">
        <v>209</v>
      </c>
      <c r="D424" s="8" t="s">
        <v>1332</v>
      </c>
      <c r="E424" s="8" t="s">
        <v>468</v>
      </c>
      <c r="F424" s="8" t="s">
        <v>469</v>
      </c>
      <c r="G424" s="8" t="s">
        <v>468</v>
      </c>
      <c r="H424" s="8" t="s">
        <v>469</v>
      </c>
      <c r="I424" s="8" t="s">
        <v>17</v>
      </c>
      <c r="J424" s="8" t="s">
        <v>470</v>
      </c>
      <c r="K424" t="s">
        <v>19</v>
      </c>
      <c r="L424" t="s">
        <v>18</v>
      </c>
      <c r="M424" t="s">
        <v>1333</v>
      </c>
      <c r="N424" t="s">
        <v>528</v>
      </c>
      <c r="Q424" s="8" t="s">
        <v>472</v>
      </c>
      <c r="S424" s="10" t="s">
        <v>473</v>
      </c>
    </row>
    <row r="426" spans="1:23">
      <c r="A426" s="7" t="s">
        <v>1334</v>
      </c>
      <c r="B426" s="7" t="s">
        <v>1335</v>
      </c>
      <c r="C426" s="8" t="s">
        <v>1244</v>
      </c>
      <c r="D426" s="8" t="s">
        <v>1336</v>
      </c>
      <c r="E426" s="8" t="s">
        <v>468</v>
      </c>
      <c r="F426" s="8" t="s">
        <v>469</v>
      </c>
      <c r="G426" s="8" t="s">
        <v>468</v>
      </c>
      <c r="H426" s="8" t="s">
        <v>469</v>
      </c>
      <c r="I426" s="8" t="s">
        <v>31</v>
      </c>
      <c r="J426" s="8" t="s">
        <v>470</v>
      </c>
      <c r="K426" t="s">
        <v>19</v>
      </c>
      <c r="L426" t="s">
        <v>18</v>
      </c>
      <c r="M426" t="s">
        <v>1337</v>
      </c>
      <c r="N426" t="s">
        <v>523</v>
      </c>
      <c r="Q426" s="8" t="s">
        <v>472</v>
      </c>
      <c r="S426" s="10" t="s">
        <v>472</v>
      </c>
      <c r="T426" s="8">
        <v>2.5</v>
      </c>
      <c r="W426" t="b">
        <v>1</v>
      </c>
    </row>
    <row r="428" spans="1:23">
      <c r="A428" s="7" t="s">
        <v>1338</v>
      </c>
      <c r="B428" s="7" t="s">
        <v>1339</v>
      </c>
      <c r="C428" s="8" t="s">
        <v>1340</v>
      </c>
      <c r="D428" s="8" t="s">
        <v>399</v>
      </c>
      <c r="E428" s="8" t="s">
        <v>468</v>
      </c>
      <c r="F428" s="8" t="s">
        <v>469</v>
      </c>
      <c r="G428" s="8" t="s">
        <v>468</v>
      </c>
      <c r="H428" s="8" t="s">
        <v>469</v>
      </c>
      <c r="I428" s="8" t="s">
        <v>44</v>
      </c>
      <c r="J428" s="8" t="s">
        <v>470</v>
      </c>
      <c r="K428" t="s">
        <v>19</v>
      </c>
      <c r="L428" t="s">
        <v>18</v>
      </c>
      <c r="M428" t="s">
        <v>512</v>
      </c>
      <c r="N428" t="s">
        <v>528</v>
      </c>
      <c r="Q428" s="8" t="s">
        <v>472</v>
      </c>
      <c r="S428" s="10" t="s">
        <v>473</v>
      </c>
    </row>
    <row r="430" spans="1:23">
      <c r="A430" s="7" t="s">
        <v>1341</v>
      </c>
      <c r="B430" s="7" t="s">
        <v>1342</v>
      </c>
      <c r="C430" s="8" t="s">
        <v>182</v>
      </c>
      <c r="D430" s="8" t="s">
        <v>1343</v>
      </c>
      <c r="E430" s="8" t="s">
        <v>468</v>
      </c>
      <c r="F430" s="8" t="s">
        <v>469</v>
      </c>
      <c r="G430" s="8" t="s">
        <v>468</v>
      </c>
      <c r="H430" s="8" t="s">
        <v>469</v>
      </c>
      <c r="I430" s="8" t="s">
        <v>44</v>
      </c>
      <c r="J430" s="8" t="s">
        <v>478</v>
      </c>
      <c r="K430" t="s">
        <v>19</v>
      </c>
      <c r="L430" t="s">
        <v>18</v>
      </c>
      <c r="M430" t="s">
        <v>596</v>
      </c>
      <c r="N430" t="s">
        <v>21</v>
      </c>
      <c r="Q430" s="8" t="s">
        <v>472</v>
      </c>
      <c r="S430" s="10" t="s">
        <v>473</v>
      </c>
    </row>
    <row r="432" spans="1:23">
      <c r="A432" s="7" t="s">
        <v>1344</v>
      </c>
      <c r="B432" s="7" t="s">
        <v>1345</v>
      </c>
      <c r="C432" s="8" t="s">
        <v>1346</v>
      </c>
      <c r="D432" s="8" t="s">
        <v>1347</v>
      </c>
      <c r="E432" s="8" t="s">
        <v>468</v>
      </c>
      <c r="F432" s="8" t="s">
        <v>469</v>
      </c>
      <c r="G432" s="8" t="s">
        <v>468</v>
      </c>
      <c r="H432" s="8" t="s">
        <v>469</v>
      </c>
      <c r="I432" s="8" t="s">
        <v>31</v>
      </c>
      <c r="J432" s="8" t="s">
        <v>470</v>
      </c>
      <c r="K432" t="s">
        <v>19</v>
      </c>
      <c r="L432" t="s">
        <v>18</v>
      </c>
      <c r="M432" t="s">
        <v>591</v>
      </c>
      <c r="N432" t="s">
        <v>638</v>
      </c>
      <c r="Q432" s="8" t="s">
        <v>472</v>
      </c>
      <c r="S432" s="10" t="s">
        <v>472</v>
      </c>
      <c r="T432" s="8">
        <v>2.5</v>
      </c>
      <c r="W432" t="b">
        <v>1</v>
      </c>
    </row>
    <row r="434" spans="1:23">
      <c r="A434" s="7" t="s">
        <v>1348</v>
      </c>
      <c r="B434" s="7" t="s">
        <v>1349</v>
      </c>
      <c r="C434" s="8" t="s">
        <v>826</v>
      </c>
      <c r="D434" s="8" t="s">
        <v>1350</v>
      </c>
      <c r="E434" s="8" t="s">
        <v>468</v>
      </c>
      <c r="F434" s="8" t="s">
        <v>469</v>
      </c>
      <c r="G434" s="8" t="s">
        <v>468</v>
      </c>
      <c r="H434" s="8" t="s">
        <v>469</v>
      </c>
      <c r="I434" s="8" t="s">
        <v>82</v>
      </c>
      <c r="J434" s="8" t="s">
        <v>1351</v>
      </c>
      <c r="K434" t="s">
        <v>62</v>
      </c>
      <c r="L434" t="s">
        <v>18</v>
      </c>
      <c r="M434" t="s">
        <v>1352</v>
      </c>
      <c r="N434" t="s">
        <v>638</v>
      </c>
      <c r="Q434" s="8" t="s">
        <v>472</v>
      </c>
      <c r="S434" s="10" t="s">
        <v>472</v>
      </c>
      <c r="T434" s="8">
        <v>2.5</v>
      </c>
      <c r="W434" t="b">
        <v>1</v>
      </c>
    </row>
    <row r="435" spans="1:23">
      <c r="A435" s="7" t="s">
        <v>1353</v>
      </c>
      <c r="B435" s="7" t="s">
        <v>1349</v>
      </c>
      <c r="C435" s="8" t="s">
        <v>826</v>
      </c>
      <c r="D435" s="8" t="s">
        <v>1350</v>
      </c>
      <c r="E435" s="8" t="s">
        <v>468</v>
      </c>
      <c r="F435" s="8" t="s">
        <v>469</v>
      </c>
      <c r="G435" s="8" t="s">
        <v>468</v>
      </c>
      <c r="H435" s="8" t="s">
        <v>469</v>
      </c>
      <c r="I435" s="8" t="s">
        <v>17</v>
      </c>
      <c r="J435" s="8" t="s">
        <v>470</v>
      </c>
      <c r="K435" t="s">
        <v>19</v>
      </c>
      <c r="L435" t="s">
        <v>18</v>
      </c>
      <c r="M435" t="s">
        <v>1354</v>
      </c>
      <c r="N435" t="s">
        <v>546</v>
      </c>
      <c r="Q435" s="8" t="s">
        <v>472</v>
      </c>
      <c r="S435" s="10" t="s">
        <v>473</v>
      </c>
    </row>
    <row r="437" spans="1:23">
      <c r="A437" s="7" t="s">
        <v>1355</v>
      </c>
      <c r="B437" s="7" t="s">
        <v>1356</v>
      </c>
      <c r="C437" s="8" t="s">
        <v>1357</v>
      </c>
      <c r="D437" s="8" t="s">
        <v>1358</v>
      </c>
      <c r="E437" s="8" t="s">
        <v>468</v>
      </c>
      <c r="F437" s="8" t="s">
        <v>469</v>
      </c>
      <c r="G437" s="8" t="s">
        <v>468</v>
      </c>
      <c r="H437" s="8" t="s">
        <v>469</v>
      </c>
      <c r="I437" s="8" t="s">
        <v>17</v>
      </c>
      <c r="J437" s="8" t="s">
        <v>470</v>
      </c>
      <c r="K437" t="s">
        <v>19</v>
      </c>
      <c r="L437" t="s">
        <v>18</v>
      </c>
      <c r="M437" t="s">
        <v>1359</v>
      </c>
      <c r="N437" t="s">
        <v>546</v>
      </c>
      <c r="Q437" s="8" t="s">
        <v>472</v>
      </c>
      <c r="S437" s="10" t="s">
        <v>473</v>
      </c>
    </row>
    <row r="439" spans="1:23">
      <c r="A439" s="7" t="s">
        <v>1360</v>
      </c>
      <c r="B439" s="7" t="s">
        <v>1361</v>
      </c>
      <c r="C439" s="8" t="s">
        <v>790</v>
      </c>
      <c r="D439" s="8" t="s">
        <v>1362</v>
      </c>
      <c r="E439" s="8" t="s">
        <v>468</v>
      </c>
      <c r="F439" s="8" t="s">
        <v>469</v>
      </c>
      <c r="G439" s="8" t="s">
        <v>468</v>
      </c>
      <c r="H439" s="8" t="s">
        <v>469</v>
      </c>
      <c r="I439" s="8" t="s">
        <v>17</v>
      </c>
      <c r="J439" s="8" t="s">
        <v>470</v>
      </c>
      <c r="K439" t="s">
        <v>19</v>
      </c>
      <c r="L439" t="s">
        <v>18</v>
      </c>
      <c r="M439" t="s">
        <v>667</v>
      </c>
      <c r="N439" t="s">
        <v>541</v>
      </c>
      <c r="Q439" s="8" t="s">
        <v>472</v>
      </c>
      <c r="S439" s="10" t="s">
        <v>473</v>
      </c>
    </row>
    <row r="441" spans="1:23">
      <c r="A441" s="7" t="s">
        <v>1363</v>
      </c>
      <c r="B441" s="7" t="s">
        <v>1364</v>
      </c>
      <c r="C441" s="8" t="s">
        <v>1365</v>
      </c>
      <c r="D441" s="8" t="s">
        <v>1362</v>
      </c>
      <c r="E441" s="8" t="s">
        <v>468</v>
      </c>
      <c r="F441" s="8" t="s">
        <v>469</v>
      </c>
      <c r="G441" s="8" t="s">
        <v>468</v>
      </c>
      <c r="H441" s="8" t="s">
        <v>469</v>
      </c>
      <c r="I441" s="8" t="s">
        <v>17</v>
      </c>
      <c r="J441" s="8" t="s">
        <v>470</v>
      </c>
      <c r="K441" t="s">
        <v>19</v>
      </c>
      <c r="L441" t="s">
        <v>18</v>
      </c>
      <c r="M441" t="s">
        <v>1366</v>
      </c>
      <c r="N441" t="s">
        <v>575</v>
      </c>
      <c r="Q441" s="8" t="s">
        <v>472</v>
      </c>
      <c r="S441" s="10" t="s">
        <v>473</v>
      </c>
    </row>
    <row r="443" spans="1:23">
      <c r="A443" s="7" t="s">
        <v>1367</v>
      </c>
      <c r="B443" s="7" t="s">
        <v>1368</v>
      </c>
      <c r="C443" s="8" t="s">
        <v>296</v>
      </c>
      <c r="D443" s="8" t="s">
        <v>1369</v>
      </c>
      <c r="E443" s="8" t="s">
        <v>468</v>
      </c>
      <c r="F443" s="8" t="s">
        <v>469</v>
      </c>
      <c r="G443" s="8" t="s">
        <v>468</v>
      </c>
      <c r="H443" s="8" t="s">
        <v>469</v>
      </c>
      <c r="I443" s="8" t="s">
        <v>17</v>
      </c>
      <c r="J443" s="8" t="s">
        <v>470</v>
      </c>
      <c r="K443" t="s">
        <v>19</v>
      </c>
      <c r="L443" t="s">
        <v>18</v>
      </c>
      <c r="M443" t="s">
        <v>545</v>
      </c>
      <c r="N443" t="s">
        <v>546</v>
      </c>
      <c r="Q443" s="8" t="s">
        <v>472</v>
      </c>
      <c r="S443" s="10" t="s">
        <v>473</v>
      </c>
    </row>
    <row r="445" spans="1:23">
      <c r="A445" s="7" t="s">
        <v>1370</v>
      </c>
      <c r="B445" s="7" t="s">
        <v>1371</v>
      </c>
      <c r="C445" s="8" t="s">
        <v>1372</v>
      </c>
      <c r="D445" s="8" t="s">
        <v>1373</v>
      </c>
      <c r="E445" s="8" t="s">
        <v>468</v>
      </c>
      <c r="F445" s="8" t="s">
        <v>469</v>
      </c>
      <c r="G445" s="8" t="s">
        <v>468</v>
      </c>
      <c r="H445" s="8" t="s">
        <v>469</v>
      </c>
      <c r="I445" s="8" t="s">
        <v>17</v>
      </c>
      <c r="J445" s="8" t="s">
        <v>470</v>
      </c>
      <c r="K445" t="s">
        <v>19</v>
      </c>
      <c r="L445" t="s">
        <v>18</v>
      </c>
      <c r="M445" t="s">
        <v>545</v>
      </c>
      <c r="N445" t="s">
        <v>437</v>
      </c>
      <c r="Q445" s="8" t="s">
        <v>472</v>
      </c>
      <c r="S445" s="10" t="s">
        <v>473</v>
      </c>
    </row>
    <row r="447" spans="1:23">
      <c r="A447" s="7" t="s">
        <v>1374</v>
      </c>
      <c r="B447" s="7" t="s">
        <v>1375</v>
      </c>
      <c r="C447" s="8" t="s">
        <v>1376</v>
      </c>
      <c r="D447" s="8" t="s">
        <v>1377</v>
      </c>
      <c r="E447" s="8" t="s">
        <v>468</v>
      </c>
      <c r="F447" s="8" t="s">
        <v>469</v>
      </c>
      <c r="G447" s="8" t="s">
        <v>468</v>
      </c>
      <c r="H447" s="8" t="s">
        <v>469</v>
      </c>
      <c r="I447" s="8" t="s">
        <v>17</v>
      </c>
      <c r="J447" s="8" t="s">
        <v>470</v>
      </c>
      <c r="K447" t="s">
        <v>19</v>
      </c>
      <c r="L447" t="s">
        <v>18</v>
      </c>
      <c r="M447" t="s">
        <v>1378</v>
      </c>
      <c r="N447" t="s">
        <v>523</v>
      </c>
      <c r="Q447" s="8" t="s">
        <v>472</v>
      </c>
      <c r="S447" s="10" t="s">
        <v>472</v>
      </c>
      <c r="T447" s="8">
        <v>2.5</v>
      </c>
      <c r="W447" t="b">
        <v>1</v>
      </c>
    </row>
    <row r="449" spans="1:19">
      <c r="A449" s="7" t="s">
        <v>1379</v>
      </c>
      <c r="B449" s="7" t="s">
        <v>1380</v>
      </c>
      <c r="C449" s="8" t="s">
        <v>1381</v>
      </c>
      <c r="D449" s="8" t="s">
        <v>1382</v>
      </c>
      <c r="E449" s="8" t="s">
        <v>468</v>
      </c>
      <c r="F449" s="8" t="s">
        <v>469</v>
      </c>
      <c r="G449" s="8" t="s">
        <v>468</v>
      </c>
      <c r="H449" s="8" t="s">
        <v>469</v>
      </c>
      <c r="I449" s="8" t="s">
        <v>44</v>
      </c>
      <c r="J449" s="8" t="s">
        <v>470</v>
      </c>
      <c r="K449" t="s">
        <v>19</v>
      </c>
      <c r="L449" t="s">
        <v>18</v>
      </c>
      <c r="M449" t="s">
        <v>627</v>
      </c>
      <c r="N449" t="s">
        <v>628</v>
      </c>
      <c r="Q449" s="8" t="s">
        <v>472</v>
      </c>
      <c r="S449" s="10" t="s">
        <v>473</v>
      </c>
    </row>
    <row r="451" spans="1:19">
      <c r="A451" s="7" t="s">
        <v>1383</v>
      </c>
      <c r="B451" s="7" t="s">
        <v>1384</v>
      </c>
      <c r="C451" s="8" t="s">
        <v>163</v>
      </c>
      <c r="D451" s="8" t="s">
        <v>1385</v>
      </c>
      <c r="E451" s="8" t="s">
        <v>468</v>
      </c>
      <c r="F451" s="8" t="s">
        <v>469</v>
      </c>
      <c r="G451" s="8" t="s">
        <v>468</v>
      </c>
      <c r="H451" s="8" t="s">
        <v>469</v>
      </c>
      <c r="I451" s="8" t="s">
        <v>17</v>
      </c>
      <c r="J451" s="8" t="s">
        <v>470</v>
      </c>
      <c r="K451" t="s">
        <v>19</v>
      </c>
      <c r="L451" t="s">
        <v>18</v>
      </c>
      <c r="M451" t="s">
        <v>564</v>
      </c>
      <c r="N451" t="s">
        <v>437</v>
      </c>
      <c r="Q451" s="8" t="s">
        <v>472</v>
      </c>
      <c r="S451" s="10" t="s">
        <v>473</v>
      </c>
    </row>
    <row r="453" spans="1:19">
      <c r="A453" s="7" t="s">
        <v>1386</v>
      </c>
      <c r="B453" s="7" t="s">
        <v>1387</v>
      </c>
      <c r="C453" s="8" t="s">
        <v>1388</v>
      </c>
      <c r="D453" s="8" t="s">
        <v>1389</v>
      </c>
      <c r="E453" s="8" t="s">
        <v>468</v>
      </c>
      <c r="F453" s="8" t="s">
        <v>469</v>
      </c>
      <c r="G453" s="8" t="s">
        <v>468</v>
      </c>
      <c r="H453" s="8" t="s">
        <v>469</v>
      </c>
      <c r="I453" s="8" t="s">
        <v>1073</v>
      </c>
      <c r="J453" s="8" t="s">
        <v>470</v>
      </c>
      <c r="K453" t="s">
        <v>19</v>
      </c>
      <c r="L453" t="s">
        <v>18</v>
      </c>
      <c r="M453" t="s">
        <v>1304</v>
      </c>
      <c r="N453" t="s">
        <v>546</v>
      </c>
      <c r="Q453" s="8" t="s">
        <v>472</v>
      </c>
      <c r="S453" s="10" t="s">
        <v>473</v>
      </c>
    </row>
    <row r="455" spans="1:19">
      <c r="A455" s="7" t="s">
        <v>1390</v>
      </c>
      <c r="B455" s="7" t="s">
        <v>1391</v>
      </c>
      <c r="C455" s="8" t="s">
        <v>59</v>
      </c>
      <c r="D455" s="8" t="s">
        <v>1392</v>
      </c>
      <c r="E455" s="8" t="s">
        <v>468</v>
      </c>
      <c r="F455" s="8" t="s">
        <v>469</v>
      </c>
      <c r="G455" s="8" t="s">
        <v>468</v>
      </c>
      <c r="H455" s="8" t="s">
        <v>469</v>
      </c>
      <c r="I455" s="8" t="s">
        <v>17</v>
      </c>
      <c r="J455" s="8" t="s">
        <v>1147</v>
      </c>
      <c r="K455" t="s">
        <v>19</v>
      </c>
      <c r="L455" t="s">
        <v>18</v>
      </c>
      <c r="M455" t="s">
        <v>664</v>
      </c>
      <c r="N455" t="s">
        <v>480</v>
      </c>
      <c r="Q455" s="8" t="s">
        <v>472</v>
      </c>
      <c r="S455" s="10" t="s">
        <v>473</v>
      </c>
    </row>
    <row r="457" spans="1:19">
      <c r="A457" s="7" t="s">
        <v>1393</v>
      </c>
      <c r="B457" s="7" t="s">
        <v>1394</v>
      </c>
      <c r="C457" s="8" t="s">
        <v>762</v>
      </c>
      <c r="D457" s="8" t="s">
        <v>1395</v>
      </c>
      <c r="E457" s="8" t="s">
        <v>468</v>
      </c>
      <c r="F457" s="8" t="s">
        <v>469</v>
      </c>
      <c r="G457" s="8" t="s">
        <v>468</v>
      </c>
      <c r="H457" s="8" t="s">
        <v>469</v>
      </c>
      <c r="I457" s="8" t="s">
        <v>31</v>
      </c>
      <c r="J457" s="8" t="s">
        <v>470</v>
      </c>
      <c r="K457" t="s">
        <v>19</v>
      </c>
      <c r="L457" t="s">
        <v>54</v>
      </c>
      <c r="M457" t="s">
        <v>1019</v>
      </c>
      <c r="N457" t="s">
        <v>228</v>
      </c>
      <c r="O457" t="s">
        <v>564</v>
      </c>
      <c r="P457" t="s">
        <v>782</v>
      </c>
      <c r="Q457" s="8" t="s">
        <v>473</v>
      </c>
      <c r="S457" s="10" t="s">
        <v>473</v>
      </c>
    </row>
    <row r="459" spans="1:19">
      <c r="A459" s="7" t="s">
        <v>1396</v>
      </c>
      <c r="B459" s="7" t="s">
        <v>1397</v>
      </c>
      <c r="C459" s="8" t="s">
        <v>1398</v>
      </c>
      <c r="D459" s="8" t="s">
        <v>1399</v>
      </c>
      <c r="E459" s="8" t="s">
        <v>468</v>
      </c>
      <c r="F459" s="8" t="s">
        <v>469</v>
      </c>
      <c r="G459" s="8" t="s">
        <v>468</v>
      </c>
      <c r="H459" s="8" t="s">
        <v>469</v>
      </c>
      <c r="I459" s="8" t="s">
        <v>31</v>
      </c>
      <c r="J459" s="8" t="s">
        <v>470</v>
      </c>
      <c r="K459" t="s">
        <v>19</v>
      </c>
      <c r="L459" t="s">
        <v>18</v>
      </c>
      <c r="M459" t="s">
        <v>995</v>
      </c>
      <c r="N459" t="s">
        <v>437</v>
      </c>
      <c r="Q459" s="8" t="s">
        <v>472</v>
      </c>
      <c r="S459" s="10" t="s">
        <v>473</v>
      </c>
    </row>
    <row r="461" spans="1:19">
      <c r="A461" s="7" t="s">
        <v>1400</v>
      </c>
      <c r="B461" s="7" t="s">
        <v>1401</v>
      </c>
      <c r="C461" s="8" t="s">
        <v>1402</v>
      </c>
      <c r="D461" s="8" t="s">
        <v>1403</v>
      </c>
      <c r="E461" s="8" t="s">
        <v>468</v>
      </c>
      <c r="F461" s="8" t="s">
        <v>469</v>
      </c>
      <c r="G461" s="8" t="s">
        <v>468</v>
      </c>
      <c r="H461" s="8" t="s">
        <v>469</v>
      </c>
      <c r="I461" s="8" t="s">
        <v>17</v>
      </c>
      <c r="J461" s="8" t="s">
        <v>470</v>
      </c>
      <c r="K461" t="s">
        <v>19</v>
      </c>
      <c r="L461" t="s">
        <v>18</v>
      </c>
      <c r="M461" t="s">
        <v>585</v>
      </c>
      <c r="N461" t="s">
        <v>541</v>
      </c>
      <c r="Q461" s="8" t="s">
        <v>472</v>
      </c>
      <c r="S461" s="10" t="s">
        <v>473</v>
      </c>
    </row>
    <row r="463" spans="1:19">
      <c r="A463" s="7" t="s">
        <v>1404</v>
      </c>
      <c r="B463" s="7" t="s">
        <v>1405</v>
      </c>
      <c r="C463" s="8" t="s">
        <v>415</v>
      </c>
      <c r="D463" s="8" t="s">
        <v>1406</v>
      </c>
      <c r="E463" s="8" t="s">
        <v>468</v>
      </c>
      <c r="F463" s="8" t="s">
        <v>469</v>
      </c>
      <c r="G463" s="8" t="s">
        <v>468</v>
      </c>
      <c r="H463" s="8" t="s">
        <v>469</v>
      </c>
      <c r="I463" s="8" t="s">
        <v>31</v>
      </c>
      <c r="J463" s="8" t="s">
        <v>470</v>
      </c>
      <c r="K463" t="s">
        <v>19</v>
      </c>
      <c r="L463" t="s">
        <v>54</v>
      </c>
      <c r="M463" t="s">
        <v>1407</v>
      </c>
      <c r="N463" t="s">
        <v>681</v>
      </c>
      <c r="O463" t="s">
        <v>591</v>
      </c>
      <c r="P463" t="s">
        <v>1163</v>
      </c>
      <c r="Q463" s="8" t="s">
        <v>473</v>
      </c>
      <c r="S463" s="10" t="s">
        <v>473</v>
      </c>
    </row>
    <row r="465" spans="1:23">
      <c r="A465" s="7" t="s">
        <v>1408</v>
      </c>
      <c r="B465" s="7" t="s">
        <v>1409</v>
      </c>
      <c r="C465" s="8" t="s">
        <v>186</v>
      </c>
      <c r="D465" s="8" t="s">
        <v>1410</v>
      </c>
      <c r="E465" s="8" t="s">
        <v>468</v>
      </c>
      <c r="F465" s="8" t="s">
        <v>469</v>
      </c>
      <c r="G465" s="8" t="s">
        <v>468</v>
      </c>
      <c r="H465" s="8" t="s">
        <v>469</v>
      </c>
      <c r="I465" s="8" t="s">
        <v>17</v>
      </c>
      <c r="J465" s="8" t="s">
        <v>470</v>
      </c>
      <c r="K465" t="s">
        <v>19</v>
      </c>
      <c r="L465" t="s">
        <v>18</v>
      </c>
      <c r="M465" t="s">
        <v>1411</v>
      </c>
      <c r="N465" t="s">
        <v>21</v>
      </c>
      <c r="Q465" s="8" t="s">
        <v>472</v>
      </c>
      <c r="S465" s="10" t="s">
        <v>473</v>
      </c>
    </row>
    <row r="467" spans="1:23">
      <c r="A467" s="7" t="s">
        <v>1412</v>
      </c>
      <c r="B467" s="7" t="s">
        <v>1413</v>
      </c>
      <c r="C467" s="8" t="s">
        <v>1414</v>
      </c>
      <c r="D467" s="8" t="s">
        <v>1415</v>
      </c>
      <c r="E467" s="8" t="s">
        <v>468</v>
      </c>
      <c r="F467" s="8" t="s">
        <v>469</v>
      </c>
      <c r="G467" s="8" t="s">
        <v>468</v>
      </c>
      <c r="H467" s="8" t="s">
        <v>469</v>
      </c>
      <c r="I467" s="8" t="s">
        <v>284</v>
      </c>
      <c r="J467" s="8" t="s">
        <v>470</v>
      </c>
      <c r="K467" t="s">
        <v>19</v>
      </c>
      <c r="L467" t="s">
        <v>18</v>
      </c>
      <c r="M467" t="s">
        <v>1416</v>
      </c>
      <c r="N467" t="s">
        <v>437</v>
      </c>
      <c r="Q467" s="8" t="s">
        <v>472</v>
      </c>
      <c r="S467" s="10" t="s">
        <v>473</v>
      </c>
    </row>
    <row r="469" spans="1:23">
      <c r="A469" s="7" t="s">
        <v>1417</v>
      </c>
      <c r="B469" s="7" t="s">
        <v>1418</v>
      </c>
      <c r="C469" s="8" t="s">
        <v>1419</v>
      </c>
      <c r="D469" s="8" t="s">
        <v>1420</v>
      </c>
      <c r="E469" s="8" t="s">
        <v>468</v>
      </c>
      <c r="F469" s="8" t="s">
        <v>469</v>
      </c>
      <c r="G469" s="8" t="s">
        <v>468</v>
      </c>
      <c r="H469" s="8" t="s">
        <v>469</v>
      </c>
      <c r="I469" s="8" t="s">
        <v>17</v>
      </c>
      <c r="J469" s="8" t="s">
        <v>470</v>
      </c>
      <c r="K469" t="s">
        <v>19</v>
      </c>
      <c r="L469" t="s">
        <v>18</v>
      </c>
      <c r="M469" t="s">
        <v>606</v>
      </c>
      <c r="N469" t="s">
        <v>480</v>
      </c>
      <c r="Q469" s="8" t="s">
        <v>472</v>
      </c>
      <c r="S469" s="10" t="s">
        <v>473</v>
      </c>
    </row>
    <row r="471" spans="1:23">
      <c r="A471" s="7" t="s">
        <v>1421</v>
      </c>
      <c r="B471" s="7" t="s">
        <v>1422</v>
      </c>
      <c r="C471" s="8" t="s">
        <v>1423</v>
      </c>
      <c r="D471" s="8" t="s">
        <v>1302</v>
      </c>
      <c r="E471" s="8" t="s">
        <v>468</v>
      </c>
      <c r="F471" s="8" t="s">
        <v>469</v>
      </c>
      <c r="G471" s="8" t="s">
        <v>468</v>
      </c>
      <c r="H471" s="8" t="s">
        <v>469</v>
      </c>
      <c r="I471" s="8" t="s">
        <v>31</v>
      </c>
      <c r="J471" s="8" t="s">
        <v>470</v>
      </c>
      <c r="K471" t="s">
        <v>19</v>
      </c>
      <c r="L471" t="s">
        <v>18</v>
      </c>
      <c r="M471" t="s">
        <v>1424</v>
      </c>
      <c r="N471" t="s">
        <v>550</v>
      </c>
      <c r="Q471" s="8" t="s">
        <v>472</v>
      </c>
      <c r="S471" s="10" t="s">
        <v>472</v>
      </c>
      <c r="T471" s="8">
        <v>2.5</v>
      </c>
      <c r="W471" t="b">
        <v>1</v>
      </c>
    </row>
    <row r="473" spans="1:23">
      <c r="A473" s="7" t="s">
        <v>1425</v>
      </c>
      <c r="B473" s="7" t="s">
        <v>1426</v>
      </c>
      <c r="C473" s="8" t="s">
        <v>1427</v>
      </c>
      <c r="D473" s="8" t="s">
        <v>1428</v>
      </c>
      <c r="E473" s="8" t="s">
        <v>468</v>
      </c>
      <c r="F473" s="8" t="s">
        <v>469</v>
      </c>
      <c r="G473" s="8" t="s">
        <v>468</v>
      </c>
      <c r="H473" s="8" t="s">
        <v>469</v>
      </c>
      <c r="I473" s="8" t="s">
        <v>17</v>
      </c>
      <c r="J473" s="8" t="s">
        <v>470</v>
      </c>
      <c r="K473" t="s">
        <v>19</v>
      </c>
      <c r="L473" t="s">
        <v>18</v>
      </c>
      <c r="M473" t="s">
        <v>676</v>
      </c>
      <c r="N473" t="s">
        <v>575</v>
      </c>
      <c r="Q473" s="8" t="s">
        <v>472</v>
      </c>
      <c r="S473" s="10" t="s">
        <v>473</v>
      </c>
    </row>
    <row r="475" spans="1:23">
      <c r="A475" s="7" t="s">
        <v>1429</v>
      </c>
      <c r="B475" s="7" t="s">
        <v>1430</v>
      </c>
      <c r="C475" s="8" t="s">
        <v>1047</v>
      </c>
      <c r="D475" s="8" t="s">
        <v>1431</v>
      </c>
      <c r="E475" s="8" t="s">
        <v>468</v>
      </c>
      <c r="F475" s="8" t="s">
        <v>469</v>
      </c>
      <c r="G475" s="8" t="s">
        <v>468</v>
      </c>
      <c r="H475" s="8" t="s">
        <v>469</v>
      </c>
      <c r="I475" s="8" t="s">
        <v>31</v>
      </c>
      <c r="J475" s="8" t="s">
        <v>470</v>
      </c>
      <c r="K475" t="s">
        <v>19</v>
      </c>
      <c r="L475" t="s">
        <v>18</v>
      </c>
      <c r="M475" t="s">
        <v>1432</v>
      </c>
      <c r="N475" t="s">
        <v>628</v>
      </c>
      <c r="Q475" s="8" t="s">
        <v>472</v>
      </c>
      <c r="S475" s="10" t="s">
        <v>473</v>
      </c>
    </row>
    <row r="477" spans="1:23">
      <c r="A477" s="7" t="s">
        <v>1433</v>
      </c>
      <c r="B477" s="7" t="s">
        <v>1434</v>
      </c>
      <c r="C477" s="8" t="s">
        <v>1435</v>
      </c>
      <c r="D477" s="8" t="s">
        <v>1436</v>
      </c>
      <c r="E477" s="8" t="s">
        <v>468</v>
      </c>
      <c r="F477" s="8" t="s">
        <v>469</v>
      </c>
      <c r="G477" s="8" t="s">
        <v>468</v>
      </c>
      <c r="H477" s="8" t="s">
        <v>469</v>
      </c>
      <c r="I477" s="8" t="s">
        <v>17</v>
      </c>
      <c r="J477" s="8" t="s">
        <v>470</v>
      </c>
      <c r="K477" t="s">
        <v>19</v>
      </c>
      <c r="L477" t="s">
        <v>18</v>
      </c>
      <c r="M477" t="s">
        <v>1437</v>
      </c>
      <c r="N477" t="s">
        <v>591</v>
      </c>
      <c r="Q477" s="8" t="s">
        <v>472</v>
      </c>
      <c r="S477" s="10" t="s">
        <v>472</v>
      </c>
      <c r="T477" s="8">
        <v>2.5</v>
      </c>
      <c r="W477" t="b">
        <v>1</v>
      </c>
    </row>
    <row r="479" spans="1:23">
      <c r="A479" s="7" t="s">
        <v>1438</v>
      </c>
      <c r="B479" s="7" t="s">
        <v>1439</v>
      </c>
      <c r="C479" s="8" t="s">
        <v>1440</v>
      </c>
      <c r="D479" s="8" t="s">
        <v>1441</v>
      </c>
      <c r="E479" s="8" t="s">
        <v>468</v>
      </c>
      <c r="F479" s="8" t="s">
        <v>469</v>
      </c>
      <c r="G479" s="8" t="s">
        <v>468</v>
      </c>
      <c r="H479" s="8" t="s">
        <v>469</v>
      </c>
      <c r="I479" s="8" t="s">
        <v>17</v>
      </c>
      <c r="J479" s="8" t="s">
        <v>470</v>
      </c>
      <c r="K479" t="s">
        <v>19</v>
      </c>
      <c r="L479" t="s">
        <v>18</v>
      </c>
      <c r="M479" t="s">
        <v>1442</v>
      </c>
      <c r="N479" t="s">
        <v>21</v>
      </c>
      <c r="Q479" s="8" t="s">
        <v>472</v>
      </c>
      <c r="S479" s="10" t="s">
        <v>473</v>
      </c>
    </row>
    <row r="481" spans="1:19">
      <c r="A481" s="7" t="s">
        <v>1443</v>
      </c>
      <c r="B481" s="7" t="s">
        <v>1444</v>
      </c>
      <c r="C481" s="8" t="s">
        <v>1445</v>
      </c>
      <c r="D481" s="8" t="s">
        <v>1446</v>
      </c>
      <c r="E481" s="8" t="s">
        <v>468</v>
      </c>
      <c r="F481" s="8" t="s">
        <v>469</v>
      </c>
      <c r="G481" s="8" t="s">
        <v>468</v>
      </c>
      <c r="H481" s="8" t="s">
        <v>469</v>
      </c>
      <c r="I481" s="8" t="s">
        <v>17</v>
      </c>
      <c r="J481" s="8" t="s">
        <v>470</v>
      </c>
      <c r="K481" t="s">
        <v>19</v>
      </c>
      <c r="L481" t="s">
        <v>18</v>
      </c>
      <c r="M481" t="s">
        <v>1447</v>
      </c>
      <c r="N481" t="s">
        <v>480</v>
      </c>
      <c r="Q481" s="8" t="s">
        <v>472</v>
      </c>
      <c r="S481" s="10" t="s">
        <v>473</v>
      </c>
    </row>
    <row r="483" spans="1:19">
      <c r="A483" s="7" t="s">
        <v>1448</v>
      </c>
      <c r="B483" s="7" t="s">
        <v>1449</v>
      </c>
      <c r="C483" s="8" t="s">
        <v>404</v>
      </c>
      <c r="D483" s="8" t="s">
        <v>1450</v>
      </c>
      <c r="E483" s="8" t="s">
        <v>468</v>
      </c>
      <c r="F483" s="8" t="s">
        <v>469</v>
      </c>
      <c r="G483" s="8" t="s">
        <v>468</v>
      </c>
      <c r="H483" s="8" t="s">
        <v>469</v>
      </c>
      <c r="I483" s="8" t="s">
        <v>17</v>
      </c>
      <c r="J483" s="8" t="s">
        <v>470</v>
      </c>
      <c r="K483" t="s">
        <v>19</v>
      </c>
      <c r="L483" t="s">
        <v>54</v>
      </c>
      <c r="M483" t="s">
        <v>896</v>
      </c>
      <c r="N483" t="s">
        <v>638</v>
      </c>
      <c r="O483" t="s">
        <v>1352</v>
      </c>
      <c r="P483" t="s">
        <v>1352</v>
      </c>
      <c r="Q483" s="8" t="s">
        <v>473</v>
      </c>
      <c r="S483" s="10" t="s">
        <v>473</v>
      </c>
    </row>
    <row r="485" spans="1:19">
      <c r="A485" s="7" t="s">
        <v>1451</v>
      </c>
      <c r="B485" s="7" t="s">
        <v>1452</v>
      </c>
      <c r="C485" s="8" t="s">
        <v>205</v>
      </c>
      <c r="D485" s="8" t="s">
        <v>206</v>
      </c>
      <c r="E485" s="8" t="s">
        <v>468</v>
      </c>
      <c r="F485" s="8" t="s">
        <v>469</v>
      </c>
      <c r="G485" s="8" t="s">
        <v>468</v>
      </c>
      <c r="H485" s="8" t="s">
        <v>469</v>
      </c>
      <c r="I485" s="8" t="s">
        <v>17</v>
      </c>
      <c r="J485" s="8" t="s">
        <v>470</v>
      </c>
      <c r="K485" t="s">
        <v>19</v>
      </c>
      <c r="L485" t="s">
        <v>18</v>
      </c>
      <c r="M485" t="s">
        <v>179</v>
      </c>
      <c r="N485" t="s">
        <v>21</v>
      </c>
      <c r="Q485" s="8" t="s">
        <v>472</v>
      </c>
      <c r="S485" s="10" t="s">
        <v>473</v>
      </c>
    </row>
    <row r="487" spans="1:19">
      <c r="A487" s="7" t="s">
        <v>1453</v>
      </c>
      <c r="B487" s="7" t="s">
        <v>1454</v>
      </c>
      <c r="C487" s="8" t="s">
        <v>1455</v>
      </c>
      <c r="D487" s="8" t="s">
        <v>1456</v>
      </c>
      <c r="E487" s="8" t="s">
        <v>468</v>
      </c>
      <c r="F487" s="8" t="s">
        <v>469</v>
      </c>
      <c r="G487" s="8" t="s">
        <v>468</v>
      </c>
      <c r="H487" s="8" t="s">
        <v>469</v>
      </c>
      <c r="I487" s="8" t="s">
        <v>31</v>
      </c>
      <c r="J487" s="8" t="s">
        <v>478</v>
      </c>
      <c r="K487" t="s">
        <v>19</v>
      </c>
      <c r="L487" t="s">
        <v>18</v>
      </c>
      <c r="M487" t="s">
        <v>909</v>
      </c>
      <c r="N487" t="s">
        <v>628</v>
      </c>
      <c r="Q487" s="8" t="s">
        <v>472</v>
      </c>
      <c r="S487" s="10" t="s">
        <v>473</v>
      </c>
    </row>
    <row r="489" spans="1:19">
      <c r="A489" s="7" t="s">
        <v>1457</v>
      </c>
      <c r="B489" s="7" t="s">
        <v>1458</v>
      </c>
      <c r="C489" s="8" t="s">
        <v>1459</v>
      </c>
      <c r="D489" s="8" t="s">
        <v>1460</v>
      </c>
      <c r="E489" s="8" t="s">
        <v>468</v>
      </c>
      <c r="F489" s="8" t="s">
        <v>469</v>
      </c>
      <c r="G489" s="8" t="s">
        <v>468</v>
      </c>
      <c r="H489" s="8" t="s">
        <v>469</v>
      </c>
      <c r="I489" s="8" t="s">
        <v>44</v>
      </c>
      <c r="J489" s="8" t="s">
        <v>470</v>
      </c>
      <c r="K489" t="s">
        <v>19</v>
      </c>
      <c r="L489" t="s">
        <v>18</v>
      </c>
      <c r="M489" t="s">
        <v>953</v>
      </c>
      <c r="N489" t="s">
        <v>26</v>
      </c>
      <c r="Q489" s="8" t="s">
        <v>472</v>
      </c>
      <c r="S489" s="10" t="s">
        <v>473</v>
      </c>
    </row>
    <row r="491" spans="1:19">
      <c r="A491" s="7" t="s">
        <v>1461</v>
      </c>
      <c r="B491" s="7" t="s">
        <v>1462</v>
      </c>
      <c r="C491" s="8" t="s">
        <v>790</v>
      </c>
      <c r="D491" s="8" t="s">
        <v>1463</v>
      </c>
      <c r="E491" s="8" t="s">
        <v>468</v>
      </c>
      <c r="F491" s="8" t="s">
        <v>469</v>
      </c>
      <c r="G491" s="8" t="s">
        <v>468</v>
      </c>
      <c r="H491" s="8" t="s">
        <v>469</v>
      </c>
      <c r="I491" s="8" t="s">
        <v>17</v>
      </c>
      <c r="J491" s="8" t="s">
        <v>470</v>
      </c>
      <c r="K491" t="s">
        <v>19</v>
      </c>
      <c r="L491" t="s">
        <v>18</v>
      </c>
      <c r="M491" t="s">
        <v>1464</v>
      </c>
      <c r="N491" t="s">
        <v>586</v>
      </c>
      <c r="Q491" s="8" t="s">
        <v>472</v>
      </c>
      <c r="S491" s="10" t="s">
        <v>473</v>
      </c>
    </row>
    <row r="493" spans="1:19">
      <c r="A493" s="7" t="s">
        <v>1465</v>
      </c>
      <c r="B493" s="7" t="s">
        <v>1466</v>
      </c>
      <c r="C493" s="8" t="s">
        <v>123</v>
      </c>
      <c r="D493" s="8" t="s">
        <v>1467</v>
      </c>
      <c r="E493" s="8" t="s">
        <v>468</v>
      </c>
      <c r="F493" s="8" t="s">
        <v>469</v>
      </c>
      <c r="G493" s="8" t="s">
        <v>468</v>
      </c>
      <c r="H493" s="8" t="s">
        <v>469</v>
      </c>
      <c r="I493" s="8" t="s">
        <v>31</v>
      </c>
      <c r="J493" s="8" t="s">
        <v>470</v>
      </c>
      <c r="K493" t="s">
        <v>19</v>
      </c>
      <c r="L493" t="s">
        <v>18</v>
      </c>
      <c r="M493" t="s">
        <v>1103</v>
      </c>
      <c r="N493" t="s">
        <v>228</v>
      </c>
      <c r="Q493" s="8" t="s">
        <v>472</v>
      </c>
    </row>
    <row r="494" spans="1:19">
      <c r="A494" s="7" t="s">
        <v>1468</v>
      </c>
      <c r="B494" s="7" t="s">
        <v>1466</v>
      </c>
      <c r="C494" s="8" t="s">
        <v>123</v>
      </c>
      <c r="D494" s="8" t="s">
        <v>1467</v>
      </c>
      <c r="E494" s="8" t="s">
        <v>468</v>
      </c>
      <c r="F494" s="8" t="s">
        <v>469</v>
      </c>
      <c r="G494" s="8" t="s">
        <v>468</v>
      </c>
      <c r="H494" s="8" t="s">
        <v>469</v>
      </c>
      <c r="I494" s="8" t="s">
        <v>31</v>
      </c>
      <c r="J494" s="8" t="s">
        <v>470</v>
      </c>
      <c r="K494" t="s">
        <v>19</v>
      </c>
      <c r="L494" t="s">
        <v>811</v>
      </c>
      <c r="M494" t="s">
        <v>1103</v>
      </c>
      <c r="N494" t="s">
        <v>228</v>
      </c>
      <c r="P494" t="s">
        <v>1469</v>
      </c>
      <c r="Q494" s="8" t="s">
        <v>472</v>
      </c>
      <c r="S494" s="10" t="s">
        <v>473</v>
      </c>
    </row>
    <row r="496" spans="1:19">
      <c r="A496" s="7" t="s">
        <v>1470</v>
      </c>
      <c r="B496" s="7" t="s">
        <v>1471</v>
      </c>
      <c r="C496" s="8" t="s">
        <v>875</v>
      </c>
      <c r="D496" s="8" t="s">
        <v>1472</v>
      </c>
      <c r="E496" s="8" t="s">
        <v>468</v>
      </c>
      <c r="F496" s="8" t="s">
        <v>469</v>
      </c>
      <c r="G496" s="8" t="s">
        <v>468</v>
      </c>
      <c r="H496" s="8" t="s">
        <v>469</v>
      </c>
      <c r="I496" s="8" t="s">
        <v>17</v>
      </c>
      <c r="J496" s="8" t="s">
        <v>470</v>
      </c>
      <c r="K496" t="s">
        <v>19</v>
      </c>
      <c r="L496" t="s">
        <v>18</v>
      </c>
      <c r="M496" t="s">
        <v>608</v>
      </c>
      <c r="N496" t="s">
        <v>437</v>
      </c>
      <c r="Q496" s="8" t="s">
        <v>472</v>
      </c>
      <c r="S496" s="10" t="s">
        <v>473</v>
      </c>
    </row>
    <row r="498" spans="1:23">
      <c r="A498" s="7" t="s">
        <v>1473</v>
      </c>
      <c r="B498" s="7" t="s">
        <v>1474</v>
      </c>
      <c r="C498" s="8" t="s">
        <v>1475</v>
      </c>
      <c r="D498" s="8" t="s">
        <v>1476</v>
      </c>
      <c r="E498" s="8" t="s">
        <v>468</v>
      </c>
      <c r="F498" s="8" t="s">
        <v>469</v>
      </c>
      <c r="G498" s="8" t="s">
        <v>468</v>
      </c>
      <c r="H498" s="8" t="s">
        <v>469</v>
      </c>
      <c r="I498" s="8" t="s">
        <v>17</v>
      </c>
      <c r="J498" s="8" t="s">
        <v>470</v>
      </c>
      <c r="K498" t="s">
        <v>19</v>
      </c>
      <c r="L498" t="s">
        <v>18</v>
      </c>
      <c r="M498" t="s">
        <v>1477</v>
      </c>
      <c r="N498" t="s">
        <v>228</v>
      </c>
      <c r="Q498" s="8" t="s">
        <v>472</v>
      </c>
      <c r="S498" s="10" t="s">
        <v>473</v>
      </c>
    </row>
    <row r="500" spans="1:23">
      <c r="A500" s="7" t="s">
        <v>1478</v>
      </c>
      <c r="B500" s="7" t="s">
        <v>1479</v>
      </c>
      <c r="C500" s="8" t="s">
        <v>1480</v>
      </c>
      <c r="D500" s="8" t="s">
        <v>1481</v>
      </c>
      <c r="E500" s="8" t="s">
        <v>468</v>
      </c>
      <c r="F500" s="8" t="s">
        <v>469</v>
      </c>
      <c r="G500" s="8" t="s">
        <v>468</v>
      </c>
      <c r="H500" s="8" t="s">
        <v>469</v>
      </c>
      <c r="I500" s="8" t="s">
        <v>17</v>
      </c>
      <c r="J500" s="8" t="s">
        <v>470</v>
      </c>
      <c r="K500" t="s">
        <v>19</v>
      </c>
      <c r="L500" t="s">
        <v>18</v>
      </c>
      <c r="M500" t="s">
        <v>1482</v>
      </c>
      <c r="N500" t="s">
        <v>39</v>
      </c>
      <c r="Q500" s="8" t="s">
        <v>472</v>
      </c>
      <c r="S500" s="10" t="s">
        <v>473</v>
      </c>
    </row>
    <row r="502" spans="1:23">
      <c r="A502" s="7" t="s">
        <v>1483</v>
      </c>
      <c r="B502" s="7" t="s">
        <v>1484</v>
      </c>
      <c r="C502" s="8" t="s">
        <v>1485</v>
      </c>
      <c r="D502" s="8" t="s">
        <v>1486</v>
      </c>
      <c r="E502" s="8" t="s">
        <v>468</v>
      </c>
      <c r="F502" s="8" t="s">
        <v>469</v>
      </c>
      <c r="G502" s="8" t="s">
        <v>468</v>
      </c>
      <c r="H502" s="8" t="s">
        <v>469</v>
      </c>
      <c r="I502" s="8" t="s">
        <v>17</v>
      </c>
      <c r="J502" s="8" t="s">
        <v>470</v>
      </c>
      <c r="K502" t="s">
        <v>19</v>
      </c>
      <c r="L502" t="s">
        <v>18</v>
      </c>
      <c r="M502" t="s">
        <v>1134</v>
      </c>
      <c r="N502" t="s">
        <v>591</v>
      </c>
      <c r="Q502" s="8" t="s">
        <v>472</v>
      </c>
      <c r="S502" s="10" t="s">
        <v>472</v>
      </c>
      <c r="T502" s="8">
        <v>2.5</v>
      </c>
      <c r="W502" t="b">
        <v>1</v>
      </c>
    </row>
    <row r="504" spans="1:23">
      <c r="A504" s="7" t="s">
        <v>1487</v>
      </c>
      <c r="B504" s="7" t="s">
        <v>1488</v>
      </c>
      <c r="C504" s="8" t="s">
        <v>209</v>
      </c>
      <c r="D504" s="8" t="s">
        <v>1489</v>
      </c>
      <c r="E504" s="8" t="s">
        <v>468</v>
      </c>
      <c r="F504" s="8" t="s">
        <v>469</v>
      </c>
      <c r="G504" s="8" t="s">
        <v>468</v>
      </c>
      <c r="H504" s="8" t="s">
        <v>469</v>
      </c>
      <c r="I504" s="8" t="s">
        <v>17</v>
      </c>
      <c r="J504" s="8" t="s">
        <v>470</v>
      </c>
      <c r="K504" t="s">
        <v>19</v>
      </c>
      <c r="L504" t="s">
        <v>18</v>
      </c>
      <c r="M504" t="s">
        <v>1490</v>
      </c>
      <c r="N504" t="s">
        <v>591</v>
      </c>
      <c r="Q504" s="8" t="s">
        <v>472</v>
      </c>
      <c r="S504" s="10" t="s">
        <v>472</v>
      </c>
      <c r="T504" s="8">
        <v>2.5</v>
      </c>
      <c r="W504" t="b">
        <v>1</v>
      </c>
    </row>
    <row r="506" spans="1:23">
      <c r="A506" s="7" t="s">
        <v>1491</v>
      </c>
      <c r="B506" s="7" t="s">
        <v>1492</v>
      </c>
      <c r="C506" s="8" t="s">
        <v>1055</v>
      </c>
      <c r="D506" s="8" t="s">
        <v>1493</v>
      </c>
      <c r="E506" s="8" t="s">
        <v>468</v>
      </c>
      <c r="F506" s="8" t="s">
        <v>469</v>
      </c>
      <c r="G506" s="8" t="s">
        <v>468</v>
      </c>
      <c r="H506" s="8" t="s">
        <v>469</v>
      </c>
      <c r="I506" s="8" t="s">
        <v>17</v>
      </c>
      <c r="J506" s="8" t="s">
        <v>470</v>
      </c>
      <c r="K506" t="s">
        <v>19</v>
      </c>
      <c r="L506" t="s">
        <v>18</v>
      </c>
      <c r="M506" t="s">
        <v>1494</v>
      </c>
      <c r="N506" t="s">
        <v>528</v>
      </c>
      <c r="Q506" s="8" t="s">
        <v>472</v>
      </c>
      <c r="S506" s="10" t="s">
        <v>473</v>
      </c>
    </row>
    <row r="507" spans="1:23">
      <c r="A507" s="7" t="s">
        <v>1495</v>
      </c>
      <c r="B507" s="7" t="s">
        <v>1492</v>
      </c>
      <c r="C507" s="8" t="s">
        <v>1055</v>
      </c>
      <c r="D507" s="8" t="s">
        <v>1493</v>
      </c>
      <c r="E507" s="8" t="s">
        <v>468</v>
      </c>
      <c r="F507" s="8" t="s">
        <v>469</v>
      </c>
      <c r="G507" s="8" t="s">
        <v>468</v>
      </c>
      <c r="H507" s="8" t="s">
        <v>469</v>
      </c>
      <c r="I507" s="8" t="s">
        <v>61</v>
      </c>
      <c r="J507" s="8" t="s">
        <v>1496</v>
      </c>
      <c r="K507" t="s">
        <v>62</v>
      </c>
      <c r="L507" t="s">
        <v>226</v>
      </c>
      <c r="M507" t="s">
        <v>1497</v>
      </c>
      <c r="N507" t="s">
        <v>528</v>
      </c>
      <c r="O507" t="s">
        <v>1494</v>
      </c>
      <c r="P507" t="s">
        <v>1494</v>
      </c>
      <c r="Q507" s="8" t="s">
        <v>473</v>
      </c>
      <c r="S507" s="10" t="s">
        <v>473</v>
      </c>
    </row>
    <row r="509" spans="1:23">
      <c r="A509" s="7" t="s">
        <v>1498</v>
      </c>
      <c r="B509" s="7" t="s">
        <v>1499</v>
      </c>
      <c r="C509" s="8" t="s">
        <v>1219</v>
      </c>
      <c r="D509" s="8" t="s">
        <v>1500</v>
      </c>
      <c r="E509" s="8" t="s">
        <v>468</v>
      </c>
      <c r="F509" s="8" t="s">
        <v>469</v>
      </c>
      <c r="G509" s="8" t="s">
        <v>468</v>
      </c>
      <c r="H509" s="8" t="s">
        <v>469</v>
      </c>
      <c r="I509" s="8" t="s">
        <v>17</v>
      </c>
      <c r="J509" s="8" t="s">
        <v>470</v>
      </c>
      <c r="K509" t="s">
        <v>19</v>
      </c>
      <c r="L509" t="s">
        <v>18</v>
      </c>
      <c r="M509" t="s">
        <v>1464</v>
      </c>
      <c r="N509" t="s">
        <v>321</v>
      </c>
      <c r="Q509" s="8" t="s">
        <v>472</v>
      </c>
      <c r="S509" s="10" t="s">
        <v>473</v>
      </c>
    </row>
    <row r="511" spans="1:23">
      <c r="A511" s="7" t="s">
        <v>1501</v>
      </c>
      <c r="B511" s="7" t="s">
        <v>1502</v>
      </c>
      <c r="C511" s="8" t="s">
        <v>1419</v>
      </c>
      <c r="D511" s="8" t="s">
        <v>1500</v>
      </c>
      <c r="E511" s="8" t="s">
        <v>468</v>
      </c>
      <c r="F511" s="8" t="s">
        <v>469</v>
      </c>
      <c r="G511" s="8" t="s">
        <v>468</v>
      </c>
      <c r="H511" s="8" t="s">
        <v>469</v>
      </c>
      <c r="I511" s="8" t="s">
        <v>17</v>
      </c>
      <c r="J511" s="8" t="s">
        <v>470</v>
      </c>
      <c r="K511" t="s">
        <v>19</v>
      </c>
      <c r="L511" t="s">
        <v>18</v>
      </c>
      <c r="M511" t="s">
        <v>1464</v>
      </c>
      <c r="N511" t="s">
        <v>321</v>
      </c>
      <c r="Q511" s="8" t="s">
        <v>472</v>
      </c>
      <c r="S511" s="10" t="s">
        <v>473</v>
      </c>
    </row>
    <row r="513" spans="1:23">
      <c r="A513" s="7" t="s">
        <v>1503</v>
      </c>
      <c r="B513" s="7" t="s">
        <v>1504</v>
      </c>
      <c r="C513" s="8" t="s">
        <v>1505</v>
      </c>
      <c r="D513" s="8" t="s">
        <v>1506</v>
      </c>
      <c r="E513" s="8" t="s">
        <v>468</v>
      </c>
      <c r="F513" s="8" t="s">
        <v>469</v>
      </c>
      <c r="G513" s="8" t="s">
        <v>468</v>
      </c>
      <c r="H513" s="8" t="s">
        <v>469</v>
      </c>
      <c r="I513" s="8" t="s">
        <v>31</v>
      </c>
      <c r="J513" s="8" t="s">
        <v>470</v>
      </c>
      <c r="K513" t="s">
        <v>19</v>
      </c>
      <c r="L513" t="s">
        <v>54</v>
      </c>
      <c r="M513" t="s">
        <v>1163</v>
      </c>
      <c r="N513" t="s">
        <v>227</v>
      </c>
      <c r="O513" t="s">
        <v>580</v>
      </c>
      <c r="P513" t="s">
        <v>580</v>
      </c>
      <c r="Q513" s="8" t="s">
        <v>473</v>
      </c>
      <c r="S513" s="10" t="s">
        <v>473</v>
      </c>
    </row>
    <row r="515" spans="1:23">
      <c r="A515" s="7" t="s">
        <v>1507</v>
      </c>
      <c r="B515" s="7" t="s">
        <v>1508</v>
      </c>
      <c r="C515" s="8" t="s">
        <v>1509</v>
      </c>
      <c r="D515" s="8" t="s">
        <v>1510</v>
      </c>
      <c r="E515" s="8" t="s">
        <v>468</v>
      </c>
      <c r="F515" s="8" t="s">
        <v>469</v>
      </c>
      <c r="G515" s="8" t="s">
        <v>468</v>
      </c>
      <c r="H515" s="8" t="s">
        <v>469</v>
      </c>
      <c r="I515" s="8" t="s">
        <v>44</v>
      </c>
      <c r="J515" s="8" t="s">
        <v>470</v>
      </c>
      <c r="K515" t="s">
        <v>19</v>
      </c>
      <c r="L515" t="s">
        <v>18</v>
      </c>
      <c r="M515" t="s">
        <v>909</v>
      </c>
      <c r="N515" t="s">
        <v>39</v>
      </c>
      <c r="Q515" s="8" t="s">
        <v>472</v>
      </c>
      <c r="S515" s="10" t="s">
        <v>473</v>
      </c>
    </row>
    <row r="517" spans="1:23">
      <c r="A517" s="7" t="s">
        <v>1511</v>
      </c>
      <c r="B517" s="7" t="s">
        <v>1512</v>
      </c>
      <c r="C517" s="8" t="s">
        <v>1513</v>
      </c>
      <c r="D517" s="8" t="s">
        <v>1510</v>
      </c>
      <c r="E517" s="8" t="s">
        <v>468</v>
      </c>
      <c r="F517" s="8" t="s">
        <v>469</v>
      </c>
      <c r="G517" s="8" t="s">
        <v>468</v>
      </c>
      <c r="H517" s="8" t="s">
        <v>469</v>
      </c>
      <c r="I517" s="8" t="s">
        <v>44</v>
      </c>
      <c r="J517" s="8" t="s">
        <v>470</v>
      </c>
      <c r="K517" t="s">
        <v>19</v>
      </c>
      <c r="L517" t="s">
        <v>18</v>
      </c>
      <c r="M517" t="s">
        <v>1514</v>
      </c>
      <c r="N517" t="s">
        <v>20</v>
      </c>
      <c r="Q517" s="8" t="s">
        <v>472</v>
      </c>
      <c r="S517" s="10" t="s">
        <v>473</v>
      </c>
    </row>
    <row r="519" spans="1:23">
      <c r="A519" s="7" t="s">
        <v>1515</v>
      </c>
      <c r="B519" s="7" t="s">
        <v>1516</v>
      </c>
      <c r="C519" s="8" t="s">
        <v>85</v>
      </c>
      <c r="D519" s="8" t="s">
        <v>1517</v>
      </c>
      <c r="E519" s="8" t="s">
        <v>468</v>
      </c>
      <c r="F519" s="8" t="s">
        <v>469</v>
      </c>
      <c r="G519" s="8" t="s">
        <v>468</v>
      </c>
      <c r="H519" s="8" t="s">
        <v>469</v>
      </c>
      <c r="I519" s="8" t="s">
        <v>31</v>
      </c>
      <c r="J519" s="8" t="s">
        <v>470</v>
      </c>
      <c r="K519" t="s">
        <v>19</v>
      </c>
      <c r="L519" t="s">
        <v>18</v>
      </c>
      <c r="M519" t="s">
        <v>1304</v>
      </c>
      <c r="N519" t="s">
        <v>437</v>
      </c>
      <c r="Q519" s="8" t="s">
        <v>472</v>
      </c>
      <c r="S519" s="10" t="s">
        <v>473</v>
      </c>
    </row>
    <row r="521" spans="1:23">
      <c r="A521" s="7" t="s">
        <v>1518</v>
      </c>
      <c r="B521" s="7" t="s">
        <v>1519</v>
      </c>
      <c r="C521" s="8" t="s">
        <v>1267</v>
      </c>
      <c r="D521" s="8" t="s">
        <v>1520</v>
      </c>
      <c r="E521" s="8" t="s">
        <v>468</v>
      </c>
      <c r="F521" s="8" t="s">
        <v>469</v>
      </c>
      <c r="G521" s="8" t="s">
        <v>468</v>
      </c>
      <c r="H521" s="8" t="s">
        <v>469</v>
      </c>
      <c r="I521" s="8" t="s">
        <v>17</v>
      </c>
      <c r="J521" s="8" t="s">
        <v>470</v>
      </c>
      <c r="K521" t="s">
        <v>19</v>
      </c>
      <c r="L521" t="s">
        <v>18</v>
      </c>
      <c r="M521" t="s">
        <v>1521</v>
      </c>
      <c r="N521" t="s">
        <v>491</v>
      </c>
      <c r="Q521" s="8" t="s">
        <v>472</v>
      </c>
      <c r="S521" s="10" t="s">
        <v>472</v>
      </c>
      <c r="T521" s="8">
        <v>2.5</v>
      </c>
      <c r="W521" t="b">
        <v>1</v>
      </c>
    </row>
    <row r="523" spans="1:23">
      <c r="A523" s="7" t="s">
        <v>1522</v>
      </c>
      <c r="B523" s="7" t="s">
        <v>1523</v>
      </c>
      <c r="C523" s="8" t="s">
        <v>287</v>
      </c>
      <c r="D523" s="8" t="s">
        <v>1524</v>
      </c>
      <c r="E523" s="8" t="s">
        <v>468</v>
      </c>
      <c r="F523" s="8" t="s">
        <v>469</v>
      </c>
      <c r="G523" s="8" t="s">
        <v>468</v>
      </c>
      <c r="H523" s="8" t="s">
        <v>469</v>
      </c>
      <c r="I523" s="8" t="s">
        <v>17</v>
      </c>
      <c r="J523" s="8" t="s">
        <v>470</v>
      </c>
      <c r="K523" t="s">
        <v>19</v>
      </c>
      <c r="L523" t="s">
        <v>18</v>
      </c>
      <c r="M523" t="s">
        <v>485</v>
      </c>
      <c r="N523" t="s">
        <v>20</v>
      </c>
      <c r="Q523" s="8" t="s">
        <v>472</v>
      </c>
      <c r="S523" s="10" t="s">
        <v>473</v>
      </c>
    </row>
    <row r="525" spans="1:23">
      <c r="A525" s="7" t="s">
        <v>1525</v>
      </c>
      <c r="B525" s="7" t="s">
        <v>1526</v>
      </c>
      <c r="C525" s="8" t="s">
        <v>1527</v>
      </c>
      <c r="D525" s="8" t="s">
        <v>1524</v>
      </c>
      <c r="E525" s="8" t="s">
        <v>468</v>
      </c>
      <c r="F525" s="8" t="s">
        <v>469</v>
      </c>
      <c r="G525" s="8" t="s">
        <v>468</v>
      </c>
      <c r="H525" s="8" t="s">
        <v>469</v>
      </c>
      <c r="I525" s="8" t="s">
        <v>17</v>
      </c>
      <c r="J525" s="8" t="s">
        <v>470</v>
      </c>
      <c r="K525" t="s">
        <v>19</v>
      </c>
      <c r="L525" t="s">
        <v>18</v>
      </c>
      <c r="M525" t="s">
        <v>485</v>
      </c>
      <c r="N525" t="s">
        <v>20</v>
      </c>
      <c r="Q525" s="8" t="s">
        <v>472</v>
      </c>
      <c r="S525" s="10" t="s">
        <v>473</v>
      </c>
    </row>
    <row r="527" spans="1:23">
      <c r="A527" s="7" t="s">
        <v>1528</v>
      </c>
      <c r="B527" s="7" t="s">
        <v>1529</v>
      </c>
      <c r="C527" s="8" t="s">
        <v>1530</v>
      </c>
      <c r="D527" s="8" t="s">
        <v>1531</v>
      </c>
      <c r="E527" s="8" t="s">
        <v>468</v>
      </c>
      <c r="F527" s="8" t="s">
        <v>469</v>
      </c>
      <c r="G527" s="8" t="s">
        <v>468</v>
      </c>
      <c r="H527" s="8" t="s">
        <v>469</v>
      </c>
      <c r="I527" s="8" t="s">
        <v>31</v>
      </c>
      <c r="J527" s="8" t="s">
        <v>470</v>
      </c>
      <c r="K527" t="s">
        <v>19</v>
      </c>
      <c r="L527" t="s">
        <v>18</v>
      </c>
      <c r="M527" t="s">
        <v>1309</v>
      </c>
      <c r="N527" t="s">
        <v>681</v>
      </c>
      <c r="Q527" s="8" t="s">
        <v>472</v>
      </c>
      <c r="S527" s="10" t="s">
        <v>472</v>
      </c>
      <c r="T527" s="8">
        <v>2.5</v>
      </c>
      <c r="W527" t="b">
        <v>1</v>
      </c>
    </row>
    <row r="529" spans="1:19">
      <c r="A529" s="7" t="s">
        <v>1532</v>
      </c>
      <c r="B529" s="7" t="s">
        <v>1533</v>
      </c>
      <c r="C529" s="8" t="s">
        <v>59</v>
      </c>
      <c r="D529" s="8" t="s">
        <v>1534</v>
      </c>
      <c r="E529" s="8" t="s">
        <v>468</v>
      </c>
      <c r="F529" s="8" t="s">
        <v>469</v>
      </c>
      <c r="G529" s="8" t="s">
        <v>468</v>
      </c>
      <c r="H529" s="8" t="s">
        <v>469</v>
      </c>
      <c r="I529" s="8" t="s">
        <v>44</v>
      </c>
      <c r="J529" s="8" t="s">
        <v>470</v>
      </c>
      <c r="K529" t="s">
        <v>19</v>
      </c>
      <c r="L529" t="s">
        <v>18</v>
      </c>
      <c r="M529" t="s">
        <v>1535</v>
      </c>
      <c r="N529" t="s">
        <v>575</v>
      </c>
      <c r="Q529" s="8" t="s">
        <v>472</v>
      </c>
      <c r="S529" s="10" t="s">
        <v>473</v>
      </c>
    </row>
    <row r="531" spans="1:19">
      <c r="A531" s="7" t="s">
        <v>1536</v>
      </c>
      <c r="B531" s="7" t="s">
        <v>1537</v>
      </c>
      <c r="C531" s="8" t="s">
        <v>287</v>
      </c>
      <c r="D531" s="8" t="s">
        <v>1534</v>
      </c>
      <c r="E531" s="8" t="s">
        <v>468</v>
      </c>
      <c r="F531" s="8" t="s">
        <v>469</v>
      </c>
      <c r="G531" s="8" t="s">
        <v>468</v>
      </c>
      <c r="H531" s="8" t="s">
        <v>469</v>
      </c>
      <c r="I531" s="8" t="s">
        <v>44</v>
      </c>
      <c r="J531" s="8" t="s">
        <v>470</v>
      </c>
      <c r="K531" t="s">
        <v>19</v>
      </c>
      <c r="L531" t="s">
        <v>18</v>
      </c>
      <c r="M531" t="s">
        <v>1535</v>
      </c>
      <c r="N531" t="s">
        <v>575</v>
      </c>
      <c r="Q531" s="8" t="s">
        <v>472</v>
      </c>
      <c r="S531" s="10" t="s">
        <v>473</v>
      </c>
    </row>
    <row r="533" spans="1:19">
      <c r="A533" s="7" t="s">
        <v>1538</v>
      </c>
      <c r="B533" s="7" t="s">
        <v>1539</v>
      </c>
      <c r="C533" s="8" t="s">
        <v>1540</v>
      </c>
      <c r="D533" s="8" t="s">
        <v>1541</v>
      </c>
      <c r="E533" s="8" t="s">
        <v>468</v>
      </c>
      <c r="F533" s="8" t="s">
        <v>469</v>
      </c>
      <c r="G533" s="8" t="s">
        <v>468</v>
      </c>
      <c r="H533" s="8" t="s">
        <v>469</v>
      </c>
      <c r="I533" s="8" t="s">
        <v>17</v>
      </c>
      <c r="J533" s="8" t="s">
        <v>470</v>
      </c>
      <c r="K533" t="s">
        <v>19</v>
      </c>
      <c r="L533" t="s">
        <v>18</v>
      </c>
      <c r="M533" t="s">
        <v>1040</v>
      </c>
      <c r="N533" t="s">
        <v>20</v>
      </c>
      <c r="Q533" s="8" t="s">
        <v>472</v>
      </c>
      <c r="S533" s="10" t="s">
        <v>473</v>
      </c>
    </row>
    <row r="535" spans="1:19">
      <c r="A535" s="7" t="s">
        <v>1542</v>
      </c>
      <c r="B535" s="7" t="s">
        <v>1543</v>
      </c>
      <c r="C535" s="8" t="s">
        <v>826</v>
      </c>
      <c r="D535" s="8" t="s">
        <v>291</v>
      </c>
      <c r="E535" s="8" t="s">
        <v>468</v>
      </c>
      <c r="F535" s="8" t="s">
        <v>469</v>
      </c>
      <c r="G535" s="8" t="s">
        <v>468</v>
      </c>
      <c r="H535" s="8" t="s">
        <v>469</v>
      </c>
      <c r="I535" s="8" t="s">
        <v>44</v>
      </c>
      <c r="J535" s="8" t="s">
        <v>470</v>
      </c>
      <c r="K535" t="s">
        <v>19</v>
      </c>
      <c r="L535" t="s">
        <v>18</v>
      </c>
      <c r="M535" t="s">
        <v>1544</v>
      </c>
      <c r="N535" t="s">
        <v>546</v>
      </c>
      <c r="Q535" s="8" t="s">
        <v>472</v>
      </c>
      <c r="S535" s="10" t="s">
        <v>473</v>
      </c>
    </row>
    <row r="537" spans="1:19">
      <c r="A537" s="7" t="s">
        <v>1545</v>
      </c>
      <c r="B537" s="7" t="s">
        <v>1546</v>
      </c>
      <c r="C537" s="8" t="s">
        <v>1161</v>
      </c>
      <c r="D537" s="8" t="s">
        <v>291</v>
      </c>
      <c r="E537" s="8" t="s">
        <v>468</v>
      </c>
      <c r="F537" s="8" t="s">
        <v>469</v>
      </c>
      <c r="G537" s="8" t="s">
        <v>468</v>
      </c>
      <c r="H537" s="8" t="s">
        <v>469</v>
      </c>
      <c r="I537" s="8" t="s">
        <v>44</v>
      </c>
      <c r="J537" s="8" t="s">
        <v>470</v>
      </c>
      <c r="K537" t="s">
        <v>19</v>
      </c>
      <c r="L537" t="s">
        <v>18</v>
      </c>
      <c r="M537" t="s">
        <v>1181</v>
      </c>
      <c r="N537" t="s">
        <v>480</v>
      </c>
      <c r="Q537" s="8" t="s">
        <v>472</v>
      </c>
      <c r="S537" s="10" t="s">
        <v>473</v>
      </c>
    </row>
    <row r="539" spans="1:19">
      <c r="A539" s="7" t="s">
        <v>1547</v>
      </c>
      <c r="B539" s="7" t="s">
        <v>1548</v>
      </c>
      <c r="C539" s="8" t="s">
        <v>290</v>
      </c>
      <c r="D539" s="8" t="s">
        <v>291</v>
      </c>
      <c r="E539" s="8" t="s">
        <v>468</v>
      </c>
      <c r="F539" s="8" t="s">
        <v>469</v>
      </c>
      <c r="G539" s="8" t="s">
        <v>468</v>
      </c>
      <c r="H539" s="8" t="s">
        <v>469</v>
      </c>
      <c r="I539" s="8" t="s">
        <v>31</v>
      </c>
      <c r="J539" s="8" t="s">
        <v>470</v>
      </c>
      <c r="K539" t="s">
        <v>19</v>
      </c>
      <c r="L539" t="s">
        <v>18</v>
      </c>
      <c r="M539" t="s">
        <v>293</v>
      </c>
      <c r="N539" t="s">
        <v>26</v>
      </c>
      <c r="Q539" s="8" t="s">
        <v>472</v>
      </c>
      <c r="S539" s="10" t="s">
        <v>473</v>
      </c>
    </row>
    <row r="541" spans="1:19">
      <c r="A541" s="7" t="s">
        <v>1549</v>
      </c>
      <c r="B541" s="7" t="s">
        <v>1550</v>
      </c>
      <c r="C541" s="8" t="s">
        <v>296</v>
      </c>
      <c r="D541" s="8" t="s">
        <v>297</v>
      </c>
      <c r="E541" s="8" t="s">
        <v>468</v>
      </c>
      <c r="F541" s="8" t="s">
        <v>469</v>
      </c>
      <c r="G541" s="8" t="s">
        <v>468</v>
      </c>
      <c r="H541" s="8" t="s">
        <v>469</v>
      </c>
      <c r="I541" s="8" t="s">
        <v>31</v>
      </c>
      <c r="J541" s="8" t="s">
        <v>470</v>
      </c>
      <c r="K541" t="s">
        <v>19</v>
      </c>
      <c r="L541" t="s">
        <v>18</v>
      </c>
      <c r="M541" t="s">
        <v>293</v>
      </c>
      <c r="N541" t="s">
        <v>26</v>
      </c>
      <c r="Q541" s="8" t="s">
        <v>472</v>
      </c>
      <c r="S541" s="10" t="s">
        <v>473</v>
      </c>
    </row>
    <row r="543" spans="1:19">
      <c r="A543" s="7" t="s">
        <v>1551</v>
      </c>
      <c r="B543" s="7" t="s">
        <v>1552</v>
      </c>
      <c r="C543" s="8" t="s">
        <v>209</v>
      </c>
      <c r="D543" s="8" t="s">
        <v>1553</v>
      </c>
      <c r="E543" s="8" t="s">
        <v>468</v>
      </c>
      <c r="F543" s="8" t="s">
        <v>469</v>
      </c>
      <c r="G543" s="8" t="s">
        <v>468</v>
      </c>
      <c r="H543" s="8" t="s">
        <v>469</v>
      </c>
      <c r="I543" s="8" t="s">
        <v>31</v>
      </c>
      <c r="J543" s="8" t="s">
        <v>470</v>
      </c>
      <c r="K543" t="s">
        <v>19</v>
      </c>
      <c r="L543" t="s">
        <v>18</v>
      </c>
      <c r="M543" t="s">
        <v>1554</v>
      </c>
      <c r="N543" t="s">
        <v>20</v>
      </c>
      <c r="Q543" s="8" t="s">
        <v>472</v>
      </c>
      <c r="S543" s="10" t="s">
        <v>473</v>
      </c>
    </row>
    <row r="545" spans="1:23">
      <c r="A545" s="7" t="s">
        <v>1555</v>
      </c>
      <c r="B545" s="7" t="s">
        <v>1556</v>
      </c>
      <c r="C545" s="8" t="s">
        <v>119</v>
      </c>
      <c r="D545" s="8" t="s">
        <v>120</v>
      </c>
      <c r="E545" s="8" t="s">
        <v>468</v>
      </c>
      <c r="F545" s="8" t="s">
        <v>469</v>
      </c>
      <c r="G545" s="8" t="s">
        <v>468</v>
      </c>
      <c r="H545" s="8" t="s">
        <v>469</v>
      </c>
      <c r="I545" s="8" t="s">
        <v>17</v>
      </c>
      <c r="J545" s="8" t="s">
        <v>470</v>
      </c>
      <c r="K545" t="s">
        <v>19</v>
      </c>
      <c r="L545" t="s">
        <v>18</v>
      </c>
      <c r="M545" t="s">
        <v>116</v>
      </c>
      <c r="N545" t="s">
        <v>103</v>
      </c>
      <c r="Q545" s="8" t="s">
        <v>472</v>
      </c>
      <c r="S545" s="10" t="s">
        <v>473</v>
      </c>
    </row>
    <row r="547" spans="1:23">
      <c r="A547" s="7" t="s">
        <v>1557</v>
      </c>
      <c r="B547" s="7" t="s">
        <v>1558</v>
      </c>
      <c r="C547" s="8" t="s">
        <v>201</v>
      </c>
      <c r="D547" s="8" t="s">
        <v>1559</v>
      </c>
      <c r="E547" s="8" t="s">
        <v>468</v>
      </c>
      <c r="F547" s="8" t="s">
        <v>469</v>
      </c>
      <c r="G547" s="8" t="s">
        <v>468</v>
      </c>
      <c r="H547" s="8" t="s">
        <v>469</v>
      </c>
      <c r="I547" s="8" t="s">
        <v>31</v>
      </c>
      <c r="J547" s="8" t="s">
        <v>470</v>
      </c>
      <c r="K547" t="s">
        <v>19</v>
      </c>
      <c r="L547" t="s">
        <v>18</v>
      </c>
      <c r="M547" t="s">
        <v>1560</v>
      </c>
      <c r="N547" t="s">
        <v>550</v>
      </c>
      <c r="Q547" s="8" t="s">
        <v>472</v>
      </c>
      <c r="S547" s="10" t="s">
        <v>472</v>
      </c>
      <c r="T547" s="8">
        <v>2.5</v>
      </c>
      <c r="W547" t="b">
        <v>1</v>
      </c>
    </row>
    <row r="549" spans="1:23">
      <c r="A549" s="7" t="s">
        <v>1561</v>
      </c>
      <c r="B549" s="7" t="s">
        <v>1562</v>
      </c>
      <c r="C549" s="8" t="s">
        <v>1563</v>
      </c>
      <c r="D549" s="8" t="s">
        <v>1564</v>
      </c>
      <c r="E549" s="8" t="s">
        <v>468</v>
      </c>
      <c r="F549" s="8" t="s">
        <v>469</v>
      </c>
      <c r="G549" s="8" t="s">
        <v>468</v>
      </c>
      <c r="H549" s="8" t="s">
        <v>469</v>
      </c>
      <c r="I549" s="8" t="s">
        <v>17</v>
      </c>
      <c r="J549" s="8" t="s">
        <v>470</v>
      </c>
      <c r="K549" t="s">
        <v>19</v>
      </c>
      <c r="L549" t="s">
        <v>18</v>
      </c>
      <c r="M549" t="s">
        <v>1077</v>
      </c>
      <c r="N549" t="s">
        <v>546</v>
      </c>
      <c r="Q549" s="8" t="s">
        <v>472</v>
      </c>
      <c r="S549" s="10" t="s">
        <v>473</v>
      </c>
    </row>
    <row r="551" spans="1:23">
      <c r="A551" s="7" t="s">
        <v>1565</v>
      </c>
      <c r="B551" s="7" t="s">
        <v>1566</v>
      </c>
      <c r="C551" s="8" t="s">
        <v>1567</v>
      </c>
      <c r="D551" s="8" t="s">
        <v>1568</v>
      </c>
      <c r="E551" s="8" t="s">
        <v>468</v>
      </c>
      <c r="F551" s="8" t="s">
        <v>469</v>
      </c>
      <c r="G551" s="8" t="s">
        <v>468</v>
      </c>
      <c r="H551" s="8" t="s">
        <v>469</v>
      </c>
      <c r="I551" s="8" t="s">
        <v>31</v>
      </c>
      <c r="J551" s="8" t="s">
        <v>470</v>
      </c>
      <c r="K551" t="s">
        <v>19</v>
      </c>
      <c r="L551" t="s">
        <v>18</v>
      </c>
      <c r="M551" t="s">
        <v>1569</v>
      </c>
      <c r="N551" t="s">
        <v>227</v>
      </c>
      <c r="Q551" s="8" t="s">
        <v>472</v>
      </c>
      <c r="S551" s="10" t="s">
        <v>473</v>
      </c>
    </row>
    <row r="553" spans="1:23">
      <c r="A553" s="7" t="s">
        <v>1570</v>
      </c>
      <c r="B553" s="7" t="s">
        <v>1571</v>
      </c>
      <c r="C553" s="8" t="s">
        <v>1307</v>
      </c>
      <c r="D553" s="8" t="s">
        <v>1572</v>
      </c>
      <c r="E553" s="8" t="s">
        <v>468</v>
      </c>
      <c r="F553" s="8" t="s">
        <v>469</v>
      </c>
      <c r="G553" s="8" t="s">
        <v>468</v>
      </c>
      <c r="H553" s="8" t="s">
        <v>469</v>
      </c>
      <c r="I553" s="8" t="s">
        <v>17</v>
      </c>
      <c r="J553" s="8" t="s">
        <v>470</v>
      </c>
      <c r="K553" t="s">
        <v>19</v>
      </c>
      <c r="L553" t="s">
        <v>18</v>
      </c>
      <c r="M553" t="s">
        <v>1010</v>
      </c>
      <c r="N553" t="s">
        <v>321</v>
      </c>
      <c r="Q553" s="8" t="s">
        <v>472</v>
      </c>
      <c r="S553" s="10" t="s">
        <v>473</v>
      </c>
    </row>
    <row r="555" spans="1:23">
      <c r="A555" s="7" t="s">
        <v>1573</v>
      </c>
      <c r="B555" s="7" t="s">
        <v>1574</v>
      </c>
      <c r="C555" s="8" t="s">
        <v>1307</v>
      </c>
      <c r="D555" s="8" t="s">
        <v>1575</v>
      </c>
      <c r="E555" s="8" t="s">
        <v>468</v>
      </c>
      <c r="F555" s="8" t="s">
        <v>469</v>
      </c>
      <c r="G555" s="8" t="s">
        <v>468</v>
      </c>
      <c r="H555" s="8" t="s">
        <v>469</v>
      </c>
      <c r="I555" s="8" t="s">
        <v>17</v>
      </c>
      <c r="J555" s="8" t="s">
        <v>470</v>
      </c>
      <c r="K555" t="s">
        <v>19</v>
      </c>
      <c r="L555" t="s">
        <v>18</v>
      </c>
      <c r="M555" t="s">
        <v>1514</v>
      </c>
      <c r="N555" t="s">
        <v>21</v>
      </c>
      <c r="Q555" s="8" t="s">
        <v>472</v>
      </c>
      <c r="S555" s="10" t="s">
        <v>473</v>
      </c>
    </row>
    <row r="557" spans="1:23">
      <c r="A557" s="7" t="s">
        <v>1576</v>
      </c>
      <c r="B557" s="7" t="s">
        <v>1577</v>
      </c>
      <c r="C557" s="8" t="s">
        <v>803</v>
      </c>
      <c r="D557" s="8" t="s">
        <v>1578</v>
      </c>
      <c r="E557" s="8" t="s">
        <v>468</v>
      </c>
      <c r="F557" s="8" t="s">
        <v>469</v>
      </c>
      <c r="G557" s="8" t="s">
        <v>468</v>
      </c>
      <c r="H557" s="8" t="s">
        <v>469</v>
      </c>
      <c r="I557" s="8" t="s">
        <v>31</v>
      </c>
      <c r="J557" s="8" t="s">
        <v>470</v>
      </c>
      <c r="K557" t="s">
        <v>19</v>
      </c>
      <c r="L557" t="s">
        <v>18</v>
      </c>
      <c r="M557" t="s">
        <v>438</v>
      </c>
      <c r="N557" t="s">
        <v>20</v>
      </c>
      <c r="Q557" s="8" t="s">
        <v>472</v>
      </c>
      <c r="S557" s="10" t="s">
        <v>473</v>
      </c>
    </row>
    <row r="559" spans="1:23">
      <c r="A559" s="7" t="s">
        <v>1579</v>
      </c>
      <c r="B559" s="7" t="s">
        <v>1580</v>
      </c>
      <c r="C559" s="8" t="s">
        <v>1581</v>
      </c>
      <c r="D559" s="8" t="s">
        <v>1582</v>
      </c>
      <c r="E559" s="8" t="s">
        <v>468</v>
      </c>
      <c r="F559" s="8" t="s">
        <v>469</v>
      </c>
      <c r="G559" s="8" t="s">
        <v>468</v>
      </c>
      <c r="H559" s="8" t="s">
        <v>469</v>
      </c>
      <c r="I559" s="8" t="s">
        <v>31</v>
      </c>
      <c r="J559" s="8" t="s">
        <v>470</v>
      </c>
      <c r="K559" t="s">
        <v>19</v>
      </c>
      <c r="L559" t="s">
        <v>811</v>
      </c>
      <c r="M559" t="s">
        <v>1583</v>
      </c>
      <c r="N559" t="s">
        <v>497</v>
      </c>
      <c r="P559" t="s">
        <v>580</v>
      </c>
      <c r="Q559" s="8" t="s">
        <v>472</v>
      </c>
    </row>
    <row r="560" spans="1:23">
      <c r="A560" s="7" t="s">
        <v>1584</v>
      </c>
      <c r="B560" s="7" t="s">
        <v>1580</v>
      </c>
      <c r="C560" s="8" t="s">
        <v>1581</v>
      </c>
      <c r="D560" s="8" t="s">
        <v>1582</v>
      </c>
      <c r="E560" s="8" t="s">
        <v>468</v>
      </c>
      <c r="F560" s="8" t="s">
        <v>469</v>
      </c>
      <c r="G560" s="8" t="s">
        <v>468</v>
      </c>
      <c r="H560" s="8" t="s">
        <v>469</v>
      </c>
      <c r="I560" s="8" t="s">
        <v>31</v>
      </c>
      <c r="J560" s="8" t="s">
        <v>470</v>
      </c>
      <c r="K560" t="s">
        <v>19</v>
      </c>
      <c r="L560" t="s">
        <v>18</v>
      </c>
      <c r="M560" t="s">
        <v>775</v>
      </c>
      <c r="N560" t="s">
        <v>227</v>
      </c>
      <c r="Q560" s="8" t="s">
        <v>472</v>
      </c>
      <c r="S560" s="10" t="s">
        <v>472</v>
      </c>
      <c r="T560" s="8">
        <v>2.5</v>
      </c>
      <c r="W560" t="b">
        <v>1</v>
      </c>
    </row>
    <row r="562" spans="1:23">
      <c r="A562" s="7" t="s">
        <v>1585</v>
      </c>
      <c r="B562" s="7" t="s">
        <v>1586</v>
      </c>
      <c r="C562" s="8" t="s">
        <v>1161</v>
      </c>
      <c r="D562" s="8" t="s">
        <v>1587</v>
      </c>
      <c r="E562" s="8" t="s">
        <v>468</v>
      </c>
      <c r="F562" s="8" t="s">
        <v>469</v>
      </c>
      <c r="G562" s="8" t="s">
        <v>468</v>
      </c>
      <c r="H562" s="8" t="s">
        <v>469</v>
      </c>
      <c r="I562" s="8" t="s">
        <v>31</v>
      </c>
      <c r="J562" s="8" t="s">
        <v>470</v>
      </c>
      <c r="K562" t="s">
        <v>19</v>
      </c>
      <c r="L562" t="s">
        <v>18</v>
      </c>
      <c r="M562" t="s">
        <v>1588</v>
      </c>
      <c r="N562" t="s">
        <v>550</v>
      </c>
      <c r="Q562" s="8" t="s">
        <v>472</v>
      </c>
      <c r="S562" s="10" t="s">
        <v>472</v>
      </c>
      <c r="T562" s="8">
        <v>2.5</v>
      </c>
      <c r="W562" t="b">
        <v>1</v>
      </c>
    </row>
    <row r="564" spans="1:23">
      <c r="A564" s="7" t="s">
        <v>1589</v>
      </c>
      <c r="B564" s="7" t="s">
        <v>1590</v>
      </c>
      <c r="C564" s="8" t="s">
        <v>197</v>
      </c>
      <c r="D564" s="8" t="s">
        <v>1587</v>
      </c>
      <c r="E564" s="8" t="s">
        <v>468</v>
      </c>
      <c r="F564" s="8" t="s">
        <v>469</v>
      </c>
      <c r="G564" s="8" t="s">
        <v>468</v>
      </c>
      <c r="H564" s="8" t="s">
        <v>469</v>
      </c>
      <c r="I564" s="8" t="s">
        <v>31</v>
      </c>
      <c r="J564" s="8" t="s">
        <v>470</v>
      </c>
      <c r="K564" t="s">
        <v>19</v>
      </c>
      <c r="L564" t="s">
        <v>18</v>
      </c>
      <c r="M564" t="s">
        <v>1588</v>
      </c>
      <c r="N564" t="s">
        <v>550</v>
      </c>
      <c r="Q564" s="8" t="s">
        <v>472</v>
      </c>
      <c r="S564" s="10" t="s">
        <v>472</v>
      </c>
      <c r="T564" s="8">
        <v>2.5</v>
      </c>
      <c r="W564" t="b">
        <v>1</v>
      </c>
    </row>
    <row r="566" spans="1:23">
      <c r="A566" s="7" t="s">
        <v>1591</v>
      </c>
      <c r="B566" s="7" t="s">
        <v>1592</v>
      </c>
      <c r="C566" s="8" t="s">
        <v>1593</v>
      </c>
      <c r="D566" s="8" t="s">
        <v>1594</v>
      </c>
      <c r="E566" s="8" t="s">
        <v>468</v>
      </c>
      <c r="F566" s="8" t="s">
        <v>469</v>
      </c>
      <c r="G566" s="8" t="s">
        <v>468</v>
      </c>
      <c r="H566" s="8" t="s">
        <v>469</v>
      </c>
      <c r="I566" s="8" t="s">
        <v>31</v>
      </c>
      <c r="J566" s="8" t="s">
        <v>470</v>
      </c>
      <c r="K566" t="s">
        <v>19</v>
      </c>
      <c r="L566" t="s">
        <v>18</v>
      </c>
      <c r="M566" t="s">
        <v>1595</v>
      </c>
      <c r="N566" t="s">
        <v>528</v>
      </c>
      <c r="Q566" s="8" t="s">
        <v>472</v>
      </c>
      <c r="S566" s="10" t="s">
        <v>473</v>
      </c>
    </row>
    <row r="568" spans="1:23">
      <c r="A568" s="7" t="s">
        <v>1596</v>
      </c>
      <c r="B568" s="7" t="s">
        <v>1597</v>
      </c>
      <c r="C568" s="8" t="s">
        <v>1598</v>
      </c>
      <c r="D568" s="8" t="s">
        <v>1599</v>
      </c>
      <c r="E568" s="8" t="s">
        <v>468</v>
      </c>
      <c r="F568" s="8" t="s">
        <v>469</v>
      </c>
      <c r="G568" s="8" t="s">
        <v>468</v>
      </c>
      <c r="H568" s="8" t="s">
        <v>469</v>
      </c>
      <c r="I568" s="8" t="s">
        <v>44</v>
      </c>
      <c r="J568" s="8" t="s">
        <v>470</v>
      </c>
      <c r="K568" t="s">
        <v>19</v>
      </c>
      <c r="L568" t="s">
        <v>18</v>
      </c>
      <c r="M568" t="s">
        <v>1171</v>
      </c>
      <c r="N568" t="s">
        <v>1600</v>
      </c>
      <c r="Q568" s="8" t="s">
        <v>472</v>
      </c>
      <c r="S568" s="10" t="s">
        <v>473</v>
      </c>
    </row>
    <row r="570" spans="1:23">
      <c r="A570" s="7" t="s">
        <v>1601</v>
      </c>
      <c r="B570" s="7" t="s">
        <v>1602</v>
      </c>
      <c r="C570" s="8" t="s">
        <v>1603</v>
      </c>
      <c r="D570" s="8" t="s">
        <v>1530</v>
      </c>
      <c r="E570" s="8" t="s">
        <v>468</v>
      </c>
      <c r="F570" s="8" t="s">
        <v>469</v>
      </c>
      <c r="G570" s="8" t="s">
        <v>468</v>
      </c>
      <c r="H570" s="8" t="s">
        <v>469</v>
      </c>
      <c r="I570" s="8" t="s">
        <v>17</v>
      </c>
      <c r="J570" s="8" t="s">
        <v>470</v>
      </c>
      <c r="K570" t="s">
        <v>19</v>
      </c>
      <c r="L570" t="s">
        <v>18</v>
      </c>
      <c r="M570" t="s">
        <v>1604</v>
      </c>
      <c r="N570" t="s">
        <v>628</v>
      </c>
      <c r="Q570" s="8" t="s">
        <v>472</v>
      </c>
      <c r="S570" s="10" t="s">
        <v>473</v>
      </c>
    </row>
    <row r="572" spans="1:23">
      <c r="A572" s="7" t="s">
        <v>1605</v>
      </c>
      <c r="B572" s="7" t="s">
        <v>1606</v>
      </c>
      <c r="C572" s="8" t="s">
        <v>282</v>
      </c>
      <c r="D572" s="8" t="s">
        <v>1607</v>
      </c>
      <c r="E572" s="8" t="s">
        <v>468</v>
      </c>
      <c r="F572" s="8" t="s">
        <v>469</v>
      </c>
      <c r="G572" s="8" t="s">
        <v>468</v>
      </c>
      <c r="H572" s="8" t="s">
        <v>469</v>
      </c>
      <c r="I572" s="8" t="s">
        <v>31</v>
      </c>
      <c r="J572" s="8" t="s">
        <v>470</v>
      </c>
      <c r="K572" t="s">
        <v>19</v>
      </c>
      <c r="L572" t="s">
        <v>18</v>
      </c>
      <c r="M572" t="s">
        <v>791</v>
      </c>
      <c r="N572" t="s">
        <v>228</v>
      </c>
      <c r="Q572" s="8" t="s">
        <v>472</v>
      </c>
      <c r="S572" s="10" t="s">
        <v>473</v>
      </c>
    </row>
    <row r="574" spans="1:23">
      <c r="A574" s="7" t="s">
        <v>1608</v>
      </c>
      <c r="B574" s="7" t="s">
        <v>1609</v>
      </c>
      <c r="C574" s="8" t="s">
        <v>1610</v>
      </c>
      <c r="D574" s="8" t="s">
        <v>1607</v>
      </c>
      <c r="E574" s="8" t="s">
        <v>468</v>
      </c>
      <c r="F574" s="8" t="s">
        <v>469</v>
      </c>
      <c r="G574" s="8" t="s">
        <v>468</v>
      </c>
      <c r="H574" s="8" t="s">
        <v>469</v>
      </c>
      <c r="I574" s="8" t="s">
        <v>44</v>
      </c>
      <c r="J574" s="8" t="s">
        <v>478</v>
      </c>
      <c r="K574" t="s">
        <v>19</v>
      </c>
      <c r="L574" t="s">
        <v>18</v>
      </c>
      <c r="M574" t="s">
        <v>1611</v>
      </c>
      <c r="N574" t="s">
        <v>20</v>
      </c>
      <c r="Q574" s="8" t="s">
        <v>472</v>
      </c>
      <c r="S574" s="10" t="s">
        <v>473</v>
      </c>
    </row>
    <row r="576" spans="1:23">
      <c r="A576" s="7" t="s">
        <v>1612</v>
      </c>
      <c r="B576" s="7" t="s">
        <v>1613</v>
      </c>
      <c r="C576" s="8" t="s">
        <v>1614</v>
      </c>
      <c r="D576" s="8" t="s">
        <v>1615</v>
      </c>
      <c r="E576" s="8" t="s">
        <v>468</v>
      </c>
      <c r="F576" s="8" t="s">
        <v>469</v>
      </c>
      <c r="G576" s="8" t="s">
        <v>468</v>
      </c>
      <c r="H576" s="8" t="s">
        <v>469</v>
      </c>
      <c r="I576" s="8" t="s">
        <v>31</v>
      </c>
      <c r="J576" s="8" t="s">
        <v>470</v>
      </c>
      <c r="K576" t="s">
        <v>19</v>
      </c>
      <c r="L576" t="s">
        <v>18</v>
      </c>
      <c r="M576" t="s">
        <v>1437</v>
      </c>
      <c r="N576" t="s">
        <v>563</v>
      </c>
      <c r="Q576" s="8" t="s">
        <v>472</v>
      </c>
      <c r="S576" s="10" t="s">
        <v>472</v>
      </c>
      <c r="T576" s="8">
        <v>2.5</v>
      </c>
      <c r="W576" t="b">
        <v>1</v>
      </c>
    </row>
    <row r="578" spans="1:23">
      <c r="A578" s="7" t="s">
        <v>1616</v>
      </c>
      <c r="B578" s="7" t="s">
        <v>1617</v>
      </c>
      <c r="C578" s="8" t="s">
        <v>1618</v>
      </c>
      <c r="D578" s="8" t="s">
        <v>1619</v>
      </c>
      <c r="E578" s="8" t="s">
        <v>468</v>
      </c>
      <c r="F578" s="8" t="s">
        <v>469</v>
      </c>
      <c r="G578" s="8" t="s">
        <v>468</v>
      </c>
      <c r="H578" s="8" t="s">
        <v>469</v>
      </c>
      <c r="I578" s="8" t="s">
        <v>17</v>
      </c>
      <c r="J578" s="8" t="s">
        <v>470</v>
      </c>
      <c r="K578" t="s">
        <v>19</v>
      </c>
      <c r="L578" t="s">
        <v>18</v>
      </c>
      <c r="M578" t="s">
        <v>1620</v>
      </c>
      <c r="N578" t="s">
        <v>575</v>
      </c>
      <c r="Q578" s="8" t="s">
        <v>472</v>
      </c>
      <c r="S578" s="10" t="s">
        <v>473</v>
      </c>
    </row>
    <row r="580" spans="1:23">
      <c r="A580" s="7" t="s">
        <v>1621</v>
      </c>
      <c r="B580" s="7" t="s">
        <v>1622</v>
      </c>
      <c r="C580" s="8" t="s">
        <v>1623</v>
      </c>
      <c r="D580" s="8" t="s">
        <v>1624</v>
      </c>
      <c r="E580" s="8" t="s">
        <v>468</v>
      </c>
      <c r="F580" s="8" t="s">
        <v>469</v>
      </c>
      <c r="G580" s="8" t="s">
        <v>468</v>
      </c>
      <c r="H580" s="8" t="s">
        <v>469</v>
      </c>
      <c r="I580" s="8" t="s">
        <v>17</v>
      </c>
      <c r="J580" s="8" t="s">
        <v>470</v>
      </c>
      <c r="K580" t="s">
        <v>19</v>
      </c>
      <c r="L580" t="s">
        <v>18</v>
      </c>
      <c r="M580" t="s">
        <v>545</v>
      </c>
      <c r="N580" t="s">
        <v>546</v>
      </c>
      <c r="Q580" s="8" t="s">
        <v>472</v>
      </c>
      <c r="S580" s="10" t="s">
        <v>473</v>
      </c>
    </row>
    <row r="582" spans="1:23">
      <c r="A582" s="7" t="s">
        <v>1625</v>
      </c>
      <c r="B582" s="7" t="s">
        <v>1626</v>
      </c>
      <c r="C582" s="8" t="s">
        <v>1627</v>
      </c>
      <c r="D582" s="8" t="s">
        <v>1628</v>
      </c>
      <c r="E582" s="8" t="s">
        <v>468</v>
      </c>
      <c r="F582" s="8" t="s">
        <v>469</v>
      </c>
      <c r="G582" s="8" t="s">
        <v>468</v>
      </c>
      <c r="H582" s="8" t="s">
        <v>469</v>
      </c>
      <c r="I582" s="8" t="s">
        <v>31</v>
      </c>
      <c r="J582" s="8" t="s">
        <v>470</v>
      </c>
      <c r="K582" t="s">
        <v>19</v>
      </c>
      <c r="L582" t="s">
        <v>18</v>
      </c>
      <c r="M582" t="s">
        <v>995</v>
      </c>
      <c r="N582" t="s">
        <v>437</v>
      </c>
      <c r="Q582" s="8" t="s">
        <v>472</v>
      </c>
      <c r="S582" s="10" t="s">
        <v>473</v>
      </c>
    </row>
    <row r="584" spans="1:23">
      <c r="A584" s="7" t="s">
        <v>1629</v>
      </c>
      <c r="B584" s="7" t="s">
        <v>1630</v>
      </c>
      <c r="C584" s="8" t="s">
        <v>1631</v>
      </c>
      <c r="D584" s="8" t="s">
        <v>1632</v>
      </c>
      <c r="E584" s="8" t="s">
        <v>468</v>
      </c>
      <c r="F584" s="8" t="s">
        <v>469</v>
      </c>
      <c r="G584" s="8" t="s">
        <v>468</v>
      </c>
      <c r="H584" s="8" t="s">
        <v>469</v>
      </c>
      <c r="I584" s="8" t="s">
        <v>31</v>
      </c>
      <c r="J584" s="8" t="s">
        <v>470</v>
      </c>
      <c r="K584" t="s">
        <v>19</v>
      </c>
      <c r="L584" t="s">
        <v>18</v>
      </c>
      <c r="M584" t="s">
        <v>1633</v>
      </c>
      <c r="N584" t="s">
        <v>1634</v>
      </c>
      <c r="Q584" s="8" t="s">
        <v>472</v>
      </c>
      <c r="S584" s="10" t="s">
        <v>472</v>
      </c>
      <c r="T584" s="8">
        <v>2.5</v>
      </c>
      <c r="W584" t="b">
        <v>1</v>
      </c>
    </row>
    <row r="586" spans="1:23">
      <c r="A586" s="7" t="s">
        <v>1635</v>
      </c>
      <c r="B586" s="7" t="s">
        <v>1636</v>
      </c>
      <c r="C586" s="8" t="s">
        <v>635</v>
      </c>
      <c r="D586" s="8" t="s">
        <v>1637</v>
      </c>
      <c r="E586" s="8" t="s">
        <v>468</v>
      </c>
      <c r="F586" s="8" t="s">
        <v>469</v>
      </c>
      <c r="G586" s="8" t="s">
        <v>468</v>
      </c>
      <c r="H586" s="8" t="s">
        <v>469</v>
      </c>
      <c r="I586" s="8" t="s">
        <v>31</v>
      </c>
      <c r="J586" s="8" t="s">
        <v>470</v>
      </c>
      <c r="K586" t="s">
        <v>19</v>
      </c>
      <c r="L586" t="s">
        <v>18</v>
      </c>
      <c r="M586" t="s">
        <v>1638</v>
      </c>
      <c r="N586" t="s">
        <v>586</v>
      </c>
      <c r="Q586" s="8" t="s">
        <v>472</v>
      </c>
      <c r="S586" s="10" t="s">
        <v>473</v>
      </c>
    </row>
    <row r="588" spans="1:23">
      <c r="A588" s="7" t="s">
        <v>1639</v>
      </c>
      <c r="B588" s="7" t="s">
        <v>1640</v>
      </c>
      <c r="C588" s="8" t="s">
        <v>635</v>
      </c>
      <c r="D588" s="8" t="s">
        <v>1641</v>
      </c>
      <c r="E588" s="8" t="s">
        <v>468</v>
      </c>
      <c r="F588" s="8" t="s">
        <v>469</v>
      </c>
      <c r="G588" s="8" t="s">
        <v>468</v>
      </c>
      <c r="H588" s="8" t="s">
        <v>469</v>
      </c>
      <c r="I588" s="8" t="s">
        <v>31</v>
      </c>
      <c r="J588" s="8" t="s">
        <v>470</v>
      </c>
      <c r="K588" t="s">
        <v>19</v>
      </c>
      <c r="L588" t="s">
        <v>18</v>
      </c>
      <c r="M588" t="s">
        <v>1642</v>
      </c>
      <c r="N588" t="s">
        <v>523</v>
      </c>
      <c r="Q588" s="8" t="s">
        <v>472</v>
      </c>
      <c r="S588" s="10" t="s">
        <v>472</v>
      </c>
      <c r="T588" s="8">
        <v>2.5</v>
      </c>
      <c r="W588" t="b">
        <v>1</v>
      </c>
    </row>
    <row r="590" spans="1:23">
      <c r="A590" s="7" t="s">
        <v>1643</v>
      </c>
      <c r="B590" s="7" t="s">
        <v>1644</v>
      </c>
      <c r="C590" s="8" t="s">
        <v>290</v>
      </c>
      <c r="D590" s="8" t="s">
        <v>1645</v>
      </c>
      <c r="E590" s="8" t="s">
        <v>468</v>
      </c>
      <c r="F590" s="8" t="s">
        <v>469</v>
      </c>
      <c r="G590" s="8" t="s">
        <v>468</v>
      </c>
      <c r="H590" s="8" t="s">
        <v>469</v>
      </c>
      <c r="I590" s="8" t="s">
        <v>17</v>
      </c>
      <c r="J590" s="8" t="s">
        <v>470</v>
      </c>
      <c r="K590" t="s">
        <v>19</v>
      </c>
      <c r="L590" t="s">
        <v>18</v>
      </c>
      <c r="M590" t="s">
        <v>1646</v>
      </c>
      <c r="N590" t="s">
        <v>591</v>
      </c>
      <c r="Q590" s="8" t="s">
        <v>472</v>
      </c>
      <c r="S590" s="10" t="s">
        <v>472</v>
      </c>
      <c r="T590" s="8">
        <v>2.5</v>
      </c>
      <c r="W590" t="b">
        <v>1</v>
      </c>
    </row>
    <row r="592" spans="1:23">
      <c r="A592" s="7" t="s">
        <v>1647</v>
      </c>
      <c r="B592" s="7" t="s">
        <v>1648</v>
      </c>
      <c r="C592" s="8" t="s">
        <v>1649</v>
      </c>
      <c r="D592" s="8" t="s">
        <v>1650</v>
      </c>
      <c r="E592" s="8" t="s">
        <v>468</v>
      </c>
      <c r="F592" s="8" t="s">
        <v>469</v>
      </c>
      <c r="G592" s="8" t="s">
        <v>468</v>
      </c>
      <c r="H592" s="8" t="s">
        <v>469</v>
      </c>
      <c r="I592" s="8" t="s">
        <v>44</v>
      </c>
      <c r="J592" s="8" t="s">
        <v>470</v>
      </c>
      <c r="K592" t="s">
        <v>19</v>
      </c>
      <c r="L592" t="s">
        <v>18</v>
      </c>
      <c r="M592" t="s">
        <v>1432</v>
      </c>
      <c r="N592" t="s">
        <v>437</v>
      </c>
      <c r="Q592" s="8" t="s">
        <v>472</v>
      </c>
      <c r="S592" s="10" t="s">
        <v>473</v>
      </c>
    </row>
    <row r="594" spans="1:23">
      <c r="A594" s="7" t="s">
        <v>1651</v>
      </c>
      <c r="B594" s="7" t="s">
        <v>1652</v>
      </c>
      <c r="C594" s="8" t="s">
        <v>803</v>
      </c>
      <c r="D594" s="8" t="s">
        <v>1650</v>
      </c>
      <c r="E594" s="8" t="s">
        <v>468</v>
      </c>
      <c r="F594" s="8" t="s">
        <v>469</v>
      </c>
      <c r="G594" s="8" t="s">
        <v>468</v>
      </c>
      <c r="H594" s="8" t="s">
        <v>469</v>
      </c>
      <c r="I594" s="8" t="s">
        <v>44</v>
      </c>
      <c r="J594" s="8" t="s">
        <v>470</v>
      </c>
      <c r="K594" t="s">
        <v>19</v>
      </c>
      <c r="L594" t="s">
        <v>54</v>
      </c>
      <c r="M594" t="s">
        <v>1432</v>
      </c>
      <c r="N594" t="s">
        <v>628</v>
      </c>
      <c r="P594" t="s">
        <v>1653</v>
      </c>
      <c r="Q594" s="8" t="s">
        <v>473</v>
      </c>
      <c r="R594" s="8" t="s">
        <v>1654</v>
      </c>
      <c r="S594" s="10" t="s">
        <v>473</v>
      </c>
    </row>
    <row r="596" spans="1:23">
      <c r="A596" s="7" t="s">
        <v>1655</v>
      </c>
      <c r="B596" s="7" t="s">
        <v>1656</v>
      </c>
      <c r="C596" s="8" t="s">
        <v>1657</v>
      </c>
      <c r="D596" s="8" t="s">
        <v>1658</v>
      </c>
      <c r="E596" s="8" t="s">
        <v>468</v>
      </c>
      <c r="F596" s="8" t="s">
        <v>469</v>
      </c>
      <c r="G596" s="8" t="s">
        <v>468</v>
      </c>
      <c r="H596" s="8" t="s">
        <v>469</v>
      </c>
      <c r="I596" s="8" t="s">
        <v>17</v>
      </c>
      <c r="J596" s="8" t="s">
        <v>470</v>
      </c>
      <c r="K596" t="s">
        <v>19</v>
      </c>
      <c r="L596" t="s">
        <v>18</v>
      </c>
      <c r="M596" t="s">
        <v>580</v>
      </c>
      <c r="N596" t="s">
        <v>528</v>
      </c>
      <c r="Q596" s="8" t="s">
        <v>472</v>
      </c>
      <c r="S596" s="10" t="s">
        <v>473</v>
      </c>
    </row>
    <row r="598" spans="1:23">
      <c r="A598" s="7" t="s">
        <v>1659</v>
      </c>
      <c r="B598" s="7" t="s">
        <v>1660</v>
      </c>
      <c r="C598" s="8" t="s">
        <v>1661</v>
      </c>
      <c r="D598" s="8" t="s">
        <v>1662</v>
      </c>
      <c r="E598" s="8" t="s">
        <v>468</v>
      </c>
      <c r="F598" s="8" t="s">
        <v>469</v>
      </c>
      <c r="G598" s="8" t="s">
        <v>468</v>
      </c>
      <c r="H598" s="8" t="s">
        <v>469</v>
      </c>
      <c r="I598" s="8" t="s">
        <v>17</v>
      </c>
      <c r="J598" s="8" t="s">
        <v>470</v>
      </c>
      <c r="K598" t="s">
        <v>19</v>
      </c>
      <c r="L598" t="s">
        <v>18</v>
      </c>
      <c r="M598" t="s">
        <v>1663</v>
      </c>
      <c r="N598" t="s">
        <v>591</v>
      </c>
      <c r="Q598" s="8" t="s">
        <v>472</v>
      </c>
      <c r="S598" s="10" t="s">
        <v>472</v>
      </c>
      <c r="T598" s="8">
        <v>2.5</v>
      </c>
      <c r="W598" t="b">
        <v>1</v>
      </c>
    </row>
    <row r="600" spans="1:23">
      <c r="A600" s="7" t="s">
        <v>1664</v>
      </c>
      <c r="B600" s="7" t="s">
        <v>1665</v>
      </c>
      <c r="C600" s="8" t="s">
        <v>141</v>
      </c>
      <c r="D600" s="8" t="s">
        <v>1662</v>
      </c>
      <c r="E600" s="8" t="s">
        <v>468</v>
      </c>
      <c r="F600" s="8" t="s">
        <v>469</v>
      </c>
      <c r="G600" s="8" t="s">
        <v>468</v>
      </c>
      <c r="H600" s="8" t="s">
        <v>469</v>
      </c>
      <c r="I600" s="8" t="s">
        <v>17</v>
      </c>
      <c r="J600" s="8" t="s">
        <v>470</v>
      </c>
      <c r="K600" t="s">
        <v>19</v>
      </c>
      <c r="L600" t="s">
        <v>1666</v>
      </c>
      <c r="M600" t="s">
        <v>1663</v>
      </c>
      <c r="N600" t="s">
        <v>591</v>
      </c>
      <c r="O600" t="s">
        <v>1667</v>
      </c>
      <c r="P600" t="s">
        <v>782</v>
      </c>
      <c r="Q600" s="8" t="s">
        <v>473</v>
      </c>
      <c r="S600" s="10" t="s">
        <v>473</v>
      </c>
    </row>
    <row r="602" spans="1:23">
      <c r="A602" s="7" t="s">
        <v>1668</v>
      </c>
      <c r="B602" s="7" t="s">
        <v>1669</v>
      </c>
      <c r="C602" s="8" t="s">
        <v>359</v>
      </c>
      <c r="D602" s="8" t="s">
        <v>360</v>
      </c>
      <c r="E602" s="8" t="s">
        <v>468</v>
      </c>
      <c r="F602" s="8" t="s">
        <v>469</v>
      </c>
      <c r="G602" s="8" t="s">
        <v>468</v>
      </c>
      <c r="H602" s="8" t="s">
        <v>469</v>
      </c>
      <c r="I602" s="8" t="s">
        <v>31</v>
      </c>
      <c r="J602" s="8" t="s">
        <v>470</v>
      </c>
      <c r="K602" t="s">
        <v>19</v>
      </c>
      <c r="L602" t="s">
        <v>18</v>
      </c>
      <c r="M602" t="s">
        <v>362</v>
      </c>
      <c r="N602" t="s">
        <v>39</v>
      </c>
      <c r="Q602" s="8" t="s">
        <v>472</v>
      </c>
      <c r="S602" s="10" t="s">
        <v>473</v>
      </c>
    </row>
    <row r="604" spans="1:23">
      <c r="A604" s="7" t="s">
        <v>1670</v>
      </c>
      <c r="B604" s="7" t="s">
        <v>1671</v>
      </c>
      <c r="C604" s="8" t="s">
        <v>1672</v>
      </c>
      <c r="D604" s="8" t="s">
        <v>1673</v>
      </c>
      <c r="E604" s="8" t="s">
        <v>468</v>
      </c>
      <c r="F604" s="8" t="s">
        <v>469</v>
      </c>
      <c r="G604" s="8" t="s">
        <v>468</v>
      </c>
      <c r="H604" s="8" t="s">
        <v>469</v>
      </c>
      <c r="I604" s="8" t="s">
        <v>31</v>
      </c>
      <c r="J604" s="8" t="s">
        <v>470</v>
      </c>
      <c r="K604" t="s">
        <v>19</v>
      </c>
      <c r="L604" t="s">
        <v>18</v>
      </c>
      <c r="M604" t="s">
        <v>1674</v>
      </c>
      <c r="N604" t="s">
        <v>21</v>
      </c>
      <c r="Q604" s="8" t="s">
        <v>472</v>
      </c>
      <c r="S604" s="10" t="s">
        <v>473</v>
      </c>
    </row>
    <row r="606" spans="1:23">
      <c r="A606" s="7" t="s">
        <v>1675</v>
      </c>
      <c r="B606" s="7" t="s">
        <v>1676</v>
      </c>
      <c r="C606" s="8" t="s">
        <v>1677</v>
      </c>
      <c r="D606" s="8" t="s">
        <v>1678</v>
      </c>
      <c r="E606" s="8" t="s">
        <v>468</v>
      </c>
      <c r="F606" s="8" t="s">
        <v>469</v>
      </c>
      <c r="G606" s="8" t="s">
        <v>468</v>
      </c>
      <c r="H606" s="8" t="s">
        <v>469</v>
      </c>
      <c r="I606" s="8" t="s">
        <v>17</v>
      </c>
      <c r="J606" s="8" t="s">
        <v>470</v>
      </c>
      <c r="K606" t="s">
        <v>19</v>
      </c>
      <c r="L606" t="s">
        <v>18</v>
      </c>
      <c r="M606" t="s">
        <v>1679</v>
      </c>
      <c r="N606" t="s">
        <v>20</v>
      </c>
      <c r="Q606" s="8" t="s">
        <v>472</v>
      </c>
      <c r="S606" s="10" t="s">
        <v>473</v>
      </c>
    </row>
    <row r="608" spans="1:23">
      <c r="A608" s="7" t="s">
        <v>1680</v>
      </c>
      <c r="B608" s="7" t="s">
        <v>1681</v>
      </c>
      <c r="C608" s="8" t="s">
        <v>182</v>
      </c>
      <c r="D608" s="8" t="s">
        <v>183</v>
      </c>
      <c r="E608" s="8" t="s">
        <v>468</v>
      </c>
      <c r="F608" s="8" t="s">
        <v>469</v>
      </c>
      <c r="G608" s="8" t="s">
        <v>468</v>
      </c>
      <c r="H608" s="8" t="s">
        <v>469</v>
      </c>
      <c r="I608" s="8" t="s">
        <v>17</v>
      </c>
      <c r="J608" s="8" t="s">
        <v>470</v>
      </c>
      <c r="K608" t="s">
        <v>19</v>
      </c>
      <c r="L608" t="s">
        <v>18</v>
      </c>
      <c r="M608" t="s">
        <v>178</v>
      </c>
      <c r="N608" t="s">
        <v>21</v>
      </c>
      <c r="Q608" s="8" t="s">
        <v>472</v>
      </c>
      <c r="S608" s="10" t="s">
        <v>473</v>
      </c>
    </row>
    <row r="610" spans="1:23">
      <c r="A610" s="7" t="s">
        <v>1682</v>
      </c>
      <c r="B610" s="7" t="s">
        <v>1683</v>
      </c>
      <c r="C610" s="8" t="s">
        <v>520</v>
      </c>
      <c r="D610" s="8" t="s">
        <v>1684</v>
      </c>
      <c r="E610" s="8" t="s">
        <v>468</v>
      </c>
      <c r="F610" s="8" t="s">
        <v>469</v>
      </c>
      <c r="G610" s="8" t="s">
        <v>468</v>
      </c>
      <c r="H610" s="8" t="s">
        <v>469</v>
      </c>
      <c r="I610" s="8" t="s">
        <v>31</v>
      </c>
      <c r="J610" s="8" t="s">
        <v>470</v>
      </c>
      <c r="K610" t="s">
        <v>19</v>
      </c>
      <c r="L610" t="s">
        <v>18</v>
      </c>
      <c r="M610" t="s">
        <v>1685</v>
      </c>
      <c r="N610" t="s">
        <v>638</v>
      </c>
      <c r="Q610" s="8" t="s">
        <v>472</v>
      </c>
      <c r="S610" s="10" t="s">
        <v>472</v>
      </c>
      <c r="T610" s="8">
        <v>2.5</v>
      </c>
      <c r="W610" t="b">
        <v>1</v>
      </c>
    </row>
    <row r="612" spans="1:23">
      <c r="A612" s="7" t="s">
        <v>1686</v>
      </c>
      <c r="B612" s="7" t="s">
        <v>1687</v>
      </c>
      <c r="C612" s="8" t="s">
        <v>1688</v>
      </c>
      <c r="D612" s="8" t="s">
        <v>1684</v>
      </c>
      <c r="E612" s="8" t="s">
        <v>468</v>
      </c>
      <c r="F612" s="8" t="s">
        <v>469</v>
      </c>
      <c r="G612" s="8" t="s">
        <v>468</v>
      </c>
      <c r="H612" s="8" t="s">
        <v>469</v>
      </c>
      <c r="I612" s="8" t="s">
        <v>17</v>
      </c>
      <c r="J612" s="8" t="s">
        <v>470</v>
      </c>
      <c r="K612" t="s">
        <v>19</v>
      </c>
      <c r="L612" t="s">
        <v>18</v>
      </c>
      <c r="M612" t="s">
        <v>953</v>
      </c>
      <c r="N612" t="s">
        <v>546</v>
      </c>
      <c r="Q612" s="8" t="s">
        <v>472</v>
      </c>
      <c r="S612" s="10" t="s">
        <v>473</v>
      </c>
    </row>
    <row r="614" spans="1:23">
      <c r="A614" s="7" t="s">
        <v>1689</v>
      </c>
      <c r="B614" s="7" t="s">
        <v>1690</v>
      </c>
      <c r="C614" s="8" t="s">
        <v>42</v>
      </c>
      <c r="D614" s="8" t="s">
        <v>1691</v>
      </c>
      <c r="E614" s="8" t="s">
        <v>468</v>
      </c>
      <c r="F614" s="8" t="s">
        <v>469</v>
      </c>
      <c r="G614" s="8" t="s">
        <v>468</v>
      </c>
      <c r="H614" s="8" t="s">
        <v>469</v>
      </c>
      <c r="I614" s="8" t="s">
        <v>1692</v>
      </c>
      <c r="J614" s="8" t="s">
        <v>470</v>
      </c>
      <c r="K614" t="s">
        <v>19</v>
      </c>
      <c r="L614" t="s">
        <v>18</v>
      </c>
      <c r="M614" t="s">
        <v>491</v>
      </c>
      <c r="N614" t="s">
        <v>523</v>
      </c>
      <c r="Q614" s="8" t="s">
        <v>472</v>
      </c>
      <c r="S614" s="10" t="s">
        <v>472</v>
      </c>
      <c r="T614" s="8">
        <v>2.5</v>
      </c>
      <c r="W614" t="b">
        <v>1</v>
      </c>
    </row>
    <row r="616" spans="1:23">
      <c r="A616" s="7" t="s">
        <v>1693</v>
      </c>
      <c r="B616" s="7" t="s">
        <v>1694</v>
      </c>
      <c r="C616" s="8" t="s">
        <v>1530</v>
      </c>
      <c r="D616" s="8" t="s">
        <v>1695</v>
      </c>
      <c r="E616" s="8" t="s">
        <v>468</v>
      </c>
      <c r="F616" s="8" t="s">
        <v>469</v>
      </c>
      <c r="G616" s="8" t="s">
        <v>468</v>
      </c>
      <c r="H616" s="8" t="s">
        <v>469</v>
      </c>
      <c r="I616" s="8" t="s">
        <v>17</v>
      </c>
      <c r="J616" s="8" t="s">
        <v>470</v>
      </c>
      <c r="K616" t="s">
        <v>19</v>
      </c>
      <c r="L616" t="s">
        <v>18</v>
      </c>
      <c r="M616" t="s">
        <v>1325</v>
      </c>
      <c r="N616" t="s">
        <v>575</v>
      </c>
      <c r="Q616" s="8" t="s">
        <v>472</v>
      </c>
      <c r="S616" s="10" t="s">
        <v>473</v>
      </c>
    </row>
    <row r="618" spans="1:23">
      <c r="A618" s="7" t="s">
        <v>1696</v>
      </c>
      <c r="B618" s="7" t="s">
        <v>1697</v>
      </c>
      <c r="C618" s="8" t="s">
        <v>826</v>
      </c>
      <c r="D618" s="8" t="s">
        <v>1698</v>
      </c>
      <c r="E618" s="8" t="s">
        <v>468</v>
      </c>
      <c r="F618" s="8" t="s">
        <v>469</v>
      </c>
      <c r="G618" s="8" t="s">
        <v>468</v>
      </c>
      <c r="H618" s="8" t="s">
        <v>469</v>
      </c>
      <c r="I618" s="8" t="s">
        <v>31</v>
      </c>
      <c r="J618" s="8" t="s">
        <v>470</v>
      </c>
      <c r="K618" t="s">
        <v>19</v>
      </c>
      <c r="L618" t="s">
        <v>18</v>
      </c>
      <c r="M618" t="s">
        <v>1699</v>
      </c>
      <c r="N618" t="s">
        <v>563</v>
      </c>
      <c r="Q618" s="8" t="s">
        <v>472</v>
      </c>
    </row>
    <row r="619" spans="1:23">
      <c r="A619" s="7" t="s">
        <v>1700</v>
      </c>
      <c r="B619" s="7" t="s">
        <v>1697</v>
      </c>
      <c r="C619" s="8" t="s">
        <v>826</v>
      </c>
      <c r="D619" s="8" t="s">
        <v>1698</v>
      </c>
      <c r="E619" s="8" t="s">
        <v>468</v>
      </c>
      <c r="F619" s="8" t="s">
        <v>469</v>
      </c>
      <c r="G619" s="8" t="s">
        <v>468</v>
      </c>
      <c r="H619" s="8" t="s">
        <v>469</v>
      </c>
      <c r="I619" s="8" t="s">
        <v>17</v>
      </c>
      <c r="J619" s="8" t="s">
        <v>470</v>
      </c>
      <c r="K619" t="s">
        <v>19</v>
      </c>
      <c r="L619" t="s">
        <v>54</v>
      </c>
      <c r="M619" t="s">
        <v>1569</v>
      </c>
      <c r="N619" t="s">
        <v>563</v>
      </c>
      <c r="O619" t="s">
        <v>563</v>
      </c>
      <c r="P619" t="s">
        <v>563</v>
      </c>
      <c r="Q619" s="8" t="s">
        <v>472</v>
      </c>
      <c r="S619" s="10" t="s">
        <v>472</v>
      </c>
      <c r="T619" s="8">
        <v>2.5</v>
      </c>
      <c r="W619" t="b">
        <v>1</v>
      </c>
    </row>
    <row r="621" spans="1:23">
      <c r="A621" s="7" t="s">
        <v>1701</v>
      </c>
      <c r="B621" s="7" t="s">
        <v>1702</v>
      </c>
      <c r="C621" s="8" t="s">
        <v>1703</v>
      </c>
      <c r="D621" s="8" t="s">
        <v>1704</v>
      </c>
      <c r="E621" s="8" t="s">
        <v>468</v>
      </c>
      <c r="F621" s="8" t="s">
        <v>469</v>
      </c>
      <c r="G621" s="8" t="s">
        <v>468</v>
      </c>
      <c r="H621" s="8" t="s">
        <v>469</v>
      </c>
      <c r="I621" s="8" t="s">
        <v>31</v>
      </c>
      <c r="J621" s="8" t="s">
        <v>470</v>
      </c>
      <c r="K621" t="s">
        <v>19</v>
      </c>
      <c r="L621" t="s">
        <v>18</v>
      </c>
      <c r="M621" t="s">
        <v>1705</v>
      </c>
      <c r="N621" t="s">
        <v>497</v>
      </c>
      <c r="Q621" s="8" t="s">
        <v>472</v>
      </c>
      <c r="S621" s="10" t="s">
        <v>472</v>
      </c>
      <c r="T621" s="8">
        <v>2.5</v>
      </c>
      <c r="W621" t="b">
        <v>1</v>
      </c>
    </row>
    <row r="623" spans="1:23">
      <c r="A623" s="7" t="s">
        <v>1706</v>
      </c>
      <c r="B623" s="7" t="s">
        <v>1707</v>
      </c>
      <c r="C623" s="8" t="s">
        <v>1708</v>
      </c>
      <c r="D623" s="8" t="s">
        <v>1704</v>
      </c>
      <c r="E623" s="8" t="s">
        <v>468</v>
      </c>
      <c r="F623" s="8" t="s">
        <v>469</v>
      </c>
      <c r="G623" s="8" t="s">
        <v>468</v>
      </c>
      <c r="H623" s="8" t="s">
        <v>469</v>
      </c>
      <c r="I623" s="8" t="s">
        <v>31</v>
      </c>
      <c r="J623" s="8" t="s">
        <v>470</v>
      </c>
      <c r="K623" t="s">
        <v>19</v>
      </c>
      <c r="L623" t="s">
        <v>18</v>
      </c>
      <c r="M623" t="s">
        <v>1705</v>
      </c>
      <c r="N623" t="s">
        <v>497</v>
      </c>
      <c r="Q623" s="8" t="s">
        <v>472</v>
      </c>
      <c r="S623" s="10" t="s">
        <v>472</v>
      </c>
      <c r="T623" s="8">
        <v>2.5</v>
      </c>
      <c r="W623" t="b">
        <v>1</v>
      </c>
    </row>
    <row r="625" spans="1:23">
      <c r="A625" s="7" t="s">
        <v>1709</v>
      </c>
      <c r="B625" s="7" t="s">
        <v>1710</v>
      </c>
      <c r="C625" s="8" t="s">
        <v>42</v>
      </c>
      <c r="D625" s="8" t="s">
        <v>1711</v>
      </c>
      <c r="E625" s="8" t="s">
        <v>468</v>
      </c>
      <c r="F625" s="8" t="s">
        <v>469</v>
      </c>
      <c r="G625" s="8" t="s">
        <v>468</v>
      </c>
      <c r="H625" s="8" t="s">
        <v>469</v>
      </c>
      <c r="I625" s="8" t="s">
        <v>82</v>
      </c>
      <c r="J625" s="8" t="s">
        <v>470</v>
      </c>
      <c r="K625" t="s">
        <v>19</v>
      </c>
      <c r="L625" t="s">
        <v>18</v>
      </c>
      <c r="M625" t="s">
        <v>953</v>
      </c>
      <c r="N625" t="s">
        <v>20</v>
      </c>
      <c r="Q625" s="8" t="s">
        <v>472</v>
      </c>
      <c r="S625" s="10" t="s">
        <v>473</v>
      </c>
    </row>
    <row r="627" spans="1:23">
      <c r="A627" s="7" t="s">
        <v>1712</v>
      </c>
      <c r="B627" s="7" t="s">
        <v>1713</v>
      </c>
      <c r="C627" s="8" t="s">
        <v>404</v>
      </c>
      <c r="D627" s="8" t="s">
        <v>1714</v>
      </c>
      <c r="E627" s="8" t="s">
        <v>468</v>
      </c>
      <c r="F627" s="8" t="s">
        <v>469</v>
      </c>
      <c r="G627" s="8" t="s">
        <v>468</v>
      </c>
      <c r="H627" s="8" t="s">
        <v>469</v>
      </c>
      <c r="I627" s="8" t="s">
        <v>31</v>
      </c>
      <c r="J627" s="8" t="s">
        <v>470</v>
      </c>
      <c r="K627" t="s">
        <v>19</v>
      </c>
      <c r="L627" t="s">
        <v>18</v>
      </c>
      <c r="M627" t="s">
        <v>1715</v>
      </c>
      <c r="N627" t="s">
        <v>228</v>
      </c>
      <c r="Q627" s="8" t="s">
        <v>472</v>
      </c>
      <c r="S627" s="10" t="s">
        <v>473</v>
      </c>
    </row>
    <row r="629" spans="1:23">
      <c r="A629" s="7" t="s">
        <v>1716</v>
      </c>
      <c r="B629" s="7" t="s">
        <v>1717</v>
      </c>
      <c r="C629" s="8" t="s">
        <v>894</v>
      </c>
      <c r="D629" s="8" t="s">
        <v>1718</v>
      </c>
      <c r="E629" s="8" t="s">
        <v>468</v>
      </c>
      <c r="F629" s="8" t="s">
        <v>469</v>
      </c>
      <c r="G629" s="8" t="s">
        <v>468</v>
      </c>
      <c r="H629" s="8" t="s">
        <v>469</v>
      </c>
      <c r="I629" s="8" t="s">
        <v>31</v>
      </c>
      <c r="J629" s="8" t="s">
        <v>470</v>
      </c>
      <c r="K629" t="s">
        <v>19</v>
      </c>
      <c r="L629" t="s">
        <v>18</v>
      </c>
      <c r="M629" t="s">
        <v>1719</v>
      </c>
      <c r="N629" t="s">
        <v>638</v>
      </c>
      <c r="Q629" s="8" t="s">
        <v>472</v>
      </c>
      <c r="S629" s="10" t="s">
        <v>472</v>
      </c>
      <c r="T629" s="8">
        <v>2.5</v>
      </c>
      <c r="W629" t="b">
        <v>1</v>
      </c>
    </row>
    <row r="631" spans="1:23">
      <c r="A631" s="7" t="s">
        <v>1720</v>
      </c>
      <c r="B631" s="7" t="s">
        <v>1721</v>
      </c>
      <c r="C631" s="8" t="s">
        <v>313</v>
      </c>
      <c r="D631" s="8" t="s">
        <v>314</v>
      </c>
      <c r="E631" s="8" t="s">
        <v>468</v>
      </c>
      <c r="F631" s="8" t="s">
        <v>469</v>
      </c>
      <c r="G631" s="8" t="s">
        <v>468</v>
      </c>
      <c r="H631" s="8" t="s">
        <v>469</v>
      </c>
      <c r="I631" s="8" t="s">
        <v>31</v>
      </c>
      <c r="J631" s="8" t="s">
        <v>470</v>
      </c>
      <c r="K631" t="s">
        <v>19</v>
      </c>
      <c r="L631" t="s">
        <v>18</v>
      </c>
      <c r="M631" t="s">
        <v>310</v>
      </c>
      <c r="N631" t="s">
        <v>21</v>
      </c>
      <c r="Q631" s="8" t="s">
        <v>472</v>
      </c>
      <c r="S631" s="10" t="s">
        <v>473</v>
      </c>
    </row>
    <row r="633" spans="1:23">
      <c r="A633" s="7" t="s">
        <v>1722</v>
      </c>
      <c r="B633" s="7" t="s">
        <v>1723</v>
      </c>
      <c r="C633" s="8" t="s">
        <v>95</v>
      </c>
      <c r="D633" s="8" t="s">
        <v>96</v>
      </c>
      <c r="E633" s="8" t="s">
        <v>468</v>
      </c>
      <c r="F633" s="8" t="s">
        <v>469</v>
      </c>
      <c r="G633" s="8" t="s">
        <v>468</v>
      </c>
      <c r="H633" s="8" t="s">
        <v>469</v>
      </c>
      <c r="I633" s="8" t="s">
        <v>31</v>
      </c>
      <c r="J633" s="8" t="s">
        <v>470</v>
      </c>
      <c r="K633" t="s">
        <v>19</v>
      </c>
      <c r="L633" t="s">
        <v>18</v>
      </c>
      <c r="M633" t="s">
        <v>91</v>
      </c>
      <c r="N633" t="s">
        <v>21</v>
      </c>
      <c r="Q633" s="8" t="s">
        <v>472</v>
      </c>
      <c r="S633" s="10" t="s">
        <v>473</v>
      </c>
    </row>
    <row r="635" spans="1:23">
      <c r="A635" s="7" t="s">
        <v>1724</v>
      </c>
      <c r="B635" s="7" t="s">
        <v>1725</v>
      </c>
      <c r="C635" s="8" t="s">
        <v>1726</v>
      </c>
      <c r="D635" s="8" t="s">
        <v>1727</v>
      </c>
      <c r="E635" s="8" t="s">
        <v>468</v>
      </c>
      <c r="F635" s="8" t="s">
        <v>469</v>
      </c>
      <c r="G635" s="8" t="s">
        <v>468</v>
      </c>
      <c r="H635" s="8" t="s">
        <v>469</v>
      </c>
      <c r="I635" s="8" t="s">
        <v>17</v>
      </c>
      <c r="J635" s="8" t="s">
        <v>470</v>
      </c>
      <c r="K635" t="s">
        <v>19</v>
      </c>
      <c r="L635" t="s">
        <v>18</v>
      </c>
      <c r="M635" t="s">
        <v>913</v>
      </c>
      <c r="N635" t="s">
        <v>491</v>
      </c>
      <c r="Q635" s="8" t="s">
        <v>472</v>
      </c>
      <c r="S635" s="10" t="s">
        <v>472</v>
      </c>
      <c r="T635" s="8">
        <v>2.5</v>
      </c>
      <c r="W635" t="b">
        <v>1</v>
      </c>
    </row>
    <row r="637" spans="1:23">
      <c r="A637" s="7" t="s">
        <v>1728</v>
      </c>
      <c r="B637" s="7" t="s">
        <v>1729</v>
      </c>
      <c r="C637" s="8" t="s">
        <v>1008</v>
      </c>
      <c r="D637" s="8" t="s">
        <v>1730</v>
      </c>
      <c r="E637" s="8" t="s">
        <v>468</v>
      </c>
      <c r="F637" s="8" t="s">
        <v>469</v>
      </c>
      <c r="G637" s="8" t="s">
        <v>468</v>
      </c>
      <c r="H637" s="8" t="s">
        <v>469</v>
      </c>
      <c r="I637" s="8" t="s">
        <v>44</v>
      </c>
      <c r="J637" s="8" t="s">
        <v>470</v>
      </c>
      <c r="K637" t="s">
        <v>19</v>
      </c>
      <c r="L637" t="s">
        <v>18</v>
      </c>
      <c r="M637" t="s">
        <v>1731</v>
      </c>
      <c r="N637" t="s">
        <v>480</v>
      </c>
      <c r="Q637" s="8" t="s">
        <v>472</v>
      </c>
      <c r="S637" s="10" t="s">
        <v>473</v>
      </c>
    </row>
    <row r="639" spans="1:23">
      <c r="A639" s="7" t="s">
        <v>1732</v>
      </c>
      <c r="B639" s="7" t="s">
        <v>1733</v>
      </c>
      <c r="C639" s="8" t="s">
        <v>1297</v>
      </c>
      <c r="D639" s="8" t="s">
        <v>1734</v>
      </c>
      <c r="E639" s="8" t="s">
        <v>468</v>
      </c>
      <c r="F639" s="8" t="s">
        <v>469</v>
      </c>
      <c r="G639" s="8" t="s">
        <v>468</v>
      </c>
      <c r="H639" s="8" t="s">
        <v>469</v>
      </c>
      <c r="I639" s="8" t="s">
        <v>31</v>
      </c>
      <c r="J639" s="8" t="s">
        <v>470</v>
      </c>
      <c r="K639" t="s">
        <v>19</v>
      </c>
      <c r="L639" t="s">
        <v>18</v>
      </c>
      <c r="M639" t="s">
        <v>1086</v>
      </c>
      <c r="N639" t="s">
        <v>546</v>
      </c>
      <c r="Q639" s="8" t="s">
        <v>472</v>
      </c>
      <c r="S639" s="10" t="s">
        <v>473</v>
      </c>
    </row>
    <row r="641" spans="1:23">
      <c r="A641" s="7" t="s">
        <v>1735</v>
      </c>
      <c r="B641" s="7" t="s">
        <v>1736</v>
      </c>
      <c r="C641" s="8" t="s">
        <v>870</v>
      </c>
      <c r="D641" s="8" t="s">
        <v>1737</v>
      </c>
      <c r="E641" s="8" t="s">
        <v>468</v>
      </c>
      <c r="F641" s="8" t="s">
        <v>469</v>
      </c>
      <c r="G641" s="8" t="s">
        <v>468</v>
      </c>
      <c r="H641" s="8" t="s">
        <v>469</v>
      </c>
      <c r="I641" s="8" t="s">
        <v>17</v>
      </c>
      <c r="J641" s="8" t="s">
        <v>470</v>
      </c>
      <c r="K641" t="s">
        <v>19</v>
      </c>
      <c r="L641" t="s">
        <v>18</v>
      </c>
      <c r="M641" t="s">
        <v>1251</v>
      </c>
      <c r="N641" t="s">
        <v>575</v>
      </c>
      <c r="Q641" s="8" t="s">
        <v>472</v>
      </c>
      <c r="S641" s="10" t="s">
        <v>473</v>
      </c>
    </row>
    <row r="643" spans="1:23">
      <c r="A643" s="7" t="s">
        <v>1738</v>
      </c>
      <c r="B643" s="7" t="s">
        <v>1739</v>
      </c>
      <c r="C643" s="8" t="s">
        <v>635</v>
      </c>
      <c r="D643" s="8" t="s">
        <v>1740</v>
      </c>
      <c r="E643" s="8" t="s">
        <v>468</v>
      </c>
      <c r="F643" s="8" t="s">
        <v>469</v>
      </c>
      <c r="G643" s="8" t="s">
        <v>468</v>
      </c>
      <c r="H643" s="8" t="s">
        <v>469</v>
      </c>
      <c r="I643" s="8" t="s">
        <v>17</v>
      </c>
      <c r="J643" s="8" t="s">
        <v>470</v>
      </c>
      <c r="K643" t="s">
        <v>19</v>
      </c>
      <c r="L643" t="s">
        <v>18</v>
      </c>
      <c r="M643" t="s">
        <v>1741</v>
      </c>
      <c r="N643" t="s">
        <v>575</v>
      </c>
      <c r="Q643" s="8" t="s">
        <v>472</v>
      </c>
      <c r="S643" s="10" t="s">
        <v>473</v>
      </c>
    </row>
    <row r="645" spans="1:23">
      <c r="A645" s="7" t="s">
        <v>1742</v>
      </c>
      <c r="B645" s="7" t="s">
        <v>1743</v>
      </c>
      <c r="C645" s="8" t="s">
        <v>1744</v>
      </c>
      <c r="D645" s="8" t="s">
        <v>1745</v>
      </c>
      <c r="E645" s="8" t="s">
        <v>468</v>
      </c>
      <c r="F645" s="8" t="s">
        <v>469</v>
      </c>
      <c r="G645" s="8" t="s">
        <v>468</v>
      </c>
      <c r="H645" s="8" t="s">
        <v>469</v>
      </c>
      <c r="I645" s="8" t="s">
        <v>17</v>
      </c>
      <c r="J645" s="8" t="s">
        <v>470</v>
      </c>
      <c r="K645" t="s">
        <v>19</v>
      </c>
      <c r="L645" t="s">
        <v>344</v>
      </c>
      <c r="M645" t="s">
        <v>1746</v>
      </c>
      <c r="N645" t="s">
        <v>20</v>
      </c>
      <c r="Q645" s="8" t="s">
        <v>473</v>
      </c>
      <c r="S645" s="10" t="s">
        <v>473</v>
      </c>
      <c r="U645" t="s">
        <v>1747</v>
      </c>
    </row>
    <row r="647" spans="1:23">
      <c r="A647" s="7" t="s">
        <v>1748</v>
      </c>
      <c r="B647" s="7" t="s">
        <v>1749</v>
      </c>
      <c r="C647" s="8" t="s">
        <v>1750</v>
      </c>
      <c r="D647" s="8" t="s">
        <v>1751</v>
      </c>
      <c r="E647" s="8" t="s">
        <v>468</v>
      </c>
      <c r="F647" s="8" t="s">
        <v>469</v>
      </c>
      <c r="G647" s="8" t="s">
        <v>468</v>
      </c>
      <c r="H647" s="8" t="s">
        <v>469</v>
      </c>
      <c r="I647" s="8" t="s">
        <v>17</v>
      </c>
      <c r="J647" s="8" t="s">
        <v>470</v>
      </c>
      <c r="K647" t="s">
        <v>19</v>
      </c>
      <c r="L647" t="s">
        <v>18</v>
      </c>
      <c r="M647" t="s">
        <v>1199</v>
      </c>
      <c r="N647" t="s">
        <v>528</v>
      </c>
      <c r="Q647" s="8" t="s">
        <v>472</v>
      </c>
      <c r="S647" s="10" t="s">
        <v>473</v>
      </c>
    </row>
    <row r="649" spans="1:23">
      <c r="A649" s="7" t="s">
        <v>1752</v>
      </c>
      <c r="B649" s="7" t="s">
        <v>1753</v>
      </c>
      <c r="C649" s="8" t="s">
        <v>1754</v>
      </c>
      <c r="D649" s="8" t="s">
        <v>1755</v>
      </c>
      <c r="E649" s="8" t="s">
        <v>468</v>
      </c>
      <c r="F649" s="8" t="s">
        <v>469</v>
      </c>
      <c r="G649" s="8" t="s">
        <v>468</v>
      </c>
      <c r="H649" s="8" t="s">
        <v>469</v>
      </c>
      <c r="I649" s="8" t="s">
        <v>31</v>
      </c>
      <c r="J649" s="8" t="s">
        <v>470</v>
      </c>
      <c r="K649" t="s">
        <v>19</v>
      </c>
      <c r="L649" t="s">
        <v>18</v>
      </c>
      <c r="M649" t="s">
        <v>1490</v>
      </c>
      <c r="N649" t="s">
        <v>638</v>
      </c>
      <c r="Q649" s="8" t="s">
        <v>472</v>
      </c>
      <c r="S649" s="10" t="s">
        <v>472</v>
      </c>
      <c r="T649" s="8">
        <v>2.5</v>
      </c>
      <c r="W649" t="b">
        <v>1</v>
      </c>
    </row>
    <row r="651" spans="1:23">
      <c r="A651" s="7" t="s">
        <v>1756</v>
      </c>
      <c r="B651" s="7" t="s">
        <v>1757</v>
      </c>
      <c r="C651" s="8" t="s">
        <v>296</v>
      </c>
      <c r="D651" s="8" t="s">
        <v>1758</v>
      </c>
      <c r="E651" s="8" t="s">
        <v>468</v>
      </c>
      <c r="F651" s="8" t="s">
        <v>469</v>
      </c>
      <c r="G651" s="8" t="s">
        <v>468</v>
      </c>
      <c r="H651" s="8" t="s">
        <v>469</v>
      </c>
      <c r="I651" s="8" t="s">
        <v>31</v>
      </c>
      <c r="J651" s="8" t="s">
        <v>478</v>
      </c>
      <c r="K651" t="s">
        <v>19</v>
      </c>
      <c r="L651" t="s">
        <v>18</v>
      </c>
      <c r="M651" t="s">
        <v>1679</v>
      </c>
      <c r="N651" t="s">
        <v>437</v>
      </c>
      <c r="Q651" s="8" t="s">
        <v>472</v>
      </c>
      <c r="S651" s="10" t="s">
        <v>473</v>
      </c>
    </row>
    <row r="653" spans="1:23">
      <c r="A653" s="7" t="s">
        <v>1759</v>
      </c>
      <c r="B653" s="7" t="s">
        <v>1760</v>
      </c>
      <c r="C653" s="8" t="s">
        <v>500</v>
      </c>
      <c r="D653" s="8" t="s">
        <v>1758</v>
      </c>
      <c r="E653" s="8" t="s">
        <v>468</v>
      </c>
      <c r="F653" s="8" t="s">
        <v>469</v>
      </c>
      <c r="G653" s="8" t="s">
        <v>468</v>
      </c>
      <c r="H653" s="8" t="s">
        <v>469</v>
      </c>
      <c r="I653" s="8" t="s">
        <v>31</v>
      </c>
      <c r="J653" s="8" t="s">
        <v>478</v>
      </c>
      <c r="K653" t="s">
        <v>19</v>
      </c>
      <c r="L653" t="s">
        <v>18</v>
      </c>
      <c r="M653" t="s">
        <v>1761</v>
      </c>
      <c r="N653" t="s">
        <v>20</v>
      </c>
      <c r="Q653" s="8" t="s">
        <v>472</v>
      </c>
      <c r="S653" s="10" t="s">
        <v>473</v>
      </c>
    </row>
    <row r="655" spans="1:23">
      <c r="A655" s="7" t="s">
        <v>1762</v>
      </c>
      <c r="B655" s="7" t="s">
        <v>1763</v>
      </c>
      <c r="C655" s="8" t="s">
        <v>1764</v>
      </c>
      <c r="D655" s="8" t="s">
        <v>1765</v>
      </c>
      <c r="E655" s="8" t="s">
        <v>468</v>
      </c>
      <c r="F655" s="8" t="s">
        <v>469</v>
      </c>
      <c r="G655" s="8" t="s">
        <v>468</v>
      </c>
      <c r="H655" s="8" t="s">
        <v>469</v>
      </c>
      <c r="I655" s="8" t="s">
        <v>17</v>
      </c>
      <c r="J655" s="8" t="s">
        <v>470</v>
      </c>
      <c r="K655" t="s">
        <v>19</v>
      </c>
      <c r="L655" t="s">
        <v>18</v>
      </c>
      <c r="M655" t="s">
        <v>1766</v>
      </c>
      <c r="N655" t="s">
        <v>20</v>
      </c>
      <c r="Q655" s="8" t="s">
        <v>472</v>
      </c>
      <c r="S655" s="10" t="s">
        <v>473</v>
      </c>
    </row>
    <row r="657" spans="1:23">
      <c r="A657" s="7" t="s">
        <v>1767</v>
      </c>
      <c r="B657" s="7" t="s">
        <v>1768</v>
      </c>
      <c r="C657" s="8" t="s">
        <v>1769</v>
      </c>
      <c r="D657" s="8" t="s">
        <v>1770</v>
      </c>
      <c r="E657" s="8" t="s">
        <v>468</v>
      </c>
      <c r="F657" s="8" t="s">
        <v>469</v>
      </c>
      <c r="G657" s="8" t="s">
        <v>468</v>
      </c>
      <c r="H657" s="8" t="s">
        <v>469</v>
      </c>
      <c r="I657" s="8" t="s">
        <v>17</v>
      </c>
      <c r="J657" s="8" t="s">
        <v>470</v>
      </c>
      <c r="K657" t="s">
        <v>19</v>
      </c>
      <c r="L657" t="s">
        <v>18</v>
      </c>
      <c r="M657" t="s">
        <v>1294</v>
      </c>
      <c r="N657" t="s">
        <v>21</v>
      </c>
      <c r="Q657" s="8" t="s">
        <v>472</v>
      </c>
      <c r="S657" s="10" t="s">
        <v>473</v>
      </c>
    </row>
    <row r="659" spans="1:23">
      <c r="A659" s="7" t="s">
        <v>1771</v>
      </c>
      <c r="B659" s="7" t="s">
        <v>1772</v>
      </c>
      <c r="C659" s="8" t="s">
        <v>1773</v>
      </c>
      <c r="D659" s="8" t="s">
        <v>1770</v>
      </c>
      <c r="E659" s="8" t="s">
        <v>468</v>
      </c>
      <c r="F659" s="8" t="s">
        <v>469</v>
      </c>
      <c r="G659" s="8" t="s">
        <v>468</v>
      </c>
      <c r="H659" s="8" t="s">
        <v>469</v>
      </c>
      <c r="I659" s="8" t="s">
        <v>17</v>
      </c>
      <c r="J659" s="8" t="s">
        <v>470</v>
      </c>
      <c r="K659" t="s">
        <v>19</v>
      </c>
      <c r="L659" t="s">
        <v>18</v>
      </c>
      <c r="M659" t="s">
        <v>1294</v>
      </c>
      <c r="N659" t="s">
        <v>21</v>
      </c>
      <c r="Q659" s="8" t="s">
        <v>472</v>
      </c>
      <c r="S659" s="10" t="s">
        <v>473</v>
      </c>
    </row>
    <row r="661" spans="1:23">
      <c r="A661" s="7" t="s">
        <v>1774</v>
      </c>
      <c r="B661" s="7" t="s">
        <v>1775</v>
      </c>
      <c r="C661" s="8" t="s">
        <v>762</v>
      </c>
      <c r="D661" s="8" t="s">
        <v>1776</v>
      </c>
      <c r="E661" s="8" t="s">
        <v>468</v>
      </c>
      <c r="F661" s="8" t="s">
        <v>469</v>
      </c>
      <c r="G661" s="8" t="s">
        <v>468</v>
      </c>
      <c r="H661" s="8" t="s">
        <v>469</v>
      </c>
      <c r="I661" s="8" t="s">
        <v>31</v>
      </c>
      <c r="J661" s="8" t="s">
        <v>470</v>
      </c>
      <c r="K661" t="s">
        <v>19</v>
      </c>
      <c r="L661" t="s">
        <v>18</v>
      </c>
      <c r="M661" t="s">
        <v>632</v>
      </c>
      <c r="N661" t="s">
        <v>523</v>
      </c>
      <c r="Q661" s="8" t="s">
        <v>472</v>
      </c>
      <c r="S661" s="10" t="s">
        <v>472</v>
      </c>
      <c r="T661" s="8">
        <v>2.5</v>
      </c>
      <c r="W661" t="b">
        <v>1</v>
      </c>
    </row>
    <row r="663" spans="1:23">
      <c r="A663" s="7" t="s">
        <v>1777</v>
      </c>
      <c r="B663" s="7" t="s">
        <v>1778</v>
      </c>
      <c r="C663" s="8" t="s">
        <v>1779</v>
      </c>
      <c r="D663" s="8" t="s">
        <v>1776</v>
      </c>
      <c r="E663" s="8" t="s">
        <v>468</v>
      </c>
      <c r="F663" s="8" t="s">
        <v>469</v>
      </c>
      <c r="G663" s="8" t="s">
        <v>468</v>
      </c>
      <c r="H663" s="8" t="s">
        <v>469</v>
      </c>
      <c r="I663" s="8" t="s">
        <v>31</v>
      </c>
      <c r="J663" s="8" t="s">
        <v>470</v>
      </c>
      <c r="K663" t="s">
        <v>19</v>
      </c>
      <c r="L663" t="s">
        <v>18</v>
      </c>
      <c r="M663" t="s">
        <v>1246</v>
      </c>
      <c r="N663" t="s">
        <v>1269</v>
      </c>
      <c r="Q663" s="8" t="s">
        <v>472</v>
      </c>
      <c r="S663" s="10" t="s">
        <v>473</v>
      </c>
    </row>
    <row r="665" spans="1:23">
      <c r="A665" s="7" t="s">
        <v>1780</v>
      </c>
      <c r="B665" s="7" t="s">
        <v>1781</v>
      </c>
      <c r="C665" s="8" t="s">
        <v>42</v>
      </c>
      <c r="D665" s="8" t="s">
        <v>43</v>
      </c>
      <c r="E665" s="8" t="s">
        <v>468</v>
      </c>
      <c r="F665" s="8" t="s">
        <v>469</v>
      </c>
      <c r="G665" s="8" t="s">
        <v>468</v>
      </c>
      <c r="H665" s="8" t="s">
        <v>469</v>
      </c>
      <c r="I665" s="8" t="s">
        <v>44</v>
      </c>
      <c r="J665" s="8" t="s">
        <v>478</v>
      </c>
      <c r="K665" t="s">
        <v>19</v>
      </c>
      <c r="L665" t="s">
        <v>18</v>
      </c>
      <c r="M665" t="s">
        <v>33</v>
      </c>
      <c r="N665" t="s">
        <v>46</v>
      </c>
      <c r="O665" t="s">
        <v>47</v>
      </c>
      <c r="P665" t="s">
        <v>47</v>
      </c>
      <c r="Q665" s="8" t="s">
        <v>472</v>
      </c>
      <c r="R665" s="8" t="s">
        <v>48</v>
      </c>
      <c r="S665" s="10" t="s">
        <v>473</v>
      </c>
    </row>
    <row r="667" spans="1:23">
      <c r="A667" s="7" t="s">
        <v>1782</v>
      </c>
      <c r="B667" s="7" t="s">
        <v>1783</v>
      </c>
      <c r="C667" s="8" t="s">
        <v>1784</v>
      </c>
      <c r="D667" s="8" t="s">
        <v>1785</v>
      </c>
      <c r="E667" s="8" t="s">
        <v>468</v>
      </c>
      <c r="F667" s="8" t="s">
        <v>469</v>
      </c>
      <c r="G667" s="8" t="s">
        <v>468</v>
      </c>
      <c r="H667" s="8" t="s">
        <v>469</v>
      </c>
      <c r="I667" s="8" t="s">
        <v>17</v>
      </c>
      <c r="J667" s="8" t="s">
        <v>470</v>
      </c>
      <c r="K667" t="s">
        <v>19</v>
      </c>
      <c r="L667" t="s">
        <v>54</v>
      </c>
      <c r="M667" t="s">
        <v>1181</v>
      </c>
      <c r="N667" t="s">
        <v>480</v>
      </c>
      <c r="O667" t="s">
        <v>529</v>
      </c>
      <c r="P667" t="s">
        <v>480</v>
      </c>
      <c r="Q667" s="8" t="s">
        <v>473</v>
      </c>
      <c r="S667" s="10" t="s">
        <v>473</v>
      </c>
    </row>
    <row r="669" spans="1:23">
      <c r="A669" s="7" t="s">
        <v>1786</v>
      </c>
      <c r="B669" s="7" t="s">
        <v>1787</v>
      </c>
      <c r="C669" s="8" t="s">
        <v>209</v>
      </c>
      <c r="D669" s="8" t="s">
        <v>210</v>
      </c>
      <c r="E669" s="8" t="s">
        <v>468</v>
      </c>
      <c r="F669" s="8" t="s">
        <v>469</v>
      </c>
      <c r="G669" s="8" t="s">
        <v>468</v>
      </c>
      <c r="H669" s="8" t="s">
        <v>469</v>
      </c>
      <c r="I669" s="8" t="s">
        <v>17</v>
      </c>
      <c r="J669" s="8" t="s">
        <v>470</v>
      </c>
      <c r="K669" t="s">
        <v>19</v>
      </c>
      <c r="L669" t="s">
        <v>54</v>
      </c>
      <c r="M669" t="s">
        <v>179</v>
      </c>
      <c r="N669" t="s">
        <v>21</v>
      </c>
      <c r="Q669" s="8" t="s">
        <v>473</v>
      </c>
      <c r="S669" s="10" t="s">
        <v>473</v>
      </c>
    </row>
    <row r="671" spans="1:23">
      <c r="A671" s="7" t="s">
        <v>1788</v>
      </c>
      <c r="B671" s="7" t="s">
        <v>1789</v>
      </c>
      <c r="C671" s="8" t="s">
        <v>1790</v>
      </c>
      <c r="D671" s="8" t="s">
        <v>210</v>
      </c>
      <c r="E671" s="8" t="s">
        <v>468</v>
      </c>
      <c r="F671" s="8" t="s">
        <v>469</v>
      </c>
      <c r="G671" s="8" t="s">
        <v>468</v>
      </c>
      <c r="H671" s="8" t="s">
        <v>469</v>
      </c>
      <c r="I671" s="8" t="s">
        <v>31</v>
      </c>
      <c r="J671" s="8" t="s">
        <v>470</v>
      </c>
      <c r="K671" t="s">
        <v>19</v>
      </c>
      <c r="L671" t="s">
        <v>18</v>
      </c>
      <c r="M671" t="s">
        <v>1791</v>
      </c>
      <c r="N671" t="s">
        <v>550</v>
      </c>
      <c r="Q671" s="8" t="s">
        <v>472</v>
      </c>
      <c r="S671" s="10" t="s">
        <v>472</v>
      </c>
      <c r="T671" s="8">
        <v>2.5</v>
      </c>
      <c r="W671" t="b">
        <v>1</v>
      </c>
    </row>
    <row r="673" spans="1:23">
      <c r="A673" s="7" t="s">
        <v>1792</v>
      </c>
      <c r="B673" s="7" t="s">
        <v>1793</v>
      </c>
      <c r="C673" s="8" t="s">
        <v>1162</v>
      </c>
      <c r="D673" s="8" t="s">
        <v>210</v>
      </c>
      <c r="E673" s="8" t="s">
        <v>468</v>
      </c>
      <c r="F673" s="8" t="s">
        <v>469</v>
      </c>
      <c r="G673" s="8" t="s">
        <v>468</v>
      </c>
      <c r="H673" s="8" t="s">
        <v>469</v>
      </c>
      <c r="I673" s="8" t="s">
        <v>17</v>
      </c>
      <c r="J673" s="8" t="s">
        <v>470</v>
      </c>
      <c r="K673" t="s">
        <v>19</v>
      </c>
      <c r="L673" t="s">
        <v>18</v>
      </c>
      <c r="M673" t="s">
        <v>1794</v>
      </c>
      <c r="N673" t="s">
        <v>528</v>
      </c>
      <c r="P673" t="s">
        <v>227</v>
      </c>
      <c r="Q673" s="8" t="s">
        <v>472</v>
      </c>
      <c r="S673" s="10" t="s">
        <v>473</v>
      </c>
    </row>
    <row r="675" spans="1:23">
      <c r="A675" s="7" t="s">
        <v>1795</v>
      </c>
      <c r="B675" s="7" t="s">
        <v>1796</v>
      </c>
      <c r="C675" s="8" t="s">
        <v>1703</v>
      </c>
      <c r="D675" s="8" t="s">
        <v>210</v>
      </c>
      <c r="E675" s="8" t="s">
        <v>468</v>
      </c>
      <c r="F675" s="8" t="s">
        <v>469</v>
      </c>
      <c r="G675" s="8" t="s">
        <v>468</v>
      </c>
      <c r="H675" s="8" t="s">
        <v>469</v>
      </c>
      <c r="I675" s="8" t="s">
        <v>17</v>
      </c>
      <c r="J675" s="8" t="s">
        <v>470</v>
      </c>
      <c r="K675" t="s">
        <v>19</v>
      </c>
      <c r="L675" t="s">
        <v>18</v>
      </c>
      <c r="M675" t="s">
        <v>496</v>
      </c>
      <c r="N675" t="s">
        <v>497</v>
      </c>
      <c r="Q675" s="8" t="s">
        <v>472</v>
      </c>
      <c r="S675" s="10" t="s">
        <v>472</v>
      </c>
      <c r="T675" s="8">
        <v>2.5</v>
      </c>
      <c r="W675" t="b">
        <v>1</v>
      </c>
    </row>
    <row r="677" spans="1:23">
      <c r="A677" s="7" t="s">
        <v>1797</v>
      </c>
      <c r="B677" s="7" t="s">
        <v>1798</v>
      </c>
      <c r="C677" s="8" t="s">
        <v>526</v>
      </c>
      <c r="D677" s="8" t="s">
        <v>210</v>
      </c>
      <c r="E677" s="8" t="s">
        <v>468</v>
      </c>
      <c r="F677" s="8" t="s">
        <v>469</v>
      </c>
      <c r="G677" s="8" t="s">
        <v>468</v>
      </c>
      <c r="H677" s="8" t="s">
        <v>469</v>
      </c>
      <c r="I677" s="8" t="s">
        <v>17</v>
      </c>
      <c r="J677" s="8" t="s">
        <v>470</v>
      </c>
      <c r="K677" t="s">
        <v>19</v>
      </c>
      <c r="L677" t="s">
        <v>18</v>
      </c>
      <c r="M677" t="s">
        <v>496</v>
      </c>
      <c r="N677" t="s">
        <v>497</v>
      </c>
      <c r="Q677" s="8" t="s">
        <v>472</v>
      </c>
      <c r="S677" s="10" t="s">
        <v>472</v>
      </c>
      <c r="T677" s="8">
        <v>2.5</v>
      </c>
      <c r="W677" t="b">
        <v>1</v>
      </c>
    </row>
    <row r="679" spans="1:23">
      <c r="A679" s="7" t="s">
        <v>1799</v>
      </c>
      <c r="B679" s="7" t="s">
        <v>1800</v>
      </c>
      <c r="C679" s="8" t="s">
        <v>123</v>
      </c>
      <c r="D679" s="8" t="s">
        <v>124</v>
      </c>
      <c r="E679" s="8" t="s">
        <v>468</v>
      </c>
      <c r="F679" s="8" t="s">
        <v>469</v>
      </c>
      <c r="G679" s="8" t="s">
        <v>468</v>
      </c>
      <c r="H679" s="8" t="s">
        <v>469</v>
      </c>
      <c r="I679" s="8" t="s">
        <v>17</v>
      </c>
      <c r="J679" s="8" t="s">
        <v>470</v>
      </c>
      <c r="K679" t="s">
        <v>19</v>
      </c>
      <c r="L679" t="s">
        <v>18</v>
      </c>
      <c r="M679" t="s">
        <v>116</v>
      </c>
      <c r="N679" t="s">
        <v>26</v>
      </c>
      <c r="Q679" s="8" t="s">
        <v>472</v>
      </c>
      <c r="S679" s="10" t="s">
        <v>473</v>
      </c>
    </row>
    <row r="681" spans="1:23">
      <c r="A681" s="7" t="s">
        <v>1801</v>
      </c>
      <c r="B681" s="7" t="s">
        <v>1802</v>
      </c>
      <c r="C681" s="8" t="s">
        <v>1803</v>
      </c>
      <c r="D681" s="8" t="s">
        <v>124</v>
      </c>
      <c r="E681" s="8" t="s">
        <v>468</v>
      </c>
      <c r="F681" s="8" t="s">
        <v>469</v>
      </c>
      <c r="G681" s="8" t="s">
        <v>468</v>
      </c>
      <c r="H681" s="8" t="s">
        <v>469</v>
      </c>
      <c r="I681" s="8" t="s">
        <v>31</v>
      </c>
      <c r="J681" s="8" t="s">
        <v>470</v>
      </c>
      <c r="K681" t="s">
        <v>19</v>
      </c>
      <c r="L681" t="s">
        <v>18</v>
      </c>
      <c r="M681" t="s">
        <v>913</v>
      </c>
      <c r="N681" t="s">
        <v>523</v>
      </c>
      <c r="Q681" s="8" t="s">
        <v>472</v>
      </c>
      <c r="S681" s="10" t="s">
        <v>472</v>
      </c>
      <c r="T681" s="8">
        <v>2.5</v>
      </c>
      <c r="W681" t="b">
        <v>1</v>
      </c>
    </row>
    <row r="683" spans="1:23">
      <c r="A683" s="7" t="s">
        <v>1804</v>
      </c>
      <c r="B683" s="7" t="s">
        <v>1805</v>
      </c>
      <c r="C683" s="8" t="s">
        <v>1806</v>
      </c>
      <c r="D683" s="8" t="s">
        <v>1807</v>
      </c>
      <c r="E683" s="8" t="s">
        <v>468</v>
      </c>
      <c r="F683" s="8" t="s">
        <v>469</v>
      </c>
      <c r="G683" s="8" t="s">
        <v>468</v>
      </c>
      <c r="H683" s="8" t="s">
        <v>469</v>
      </c>
      <c r="I683" s="8" t="s">
        <v>31</v>
      </c>
      <c r="J683" s="8" t="s">
        <v>470</v>
      </c>
      <c r="K683" t="s">
        <v>19</v>
      </c>
      <c r="L683" t="s">
        <v>54</v>
      </c>
      <c r="M683" t="s">
        <v>1195</v>
      </c>
      <c r="N683" t="s">
        <v>541</v>
      </c>
      <c r="O683" t="s">
        <v>627</v>
      </c>
      <c r="P683" t="s">
        <v>627</v>
      </c>
      <c r="Q683" s="8" t="s">
        <v>473</v>
      </c>
      <c r="S683" s="10" t="s">
        <v>473</v>
      </c>
    </row>
    <row r="685" spans="1:23">
      <c r="A685" s="7" t="s">
        <v>1808</v>
      </c>
      <c r="B685" s="7" t="s">
        <v>1809</v>
      </c>
      <c r="C685" s="8" t="s">
        <v>1810</v>
      </c>
      <c r="D685" s="8" t="s">
        <v>1811</v>
      </c>
      <c r="E685" s="8" t="s">
        <v>468</v>
      </c>
      <c r="F685" s="8" t="s">
        <v>469</v>
      </c>
      <c r="G685" s="8" t="s">
        <v>468</v>
      </c>
      <c r="H685" s="8" t="s">
        <v>469</v>
      </c>
      <c r="I685" s="8" t="s">
        <v>17</v>
      </c>
      <c r="J685" s="8" t="s">
        <v>470</v>
      </c>
      <c r="K685" t="s">
        <v>19</v>
      </c>
      <c r="L685" t="s">
        <v>18</v>
      </c>
      <c r="M685" t="s">
        <v>1812</v>
      </c>
      <c r="N685" t="s">
        <v>437</v>
      </c>
      <c r="Q685" s="8" t="s">
        <v>472</v>
      </c>
      <c r="S685" s="10" t="s">
        <v>473</v>
      </c>
    </row>
    <row r="687" spans="1:23">
      <c r="A687" s="7" t="s">
        <v>1813</v>
      </c>
      <c r="B687" s="7" t="s">
        <v>1814</v>
      </c>
      <c r="C687" s="8" t="s">
        <v>163</v>
      </c>
      <c r="D687" s="8" t="s">
        <v>1815</v>
      </c>
      <c r="E687" s="8" t="s">
        <v>468</v>
      </c>
      <c r="F687" s="8" t="s">
        <v>469</v>
      </c>
      <c r="G687" s="8" t="s">
        <v>468</v>
      </c>
      <c r="H687" s="8" t="s">
        <v>469</v>
      </c>
      <c r="I687" s="8" t="s">
        <v>17</v>
      </c>
      <c r="J687" s="8" t="s">
        <v>470</v>
      </c>
      <c r="K687" t="s">
        <v>19</v>
      </c>
      <c r="L687" t="s">
        <v>18</v>
      </c>
      <c r="M687" t="s">
        <v>1816</v>
      </c>
      <c r="N687" t="s">
        <v>227</v>
      </c>
      <c r="Q687" s="8" t="s">
        <v>472</v>
      </c>
      <c r="S687" s="10" t="s">
        <v>473</v>
      </c>
    </row>
    <row r="689" spans="1:23">
      <c r="A689" s="7" t="s">
        <v>1817</v>
      </c>
      <c r="B689" s="7" t="s">
        <v>1818</v>
      </c>
      <c r="C689" s="8" t="s">
        <v>1819</v>
      </c>
      <c r="D689" s="8" t="s">
        <v>1820</v>
      </c>
      <c r="E689" s="8" t="s">
        <v>468</v>
      </c>
      <c r="F689" s="8" t="s">
        <v>469</v>
      </c>
      <c r="G689" s="8" t="s">
        <v>468</v>
      </c>
      <c r="H689" s="8" t="s">
        <v>469</v>
      </c>
      <c r="I689" s="8" t="s">
        <v>31</v>
      </c>
      <c r="J689" s="8" t="s">
        <v>470</v>
      </c>
      <c r="K689" t="s">
        <v>19</v>
      </c>
      <c r="L689" t="s">
        <v>18</v>
      </c>
      <c r="M689" t="s">
        <v>491</v>
      </c>
      <c r="N689" t="s">
        <v>227</v>
      </c>
      <c r="Q689" s="8" t="s">
        <v>472</v>
      </c>
      <c r="S689" s="10" t="s">
        <v>473</v>
      </c>
    </row>
    <row r="691" spans="1:23">
      <c r="A691" s="7" t="s">
        <v>1821</v>
      </c>
      <c r="B691" s="7" t="s">
        <v>1822</v>
      </c>
      <c r="C691" s="8" t="s">
        <v>1823</v>
      </c>
      <c r="D691" s="8" t="s">
        <v>1824</v>
      </c>
      <c r="E691" s="8" t="s">
        <v>468</v>
      </c>
      <c r="F691" s="8" t="s">
        <v>469</v>
      </c>
      <c r="G691" s="8" t="s">
        <v>468</v>
      </c>
      <c r="H691" s="8" t="s">
        <v>469</v>
      </c>
      <c r="I691" s="8" t="s">
        <v>17</v>
      </c>
      <c r="J691" s="8" t="s">
        <v>470</v>
      </c>
      <c r="K691" t="s">
        <v>19</v>
      </c>
      <c r="L691" t="s">
        <v>18</v>
      </c>
      <c r="M691" t="s">
        <v>1741</v>
      </c>
      <c r="N691" t="s">
        <v>575</v>
      </c>
      <c r="Q691" s="8" t="s">
        <v>472</v>
      </c>
      <c r="S691" s="10" t="s">
        <v>473</v>
      </c>
    </row>
    <row r="693" spans="1:23">
      <c r="A693" s="7" t="s">
        <v>1825</v>
      </c>
      <c r="B693" s="7" t="s">
        <v>1826</v>
      </c>
      <c r="C693" s="8" t="s">
        <v>233</v>
      </c>
      <c r="D693" s="8" t="s">
        <v>1827</v>
      </c>
      <c r="E693" s="8" t="s">
        <v>468</v>
      </c>
      <c r="F693" s="8" t="s">
        <v>469</v>
      </c>
      <c r="G693" s="8" t="s">
        <v>468</v>
      </c>
      <c r="H693" s="8" t="s">
        <v>469</v>
      </c>
      <c r="I693" s="8" t="s">
        <v>31</v>
      </c>
      <c r="J693" s="8" t="s">
        <v>470</v>
      </c>
      <c r="K693" t="s">
        <v>19</v>
      </c>
      <c r="L693" t="s">
        <v>18</v>
      </c>
      <c r="M693" t="s">
        <v>835</v>
      </c>
      <c r="N693" t="s">
        <v>591</v>
      </c>
      <c r="Q693" s="8" t="s">
        <v>472</v>
      </c>
      <c r="S693" s="10" t="s">
        <v>472</v>
      </c>
      <c r="T693" s="8">
        <v>2.5</v>
      </c>
      <c r="W693" t="b">
        <v>1</v>
      </c>
    </row>
    <row r="695" spans="1:23">
      <c r="A695" s="7" t="s">
        <v>1828</v>
      </c>
      <c r="B695" s="7" t="s">
        <v>1829</v>
      </c>
      <c r="C695" s="8" t="s">
        <v>1435</v>
      </c>
      <c r="D695" s="8" t="s">
        <v>1830</v>
      </c>
      <c r="E695" s="8" t="s">
        <v>468</v>
      </c>
      <c r="F695" s="8" t="s">
        <v>469</v>
      </c>
      <c r="G695" s="8" t="s">
        <v>468</v>
      </c>
      <c r="H695" s="8" t="s">
        <v>469</v>
      </c>
      <c r="I695" s="8" t="s">
        <v>17</v>
      </c>
      <c r="J695" s="8" t="s">
        <v>470</v>
      </c>
      <c r="K695" t="s">
        <v>19</v>
      </c>
      <c r="L695" t="s">
        <v>18</v>
      </c>
      <c r="M695" t="s">
        <v>1831</v>
      </c>
      <c r="N695" t="s">
        <v>628</v>
      </c>
      <c r="Q695" s="8" t="s">
        <v>472</v>
      </c>
      <c r="S695" s="10" t="s">
        <v>473</v>
      </c>
    </row>
    <row r="697" spans="1:23">
      <c r="A697" s="7" t="s">
        <v>1832</v>
      </c>
      <c r="B697" s="7" t="s">
        <v>1833</v>
      </c>
      <c r="C697" s="8" t="s">
        <v>415</v>
      </c>
      <c r="D697" s="8" t="s">
        <v>1834</v>
      </c>
      <c r="E697" s="8" t="s">
        <v>468</v>
      </c>
      <c r="F697" s="8" t="s">
        <v>469</v>
      </c>
      <c r="G697" s="8" t="s">
        <v>468</v>
      </c>
      <c r="H697" s="8" t="s">
        <v>469</v>
      </c>
      <c r="I697" s="8" t="s">
        <v>17</v>
      </c>
      <c r="J697" s="8" t="s">
        <v>470</v>
      </c>
      <c r="K697" t="s">
        <v>19</v>
      </c>
      <c r="L697" t="s">
        <v>18</v>
      </c>
      <c r="M697" t="s">
        <v>1835</v>
      </c>
      <c r="N697" t="s">
        <v>541</v>
      </c>
      <c r="Q697" s="8" t="s">
        <v>472</v>
      </c>
      <c r="S697" s="10" t="s">
        <v>473</v>
      </c>
    </row>
    <row r="699" spans="1:23">
      <c r="A699" s="7" t="s">
        <v>1836</v>
      </c>
      <c r="B699" s="7" t="s">
        <v>1837</v>
      </c>
      <c r="C699" s="8" t="s">
        <v>1838</v>
      </c>
      <c r="D699" s="8" t="s">
        <v>1839</v>
      </c>
      <c r="E699" s="8" t="s">
        <v>468</v>
      </c>
      <c r="F699" s="8" t="s">
        <v>469</v>
      </c>
      <c r="G699" s="8" t="s">
        <v>468</v>
      </c>
      <c r="H699" s="8" t="s">
        <v>469</v>
      </c>
      <c r="I699" s="8" t="s">
        <v>17</v>
      </c>
      <c r="J699" s="8" t="s">
        <v>470</v>
      </c>
      <c r="K699" t="s">
        <v>19</v>
      </c>
      <c r="L699" t="s">
        <v>18</v>
      </c>
      <c r="M699" t="s">
        <v>608</v>
      </c>
      <c r="N699" t="s">
        <v>437</v>
      </c>
      <c r="Q699" s="8" t="s">
        <v>472</v>
      </c>
      <c r="S699" s="10" t="s">
        <v>473</v>
      </c>
    </row>
    <row r="701" spans="1:23">
      <c r="A701" s="7" t="s">
        <v>1840</v>
      </c>
      <c r="B701" s="7" t="s">
        <v>1841</v>
      </c>
      <c r="C701" s="8" t="s">
        <v>1842</v>
      </c>
      <c r="D701" s="8" t="s">
        <v>1843</v>
      </c>
      <c r="E701" s="8" t="s">
        <v>468</v>
      </c>
      <c r="F701" s="8" t="s">
        <v>469</v>
      </c>
      <c r="G701" s="8" t="s">
        <v>468</v>
      </c>
      <c r="H701" s="8" t="s">
        <v>469</v>
      </c>
      <c r="I701" s="8" t="s">
        <v>17</v>
      </c>
      <c r="J701" s="8" t="s">
        <v>470</v>
      </c>
      <c r="K701" t="s">
        <v>19</v>
      </c>
      <c r="L701" t="s">
        <v>18</v>
      </c>
      <c r="M701" t="s">
        <v>1731</v>
      </c>
      <c r="N701" t="s">
        <v>628</v>
      </c>
      <c r="Q701" s="8" t="s">
        <v>472</v>
      </c>
      <c r="S701" s="10" t="s">
        <v>473</v>
      </c>
    </row>
    <row r="703" spans="1:23">
      <c r="A703" s="7" t="s">
        <v>1844</v>
      </c>
      <c r="B703" s="7" t="s">
        <v>1845</v>
      </c>
      <c r="C703" s="8" t="s">
        <v>1846</v>
      </c>
      <c r="D703" s="8" t="s">
        <v>1843</v>
      </c>
      <c r="E703" s="8" t="s">
        <v>468</v>
      </c>
      <c r="F703" s="8" t="s">
        <v>469</v>
      </c>
      <c r="G703" s="8" t="s">
        <v>468</v>
      </c>
      <c r="H703" s="8" t="s">
        <v>469</v>
      </c>
      <c r="I703" s="8" t="s">
        <v>17</v>
      </c>
      <c r="J703" s="8" t="s">
        <v>470</v>
      </c>
      <c r="K703" t="s">
        <v>19</v>
      </c>
      <c r="L703" t="s">
        <v>18</v>
      </c>
      <c r="M703" t="s">
        <v>1447</v>
      </c>
      <c r="N703" t="s">
        <v>480</v>
      </c>
      <c r="Q703" s="8" t="s">
        <v>472</v>
      </c>
      <c r="S703" s="10" t="s">
        <v>473</v>
      </c>
    </row>
    <row r="705" spans="1:23">
      <c r="A705" s="7" t="s">
        <v>1847</v>
      </c>
      <c r="B705" s="7" t="s">
        <v>1848</v>
      </c>
      <c r="C705" s="8" t="s">
        <v>1849</v>
      </c>
      <c r="D705" s="8" t="s">
        <v>1850</v>
      </c>
      <c r="E705" s="8" t="s">
        <v>468</v>
      </c>
      <c r="F705" s="8" t="s">
        <v>469</v>
      </c>
      <c r="G705" s="8" t="s">
        <v>468</v>
      </c>
      <c r="H705" s="8" t="s">
        <v>469</v>
      </c>
      <c r="I705" s="8" t="s">
        <v>17</v>
      </c>
      <c r="J705" s="8" t="s">
        <v>470</v>
      </c>
      <c r="K705" t="s">
        <v>19</v>
      </c>
      <c r="L705" t="s">
        <v>18</v>
      </c>
      <c r="M705" t="s">
        <v>632</v>
      </c>
      <c r="N705" t="s">
        <v>497</v>
      </c>
      <c r="Q705" s="8" t="s">
        <v>472</v>
      </c>
      <c r="S705" s="10" t="s">
        <v>472</v>
      </c>
      <c r="T705" s="8">
        <v>2.5</v>
      </c>
      <c r="W705" t="b">
        <v>1</v>
      </c>
    </row>
    <row r="707" spans="1:23">
      <c r="A707" s="7" t="s">
        <v>1851</v>
      </c>
      <c r="B707" s="7" t="s">
        <v>1852</v>
      </c>
      <c r="C707" s="8" t="s">
        <v>261</v>
      </c>
      <c r="D707" s="8" t="s">
        <v>262</v>
      </c>
      <c r="E707" s="8" t="s">
        <v>468</v>
      </c>
      <c r="F707" s="8" t="s">
        <v>469</v>
      </c>
      <c r="G707" s="8" t="s">
        <v>468</v>
      </c>
      <c r="H707" s="8" t="s">
        <v>469</v>
      </c>
      <c r="I707" s="8" t="s">
        <v>17</v>
      </c>
      <c r="J707" s="8" t="s">
        <v>470</v>
      </c>
      <c r="K707" t="s">
        <v>19</v>
      </c>
      <c r="L707" t="s">
        <v>18</v>
      </c>
      <c r="M707" t="s">
        <v>254</v>
      </c>
      <c r="N707" t="s">
        <v>39</v>
      </c>
      <c r="Q707" s="8" t="s">
        <v>472</v>
      </c>
      <c r="S707" s="10" t="s">
        <v>473</v>
      </c>
    </row>
    <row r="709" spans="1:23">
      <c r="A709" s="7" t="s">
        <v>1853</v>
      </c>
      <c r="B709" s="7" t="s">
        <v>1854</v>
      </c>
      <c r="C709" s="8" t="s">
        <v>1445</v>
      </c>
      <c r="D709" s="8" t="s">
        <v>133</v>
      </c>
      <c r="E709" s="8" t="s">
        <v>468</v>
      </c>
      <c r="F709" s="8" t="s">
        <v>469</v>
      </c>
      <c r="G709" s="8" t="s">
        <v>468</v>
      </c>
      <c r="H709" s="8" t="s">
        <v>469</v>
      </c>
      <c r="I709" s="8" t="s">
        <v>17</v>
      </c>
      <c r="J709" s="8" t="s">
        <v>470</v>
      </c>
      <c r="K709" t="s">
        <v>19</v>
      </c>
      <c r="L709" t="s">
        <v>18</v>
      </c>
      <c r="M709" t="s">
        <v>438</v>
      </c>
      <c r="N709" t="s">
        <v>20</v>
      </c>
      <c r="Q709" s="8" t="s">
        <v>472</v>
      </c>
      <c r="S709" s="10" t="s">
        <v>473</v>
      </c>
    </row>
    <row r="711" spans="1:23">
      <c r="A711" s="7" t="s">
        <v>1855</v>
      </c>
      <c r="B711" s="7" t="s">
        <v>1856</v>
      </c>
      <c r="C711" s="8" t="s">
        <v>1857</v>
      </c>
      <c r="D711" s="8" t="s">
        <v>1858</v>
      </c>
      <c r="E711" s="8" t="s">
        <v>468</v>
      </c>
      <c r="F711" s="8" t="s">
        <v>469</v>
      </c>
      <c r="G711" s="8" t="s">
        <v>468</v>
      </c>
      <c r="H711" s="8" t="s">
        <v>469</v>
      </c>
      <c r="I711" s="8" t="s">
        <v>17</v>
      </c>
      <c r="J711" s="8" t="s">
        <v>470</v>
      </c>
      <c r="K711" t="s">
        <v>19</v>
      </c>
      <c r="L711" t="s">
        <v>18</v>
      </c>
      <c r="M711" t="s">
        <v>1859</v>
      </c>
      <c r="N711" t="s">
        <v>586</v>
      </c>
      <c r="Q711" s="8" t="s">
        <v>472</v>
      </c>
      <c r="S711" s="10" t="s">
        <v>473</v>
      </c>
    </row>
    <row r="713" spans="1:23">
      <c r="A713" s="7" t="s">
        <v>1860</v>
      </c>
      <c r="B713" s="7" t="s">
        <v>1861</v>
      </c>
      <c r="C713" s="8" t="s">
        <v>1862</v>
      </c>
      <c r="D713" s="8" t="s">
        <v>1863</v>
      </c>
      <c r="E713" s="8" t="s">
        <v>468</v>
      </c>
      <c r="F713" s="8" t="s">
        <v>469</v>
      </c>
      <c r="G713" s="8" t="s">
        <v>468</v>
      </c>
      <c r="H713" s="8" t="s">
        <v>469</v>
      </c>
      <c r="I713" s="8" t="s">
        <v>31</v>
      </c>
      <c r="J713" s="8" t="s">
        <v>470</v>
      </c>
      <c r="K713" t="s">
        <v>19</v>
      </c>
      <c r="L713" t="s">
        <v>18</v>
      </c>
      <c r="M713" t="s">
        <v>812</v>
      </c>
      <c r="N713" t="s">
        <v>437</v>
      </c>
      <c r="Q713" s="8" t="s">
        <v>472</v>
      </c>
      <c r="S713" s="10" t="s">
        <v>473</v>
      </c>
    </row>
    <row r="715" spans="1:23">
      <c r="A715" s="7" t="s">
        <v>1864</v>
      </c>
      <c r="B715" s="7" t="s">
        <v>1865</v>
      </c>
      <c r="C715" s="8" t="s">
        <v>803</v>
      </c>
      <c r="D715" s="8" t="s">
        <v>1866</v>
      </c>
      <c r="E715" s="8" t="s">
        <v>468</v>
      </c>
      <c r="F715" s="8" t="s">
        <v>469</v>
      </c>
      <c r="G715" s="8" t="s">
        <v>468</v>
      </c>
      <c r="H715" s="8" t="s">
        <v>469</v>
      </c>
      <c r="I715" s="8" t="s">
        <v>284</v>
      </c>
      <c r="J715" s="8" t="s">
        <v>470</v>
      </c>
      <c r="K715" t="s">
        <v>19</v>
      </c>
      <c r="L715" t="s">
        <v>18</v>
      </c>
      <c r="M715" t="s">
        <v>1674</v>
      </c>
      <c r="N715" t="s">
        <v>21</v>
      </c>
      <c r="Q715" s="8" t="s">
        <v>472</v>
      </c>
      <c r="S715" s="10" t="s">
        <v>473</v>
      </c>
    </row>
    <row r="717" spans="1:23">
      <c r="A717" s="7" t="s">
        <v>1867</v>
      </c>
      <c r="B717" s="7" t="s">
        <v>1868</v>
      </c>
      <c r="C717" s="8" t="s">
        <v>1869</v>
      </c>
      <c r="D717" s="8" t="s">
        <v>1866</v>
      </c>
      <c r="E717" s="8" t="s">
        <v>468</v>
      </c>
      <c r="F717" s="8" t="s">
        <v>469</v>
      </c>
      <c r="G717" s="8" t="s">
        <v>468</v>
      </c>
      <c r="H717" s="8" t="s">
        <v>469</v>
      </c>
      <c r="I717" s="8" t="s">
        <v>284</v>
      </c>
      <c r="J717" s="8" t="s">
        <v>470</v>
      </c>
      <c r="K717" t="s">
        <v>19</v>
      </c>
      <c r="L717" t="s">
        <v>18</v>
      </c>
      <c r="M717" t="s">
        <v>717</v>
      </c>
      <c r="N717" t="s">
        <v>20</v>
      </c>
      <c r="Q717" s="8" t="s">
        <v>472</v>
      </c>
      <c r="S717" s="10" t="s">
        <v>473</v>
      </c>
    </row>
    <row r="719" spans="1:23">
      <c r="A719" s="7" t="s">
        <v>1870</v>
      </c>
      <c r="B719" s="7" t="s">
        <v>1871</v>
      </c>
      <c r="C719" s="8" t="s">
        <v>803</v>
      </c>
      <c r="D719" s="8" t="s">
        <v>1872</v>
      </c>
      <c r="E719" s="8" t="s">
        <v>468</v>
      </c>
      <c r="F719" s="8" t="s">
        <v>469</v>
      </c>
      <c r="G719" s="8" t="s">
        <v>468</v>
      </c>
      <c r="H719" s="8" t="s">
        <v>469</v>
      </c>
      <c r="I719" s="8" t="s">
        <v>17</v>
      </c>
      <c r="J719" s="8" t="s">
        <v>470</v>
      </c>
      <c r="K719" t="s">
        <v>19</v>
      </c>
      <c r="L719" t="s">
        <v>18</v>
      </c>
      <c r="M719" t="s">
        <v>602</v>
      </c>
      <c r="N719" t="s">
        <v>480</v>
      </c>
      <c r="Q719" s="8" t="s">
        <v>472</v>
      </c>
      <c r="S719" s="10" t="s">
        <v>473</v>
      </c>
    </row>
    <row r="721" spans="1:23">
      <c r="A721" s="7" t="s">
        <v>1873</v>
      </c>
      <c r="B721" s="7" t="s">
        <v>1874</v>
      </c>
      <c r="C721" s="8" t="s">
        <v>276</v>
      </c>
      <c r="D721" s="8" t="s">
        <v>1872</v>
      </c>
      <c r="E721" s="8" t="s">
        <v>468</v>
      </c>
      <c r="F721" s="8" t="s">
        <v>469</v>
      </c>
      <c r="G721" s="8" t="s">
        <v>468</v>
      </c>
      <c r="H721" s="8" t="s">
        <v>469</v>
      </c>
      <c r="I721" s="8" t="s">
        <v>17</v>
      </c>
      <c r="J721" s="8" t="s">
        <v>470</v>
      </c>
      <c r="K721" t="s">
        <v>19</v>
      </c>
      <c r="L721" t="s">
        <v>18</v>
      </c>
      <c r="M721" t="s">
        <v>1875</v>
      </c>
      <c r="N721" t="s">
        <v>541</v>
      </c>
      <c r="Q721" s="8" t="s">
        <v>472</v>
      </c>
      <c r="S721" s="10" t="s">
        <v>473</v>
      </c>
    </row>
    <row r="723" spans="1:23">
      <c r="A723" s="7" t="s">
        <v>1876</v>
      </c>
      <c r="B723" s="7" t="s">
        <v>1877</v>
      </c>
      <c r="C723" s="8" t="s">
        <v>224</v>
      </c>
      <c r="D723" s="8" t="s">
        <v>225</v>
      </c>
      <c r="E723" s="8" t="s">
        <v>468</v>
      </c>
      <c r="F723" s="8" t="s">
        <v>469</v>
      </c>
      <c r="G723" s="8" t="s">
        <v>468</v>
      </c>
      <c r="H723" s="8" t="s">
        <v>469</v>
      </c>
      <c r="I723" s="8" t="s">
        <v>61</v>
      </c>
      <c r="J723" s="8" t="s">
        <v>1878</v>
      </c>
      <c r="K723" t="s">
        <v>62</v>
      </c>
      <c r="L723" t="s">
        <v>226</v>
      </c>
      <c r="M723" t="s">
        <v>227</v>
      </c>
      <c r="N723" t="s">
        <v>228</v>
      </c>
      <c r="O723" t="s">
        <v>229</v>
      </c>
      <c r="P723" t="s">
        <v>229</v>
      </c>
      <c r="Q723" s="8" t="s">
        <v>473</v>
      </c>
      <c r="S723" s="10" t="s">
        <v>473</v>
      </c>
    </row>
    <row r="724" spans="1:23">
      <c r="A724" s="7" t="s">
        <v>1879</v>
      </c>
      <c r="B724" s="7" t="s">
        <v>1877</v>
      </c>
      <c r="C724" s="8" t="s">
        <v>224</v>
      </c>
      <c r="D724" s="8" t="s">
        <v>225</v>
      </c>
      <c r="E724" s="8" t="s">
        <v>1880</v>
      </c>
      <c r="F724" s="8" t="s">
        <v>1881</v>
      </c>
      <c r="G724" s="8" t="s">
        <v>468</v>
      </c>
      <c r="H724" s="8" t="s">
        <v>469</v>
      </c>
      <c r="I724" s="8" t="s">
        <v>17</v>
      </c>
      <c r="J724" s="8" t="s">
        <v>470</v>
      </c>
      <c r="K724" t="s">
        <v>19</v>
      </c>
      <c r="L724" t="s">
        <v>18</v>
      </c>
      <c r="M724" t="s">
        <v>55</v>
      </c>
      <c r="N724" t="s">
        <v>21</v>
      </c>
      <c r="Q724" s="8" t="s">
        <v>472</v>
      </c>
      <c r="S724" s="10" t="s">
        <v>473</v>
      </c>
    </row>
    <row r="726" spans="1:23">
      <c r="A726" s="7" t="s">
        <v>1882</v>
      </c>
      <c r="B726" s="7" t="s">
        <v>1883</v>
      </c>
      <c r="C726" s="8" t="s">
        <v>287</v>
      </c>
      <c r="D726" s="8" t="s">
        <v>1884</v>
      </c>
      <c r="E726" s="8" t="s">
        <v>468</v>
      </c>
      <c r="F726" s="8" t="s">
        <v>469</v>
      </c>
      <c r="G726" s="8" t="s">
        <v>468</v>
      </c>
      <c r="H726" s="8" t="s">
        <v>469</v>
      </c>
      <c r="I726" s="8" t="s">
        <v>31</v>
      </c>
      <c r="J726" s="8" t="s">
        <v>478</v>
      </c>
      <c r="K726" t="s">
        <v>19</v>
      </c>
      <c r="L726" t="s">
        <v>18</v>
      </c>
      <c r="M726" t="s">
        <v>856</v>
      </c>
      <c r="N726" t="s">
        <v>227</v>
      </c>
      <c r="Q726" s="8" t="s">
        <v>472</v>
      </c>
      <c r="S726" s="10" t="s">
        <v>473</v>
      </c>
    </row>
    <row r="728" spans="1:23">
      <c r="A728" s="7" t="s">
        <v>1885</v>
      </c>
      <c r="B728" s="7" t="s">
        <v>1886</v>
      </c>
      <c r="C728" s="8" t="s">
        <v>1661</v>
      </c>
      <c r="D728" s="8" t="s">
        <v>1887</v>
      </c>
      <c r="E728" s="8" t="s">
        <v>468</v>
      </c>
      <c r="F728" s="8" t="s">
        <v>469</v>
      </c>
      <c r="G728" s="8" t="s">
        <v>468</v>
      </c>
      <c r="H728" s="8" t="s">
        <v>469</v>
      </c>
      <c r="I728" s="8" t="s">
        <v>17</v>
      </c>
      <c r="J728" s="8" t="s">
        <v>470</v>
      </c>
      <c r="K728" t="s">
        <v>19</v>
      </c>
      <c r="L728" t="s">
        <v>18</v>
      </c>
      <c r="M728" t="s">
        <v>1888</v>
      </c>
      <c r="N728" t="s">
        <v>550</v>
      </c>
      <c r="Q728" s="8" t="s">
        <v>472</v>
      </c>
      <c r="S728" s="10" t="s">
        <v>472</v>
      </c>
      <c r="T728" s="8">
        <v>2.5</v>
      </c>
      <c r="W728" t="b">
        <v>1</v>
      </c>
    </row>
    <row r="730" spans="1:23">
      <c r="A730" s="7" t="s">
        <v>1889</v>
      </c>
      <c r="B730" s="7" t="s">
        <v>1890</v>
      </c>
      <c r="C730" s="8" t="s">
        <v>1891</v>
      </c>
      <c r="D730" s="8" t="s">
        <v>1892</v>
      </c>
      <c r="E730" s="8" t="s">
        <v>468</v>
      </c>
      <c r="F730" s="8" t="s">
        <v>469</v>
      </c>
      <c r="G730" s="8" t="s">
        <v>468</v>
      </c>
      <c r="H730" s="8" t="s">
        <v>469</v>
      </c>
      <c r="I730" s="8" t="s">
        <v>31</v>
      </c>
      <c r="J730" s="8" t="s">
        <v>470</v>
      </c>
      <c r="K730" t="s">
        <v>19</v>
      </c>
      <c r="L730" t="s">
        <v>18</v>
      </c>
      <c r="M730" t="s">
        <v>545</v>
      </c>
      <c r="N730" t="s">
        <v>546</v>
      </c>
      <c r="Q730" s="8" t="s">
        <v>472</v>
      </c>
      <c r="S730" s="10" t="s">
        <v>473</v>
      </c>
    </row>
    <row r="732" spans="1:23">
      <c r="A732" s="7" t="s">
        <v>1893</v>
      </c>
      <c r="B732" s="7" t="s">
        <v>1894</v>
      </c>
      <c r="C732" s="8" t="s">
        <v>287</v>
      </c>
      <c r="D732" s="8" t="s">
        <v>1895</v>
      </c>
      <c r="E732" s="8" t="s">
        <v>468</v>
      </c>
      <c r="F732" s="8" t="s">
        <v>469</v>
      </c>
      <c r="G732" s="8" t="s">
        <v>468</v>
      </c>
      <c r="H732" s="8" t="s">
        <v>469</v>
      </c>
      <c r="I732" s="8" t="s">
        <v>44</v>
      </c>
      <c r="J732" s="8" t="s">
        <v>470</v>
      </c>
      <c r="K732" t="s">
        <v>19</v>
      </c>
      <c r="L732" t="s">
        <v>18</v>
      </c>
      <c r="M732" t="s">
        <v>1103</v>
      </c>
      <c r="N732" t="s">
        <v>563</v>
      </c>
      <c r="Q732" s="8" t="s">
        <v>472</v>
      </c>
      <c r="S732" s="10" t="s">
        <v>472</v>
      </c>
      <c r="T732" s="8">
        <v>2.5</v>
      </c>
      <c r="W732" t="b">
        <v>1</v>
      </c>
    </row>
    <row r="734" spans="1:23">
      <c r="A734" s="7" t="s">
        <v>1896</v>
      </c>
      <c r="B734" s="7" t="s">
        <v>1897</v>
      </c>
      <c r="C734" s="8" t="s">
        <v>1898</v>
      </c>
      <c r="D734" s="8" t="s">
        <v>1895</v>
      </c>
      <c r="E734" s="8" t="s">
        <v>468</v>
      </c>
      <c r="F734" s="8" t="s">
        <v>469</v>
      </c>
      <c r="G734" s="8" t="s">
        <v>468</v>
      </c>
      <c r="H734" s="8" t="s">
        <v>469</v>
      </c>
      <c r="I734" s="8" t="s">
        <v>44</v>
      </c>
      <c r="J734" s="8" t="s">
        <v>470</v>
      </c>
      <c r="K734" t="s">
        <v>19</v>
      </c>
      <c r="L734" t="s">
        <v>18</v>
      </c>
      <c r="M734" t="s">
        <v>1899</v>
      </c>
      <c r="N734" t="s">
        <v>523</v>
      </c>
      <c r="Q734" s="8" t="s">
        <v>472</v>
      </c>
      <c r="S734" s="10" t="s">
        <v>472</v>
      </c>
      <c r="T734" s="8">
        <v>2.5</v>
      </c>
      <c r="W734" t="b">
        <v>1</v>
      </c>
    </row>
    <row r="736" spans="1:23">
      <c r="A736" s="7" t="s">
        <v>1900</v>
      </c>
      <c r="B736" s="7" t="s">
        <v>1901</v>
      </c>
      <c r="C736" s="8" t="s">
        <v>762</v>
      </c>
      <c r="D736" s="8" t="s">
        <v>1895</v>
      </c>
      <c r="E736" s="8" t="s">
        <v>468</v>
      </c>
      <c r="F736" s="8" t="s">
        <v>469</v>
      </c>
      <c r="G736" s="8" t="s">
        <v>468</v>
      </c>
      <c r="H736" s="8" t="s">
        <v>469</v>
      </c>
      <c r="I736" s="8" t="s">
        <v>17</v>
      </c>
      <c r="J736" s="8" t="s">
        <v>478</v>
      </c>
      <c r="K736" t="s">
        <v>19</v>
      </c>
      <c r="L736" t="s">
        <v>18</v>
      </c>
      <c r="M736" t="s">
        <v>1140</v>
      </c>
      <c r="N736" t="s">
        <v>638</v>
      </c>
      <c r="Q736" s="8" t="s">
        <v>472</v>
      </c>
      <c r="S736" s="10" t="s">
        <v>472</v>
      </c>
      <c r="T736" s="8">
        <v>2.5</v>
      </c>
      <c r="W736" t="b">
        <v>1</v>
      </c>
    </row>
    <row r="738" spans="1:23">
      <c r="A738" s="7" t="s">
        <v>1902</v>
      </c>
      <c r="B738" s="7" t="s">
        <v>1903</v>
      </c>
      <c r="C738" s="8" t="s">
        <v>875</v>
      </c>
      <c r="D738" s="8" t="s">
        <v>1904</v>
      </c>
      <c r="E738" s="8" t="s">
        <v>468</v>
      </c>
      <c r="F738" s="8" t="s">
        <v>469</v>
      </c>
      <c r="G738" s="8" t="s">
        <v>468</v>
      </c>
      <c r="H738" s="8" t="s">
        <v>469</v>
      </c>
      <c r="I738" s="8" t="s">
        <v>31</v>
      </c>
      <c r="J738" s="8" t="s">
        <v>470</v>
      </c>
      <c r="K738" t="s">
        <v>19</v>
      </c>
      <c r="L738" t="s">
        <v>18</v>
      </c>
      <c r="M738" t="s">
        <v>596</v>
      </c>
      <c r="N738" t="s">
        <v>39</v>
      </c>
      <c r="Q738" s="8" t="s">
        <v>472</v>
      </c>
      <c r="S738" s="10" t="s">
        <v>473</v>
      </c>
    </row>
    <row r="740" spans="1:23">
      <c r="A740" s="7" t="s">
        <v>1905</v>
      </c>
      <c r="B740" s="7" t="s">
        <v>1906</v>
      </c>
      <c r="C740" s="8" t="s">
        <v>1907</v>
      </c>
      <c r="D740" s="8" t="s">
        <v>1908</v>
      </c>
      <c r="E740" s="8" t="s">
        <v>468</v>
      </c>
      <c r="F740" s="8" t="s">
        <v>469</v>
      </c>
      <c r="G740" s="8" t="s">
        <v>468</v>
      </c>
      <c r="H740" s="8" t="s">
        <v>469</v>
      </c>
      <c r="I740" s="8" t="s">
        <v>31</v>
      </c>
      <c r="J740" s="8" t="s">
        <v>470</v>
      </c>
      <c r="K740" t="s">
        <v>19</v>
      </c>
      <c r="L740" t="s">
        <v>18</v>
      </c>
      <c r="M740" t="s">
        <v>1163</v>
      </c>
      <c r="N740" t="s">
        <v>227</v>
      </c>
      <c r="Q740" s="8" t="s">
        <v>472</v>
      </c>
      <c r="S740" s="10" t="s">
        <v>473</v>
      </c>
    </row>
    <row r="742" spans="1:23">
      <c r="A742" s="7" t="s">
        <v>1909</v>
      </c>
      <c r="B742" s="7" t="s">
        <v>1910</v>
      </c>
      <c r="C742" s="8" t="s">
        <v>1911</v>
      </c>
      <c r="D742" s="8" t="s">
        <v>1912</v>
      </c>
      <c r="E742" s="8" t="s">
        <v>468</v>
      </c>
      <c r="F742" s="8" t="s">
        <v>469</v>
      </c>
      <c r="G742" s="8" t="s">
        <v>468</v>
      </c>
      <c r="H742" s="8" t="s">
        <v>469</v>
      </c>
      <c r="I742" s="8" t="s">
        <v>31</v>
      </c>
      <c r="J742" s="8" t="s">
        <v>470</v>
      </c>
      <c r="K742" t="s">
        <v>19</v>
      </c>
      <c r="L742" t="s">
        <v>18</v>
      </c>
      <c r="M742" t="s">
        <v>1913</v>
      </c>
      <c r="N742" t="s">
        <v>681</v>
      </c>
      <c r="Q742" s="8" t="s">
        <v>472</v>
      </c>
      <c r="S742" s="10" t="s">
        <v>472</v>
      </c>
      <c r="T742" s="8">
        <v>2.5</v>
      </c>
      <c r="W742" t="b">
        <v>1</v>
      </c>
    </row>
    <row r="744" spans="1:23">
      <c r="A744" s="7" t="s">
        <v>1914</v>
      </c>
      <c r="B744" s="7" t="s">
        <v>1915</v>
      </c>
      <c r="C744" s="8" t="s">
        <v>209</v>
      </c>
      <c r="D744" s="8" t="s">
        <v>1916</v>
      </c>
      <c r="E744" s="8" t="s">
        <v>468</v>
      </c>
      <c r="F744" s="8" t="s">
        <v>469</v>
      </c>
      <c r="G744" s="8" t="s">
        <v>468</v>
      </c>
      <c r="H744" s="8" t="s">
        <v>469</v>
      </c>
      <c r="I744" s="8" t="s">
        <v>17</v>
      </c>
      <c r="J744" s="8" t="s">
        <v>470</v>
      </c>
      <c r="K744" t="s">
        <v>19</v>
      </c>
      <c r="L744" t="s">
        <v>18</v>
      </c>
      <c r="M744" t="s">
        <v>1917</v>
      </c>
      <c r="N744" t="s">
        <v>227</v>
      </c>
      <c r="Q744" s="8" t="s">
        <v>472</v>
      </c>
      <c r="S744" s="10" t="s">
        <v>473</v>
      </c>
    </row>
    <row r="746" spans="1:23">
      <c r="A746" s="7" t="s">
        <v>1918</v>
      </c>
      <c r="B746" s="7" t="s">
        <v>1919</v>
      </c>
      <c r="C746" s="8" t="s">
        <v>1920</v>
      </c>
      <c r="D746" s="8" t="s">
        <v>1921</v>
      </c>
      <c r="E746" s="8" t="s">
        <v>468</v>
      </c>
      <c r="F746" s="8" t="s">
        <v>469</v>
      </c>
      <c r="G746" s="8" t="s">
        <v>468</v>
      </c>
      <c r="H746" s="8" t="s">
        <v>469</v>
      </c>
      <c r="I746" s="8" t="s">
        <v>17</v>
      </c>
      <c r="J746" s="8" t="s">
        <v>470</v>
      </c>
      <c r="K746" t="s">
        <v>19</v>
      </c>
      <c r="L746" t="s">
        <v>18</v>
      </c>
      <c r="M746" t="s">
        <v>1922</v>
      </c>
      <c r="N746" t="s">
        <v>528</v>
      </c>
      <c r="Q746" s="8" t="s">
        <v>472</v>
      </c>
      <c r="S746" s="10" t="s">
        <v>473</v>
      </c>
    </row>
    <row r="748" spans="1:23">
      <c r="A748" s="7" t="s">
        <v>1923</v>
      </c>
      <c r="B748" s="7" t="s">
        <v>1924</v>
      </c>
      <c r="C748" s="8" t="s">
        <v>1925</v>
      </c>
      <c r="D748" s="8" t="s">
        <v>1926</v>
      </c>
      <c r="E748" s="8" t="s">
        <v>468</v>
      </c>
      <c r="F748" s="8" t="s">
        <v>469</v>
      </c>
      <c r="G748" s="8" t="s">
        <v>468</v>
      </c>
      <c r="H748" s="8" t="s">
        <v>469</v>
      </c>
      <c r="I748" s="8" t="s">
        <v>17</v>
      </c>
      <c r="J748" s="8" t="s">
        <v>470</v>
      </c>
      <c r="K748" t="s">
        <v>19</v>
      </c>
      <c r="L748" t="s">
        <v>18</v>
      </c>
      <c r="M748" t="s">
        <v>1927</v>
      </c>
      <c r="N748" t="s">
        <v>528</v>
      </c>
      <c r="Q748" s="8" t="s">
        <v>472</v>
      </c>
      <c r="S748" s="10" t="s">
        <v>473</v>
      </c>
    </row>
    <row r="750" spans="1:23">
      <c r="A750" s="7" t="s">
        <v>1928</v>
      </c>
      <c r="B750" s="7" t="s">
        <v>1929</v>
      </c>
      <c r="C750" s="8" t="s">
        <v>149</v>
      </c>
      <c r="D750" s="8" t="s">
        <v>1930</v>
      </c>
      <c r="E750" s="8" t="s">
        <v>468</v>
      </c>
      <c r="F750" s="8" t="s">
        <v>469</v>
      </c>
      <c r="G750" s="8" t="s">
        <v>468</v>
      </c>
      <c r="H750" s="8" t="s">
        <v>469</v>
      </c>
      <c r="I750" s="8" t="s">
        <v>31</v>
      </c>
      <c r="J750" s="8" t="s">
        <v>470</v>
      </c>
      <c r="K750" t="s">
        <v>19</v>
      </c>
      <c r="L750" t="s">
        <v>18</v>
      </c>
      <c r="M750" t="s">
        <v>1931</v>
      </c>
      <c r="N750" t="s">
        <v>497</v>
      </c>
      <c r="Q750" s="8" t="s">
        <v>472</v>
      </c>
      <c r="S750" s="10" t="s">
        <v>472</v>
      </c>
      <c r="T750" s="8">
        <v>2.5</v>
      </c>
      <c r="W750" t="b">
        <v>1</v>
      </c>
    </row>
    <row r="752" spans="1:23">
      <c r="A752" s="7" t="s">
        <v>1932</v>
      </c>
      <c r="B752" s="7" t="s">
        <v>1933</v>
      </c>
      <c r="C752" s="8" t="s">
        <v>1784</v>
      </c>
      <c r="D752" s="8" t="s">
        <v>1934</v>
      </c>
      <c r="E752" s="8" t="s">
        <v>468</v>
      </c>
      <c r="F752" s="8" t="s">
        <v>469</v>
      </c>
      <c r="G752" s="8" t="s">
        <v>468</v>
      </c>
      <c r="H752" s="8" t="s">
        <v>469</v>
      </c>
      <c r="I752" s="8" t="s">
        <v>17</v>
      </c>
      <c r="J752" s="8" t="s">
        <v>470</v>
      </c>
      <c r="K752" t="s">
        <v>19</v>
      </c>
      <c r="L752" t="s">
        <v>18</v>
      </c>
      <c r="M752" t="s">
        <v>861</v>
      </c>
      <c r="N752" t="s">
        <v>227</v>
      </c>
      <c r="Q752" s="8" t="s">
        <v>472</v>
      </c>
      <c r="S752" s="10" t="s">
        <v>473</v>
      </c>
      <c r="U752" t="s">
        <v>517</v>
      </c>
    </row>
    <row r="754" spans="1:23">
      <c r="A754" s="7" t="s">
        <v>1935</v>
      </c>
      <c r="B754" s="7" t="s">
        <v>1936</v>
      </c>
      <c r="C754" s="8" t="s">
        <v>257</v>
      </c>
      <c r="D754" s="8" t="s">
        <v>1937</v>
      </c>
      <c r="E754" s="8" t="s">
        <v>468</v>
      </c>
      <c r="F754" s="8" t="s">
        <v>469</v>
      </c>
      <c r="G754" s="8" t="s">
        <v>468</v>
      </c>
      <c r="H754" s="8" t="s">
        <v>469</v>
      </c>
      <c r="I754" s="8" t="s">
        <v>17</v>
      </c>
      <c r="J754" s="8" t="s">
        <v>470</v>
      </c>
      <c r="K754" t="s">
        <v>19</v>
      </c>
      <c r="L754" t="s">
        <v>18</v>
      </c>
      <c r="M754" t="s">
        <v>1938</v>
      </c>
      <c r="N754" t="s">
        <v>228</v>
      </c>
      <c r="Q754" s="8" t="s">
        <v>472</v>
      </c>
      <c r="S754" s="10" t="s">
        <v>473</v>
      </c>
    </row>
    <row r="756" spans="1:23">
      <c r="A756" s="7" t="s">
        <v>1939</v>
      </c>
      <c r="B756" s="7" t="s">
        <v>1940</v>
      </c>
      <c r="C756" s="8" t="s">
        <v>1941</v>
      </c>
      <c r="D756" s="8" t="s">
        <v>1937</v>
      </c>
      <c r="E756" s="8" t="s">
        <v>468</v>
      </c>
      <c r="F756" s="8" t="s">
        <v>469</v>
      </c>
      <c r="G756" s="8" t="s">
        <v>468</v>
      </c>
      <c r="H756" s="8" t="s">
        <v>469</v>
      </c>
      <c r="I756" s="8" t="s">
        <v>17</v>
      </c>
      <c r="J756" s="8" t="s">
        <v>470</v>
      </c>
      <c r="K756" t="s">
        <v>19</v>
      </c>
      <c r="L756" t="s">
        <v>18</v>
      </c>
      <c r="M756" t="s">
        <v>580</v>
      </c>
      <c r="N756" t="s">
        <v>228</v>
      </c>
      <c r="Q756" s="8" t="s">
        <v>472</v>
      </c>
      <c r="S756" s="10" t="s">
        <v>473</v>
      </c>
    </row>
    <row r="758" spans="1:23">
      <c r="A758" s="7" t="s">
        <v>1942</v>
      </c>
      <c r="B758" s="7" t="s">
        <v>1943</v>
      </c>
      <c r="C758" s="8" t="s">
        <v>329</v>
      </c>
      <c r="D758" s="8" t="s">
        <v>330</v>
      </c>
      <c r="E758" s="8" t="s">
        <v>468</v>
      </c>
      <c r="F758" s="8" t="s">
        <v>469</v>
      </c>
      <c r="G758" s="8" t="s">
        <v>468</v>
      </c>
      <c r="H758" s="8" t="s">
        <v>469</v>
      </c>
      <c r="I758" s="8" t="s">
        <v>17</v>
      </c>
      <c r="J758" s="8" t="s">
        <v>1944</v>
      </c>
      <c r="K758" t="s">
        <v>19</v>
      </c>
      <c r="L758" t="s">
        <v>18</v>
      </c>
      <c r="M758" t="s">
        <v>331</v>
      </c>
      <c r="N758" t="s">
        <v>39</v>
      </c>
      <c r="Q758" s="8" t="s">
        <v>472</v>
      </c>
      <c r="S758" s="10" t="s">
        <v>473</v>
      </c>
    </row>
    <row r="760" spans="1:23">
      <c r="A760" s="7" t="s">
        <v>1945</v>
      </c>
      <c r="B760" s="7" t="s">
        <v>1946</v>
      </c>
      <c r="C760" s="8" t="s">
        <v>1880</v>
      </c>
      <c r="D760" s="8" t="s">
        <v>330</v>
      </c>
      <c r="E760" s="8" t="s">
        <v>468</v>
      </c>
      <c r="F760" s="8" t="s">
        <v>469</v>
      </c>
      <c r="G760" s="8" t="s">
        <v>468</v>
      </c>
      <c r="H760" s="8" t="s">
        <v>469</v>
      </c>
      <c r="I760" s="8" t="s">
        <v>31</v>
      </c>
      <c r="J760" s="8" t="s">
        <v>470</v>
      </c>
      <c r="K760" t="s">
        <v>19</v>
      </c>
      <c r="L760" t="s">
        <v>18</v>
      </c>
      <c r="M760" t="s">
        <v>681</v>
      </c>
      <c r="N760" t="s">
        <v>550</v>
      </c>
      <c r="Q760" s="8" t="s">
        <v>472</v>
      </c>
      <c r="S760" s="10" t="s">
        <v>472</v>
      </c>
      <c r="T760" s="8">
        <v>2.5</v>
      </c>
      <c r="W760" t="b">
        <v>1</v>
      </c>
    </row>
    <row r="762" spans="1:23">
      <c r="A762" s="7" t="s">
        <v>1947</v>
      </c>
      <c r="B762" s="7" t="s">
        <v>1948</v>
      </c>
      <c r="C762" s="8" t="s">
        <v>934</v>
      </c>
      <c r="D762" s="8" t="s">
        <v>330</v>
      </c>
      <c r="E762" s="8" t="s">
        <v>468</v>
      </c>
      <c r="F762" s="8" t="s">
        <v>469</v>
      </c>
      <c r="G762" s="8" t="s">
        <v>468</v>
      </c>
      <c r="H762" s="8" t="s">
        <v>469</v>
      </c>
      <c r="I762" s="8" t="s">
        <v>31</v>
      </c>
      <c r="J762" s="8" t="s">
        <v>470</v>
      </c>
      <c r="K762" t="s">
        <v>19</v>
      </c>
      <c r="L762" t="s">
        <v>18</v>
      </c>
      <c r="M762" t="s">
        <v>681</v>
      </c>
      <c r="N762" t="s">
        <v>550</v>
      </c>
      <c r="Q762" s="8" t="s">
        <v>472</v>
      </c>
      <c r="S762" s="10" t="s">
        <v>472</v>
      </c>
      <c r="T762" s="8">
        <v>2.5</v>
      </c>
      <c r="W762" t="b">
        <v>1</v>
      </c>
    </row>
    <row r="764" spans="1:23">
      <c r="A764" s="7" t="s">
        <v>1949</v>
      </c>
      <c r="B764" s="7" t="s">
        <v>1950</v>
      </c>
      <c r="C764" s="8" t="s">
        <v>426</v>
      </c>
      <c r="D764" s="8" t="s">
        <v>330</v>
      </c>
      <c r="E764" s="8" t="s">
        <v>468</v>
      </c>
      <c r="F764" s="8" t="s">
        <v>469</v>
      </c>
      <c r="G764" s="8" t="s">
        <v>468</v>
      </c>
      <c r="H764" s="8" t="s">
        <v>469</v>
      </c>
      <c r="I764" s="8" t="s">
        <v>44</v>
      </c>
      <c r="J764" s="8" t="s">
        <v>1944</v>
      </c>
      <c r="K764" t="s">
        <v>19</v>
      </c>
      <c r="L764" t="s">
        <v>129</v>
      </c>
      <c r="M764" t="s">
        <v>412</v>
      </c>
      <c r="N764" t="s">
        <v>21</v>
      </c>
      <c r="Q764" s="8" t="s">
        <v>473</v>
      </c>
      <c r="S764" s="10" t="s">
        <v>473</v>
      </c>
    </row>
    <row r="766" spans="1:23">
      <c r="A766" s="7" t="s">
        <v>1951</v>
      </c>
      <c r="B766" s="7" t="s">
        <v>1952</v>
      </c>
      <c r="C766" s="8" t="s">
        <v>201</v>
      </c>
      <c r="D766" s="8" t="s">
        <v>1953</v>
      </c>
      <c r="E766" s="8" t="s">
        <v>468</v>
      </c>
      <c r="F766" s="8" t="s">
        <v>469</v>
      </c>
      <c r="G766" s="8" t="s">
        <v>468</v>
      </c>
      <c r="H766" s="8" t="s">
        <v>469</v>
      </c>
      <c r="I766" s="8" t="s">
        <v>17</v>
      </c>
      <c r="J766" s="8" t="s">
        <v>470</v>
      </c>
      <c r="K766" t="s">
        <v>19</v>
      </c>
      <c r="L766" t="s">
        <v>18</v>
      </c>
      <c r="M766" t="s">
        <v>909</v>
      </c>
      <c r="N766" t="s">
        <v>21</v>
      </c>
      <c r="Q766" s="8" t="s">
        <v>472</v>
      </c>
      <c r="S766" s="10" t="s">
        <v>473</v>
      </c>
    </row>
    <row r="768" spans="1:23">
      <c r="A768" s="7" t="s">
        <v>1954</v>
      </c>
      <c r="B768" s="7" t="s">
        <v>1955</v>
      </c>
      <c r="C768" s="8" t="s">
        <v>385</v>
      </c>
      <c r="D768" s="8" t="s">
        <v>1956</v>
      </c>
      <c r="E768" s="8" t="s">
        <v>468</v>
      </c>
      <c r="F768" s="8" t="s">
        <v>469</v>
      </c>
      <c r="G768" s="8" t="s">
        <v>468</v>
      </c>
      <c r="H768" s="8" t="s">
        <v>469</v>
      </c>
      <c r="I768" s="8" t="s">
        <v>31</v>
      </c>
      <c r="J768" s="8" t="s">
        <v>470</v>
      </c>
      <c r="K768" t="s">
        <v>19</v>
      </c>
      <c r="L768" t="s">
        <v>18</v>
      </c>
      <c r="M768" t="s">
        <v>1604</v>
      </c>
      <c r="N768" t="s">
        <v>628</v>
      </c>
      <c r="Q768" s="8" t="s">
        <v>472</v>
      </c>
      <c r="S768" s="10" t="s">
        <v>473</v>
      </c>
    </row>
    <row r="770" spans="1:23">
      <c r="A770" s="7" t="s">
        <v>1957</v>
      </c>
      <c r="B770" s="7" t="s">
        <v>1958</v>
      </c>
      <c r="C770" s="8" t="s">
        <v>287</v>
      </c>
      <c r="D770" s="8" t="s">
        <v>1959</v>
      </c>
      <c r="E770" s="8" t="s">
        <v>468</v>
      </c>
      <c r="F770" s="8" t="s">
        <v>469</v>
      </c>
      <c r="G770" s="8" t="s">
        <v>468</v>
      </c>
      <c r="H770" s="8" t="s">
        <v>469</v>
      </c>
      <c r="I770" s="8" t="s">
        <v>31</v>
      </c>
      <c r="J770" s="8" t="s">
        <v>470</v>
      </c>
      <c r="K770" t="s">
        <v>19</v>
      </c>
      <c r="L770" t="s">
        <v>18</v>
      </c>
      <c r="M770" t="s">
        <v>1960</v>
      </c>
      <c r="N770" t="s">
        <v>550</v>
      </c>
      <c r="Q770" s="8" t="s">
        <v>472</v>
      </c>
      <c r="S770" s="10" t="s">
        <v>472</v>
      </c>
      <c r="T770" s="8">
        <v>2.5</v>
      </c>
      <c r="W770" t="b">
        <v>1</v>
      </c>
    </row>
    <row r="772" spans="1:23">
      <c r="A772" s="7" t="s">
        <v>1961</v>
      </c>
      <c r="B772" s="7" t="s">
        <v>1962</v>
      </c>
      <c r="C772" s="8" t="s">
        <v>1963</v>
      </c>
      <c r="D772" s="8" t="s">
        <v>734</v>
      </c>
      <c r="E772" s="8" t="s">
        <v>468</v>
      </c>
      <c r="F772" s="8" t="s">
        <v>469</v>
      </c>
      <c r="G772" s="8" t="s">
        <v>468</v>
      </c>
      <c r="H772" s="8" t="s">
        <v>469</v>
      </c>
      <c r="I772" s="8" t="s">
        <v>31</v>
      </c>
      <c r="J772" s="8" t="s">
        <v>470</v>
      </c>
      <c r="K772" t="s">
        <v>19</v>
      </c>
      <c r="L772" t="s">
        <v>18</v>
      </c>
      <c r="M772" t="s">
        <v>1964</v>
      </c>
      <c r="N772" t="s">
        <v>228</v>
      </c>
      <c r="Q772" s="8" t="s">
        <v>472</v>
      </c>
      <c r="S772" s="10" t="s">
        <v>473</v>
      </c>
    </row>
    <row r="774" spans="1:23">
      <c r="A774" s="7" t="s">
        <v>1965</v>
      </c>
      <c r="B774" s="7" t="s">
        <v>1966</v>
      </c>
      <c r="C774" s="8" t="s">
        <v>1967</v>
      </c>
      <c r="D774" s="8" t="s">
        <v>734</v>
      </c>
      <c r="E774" s="8" t="s">
        <v>468</v>
      </c>
      <c r="F774" s="8" t="s">
        <v>469</v>
      </c>
      <c r="G774" s="8" t="s">
        <v>468</v>
      </c>
      <c r="H774" s="8" t="s">
        <v>469</v>
      </c>
      <c r="I774" s="8" t="s">
        <v>17</v>
      </c>
      <c r="J774" s="8" t="s">
        <v>470</v>
      </c>
      <c r="K774" t="s">
        <v>19</v>
      </c>
      <c r="L774" t="s">
        <v>18</v>
      </c>
      <c r="M774" t="s">
        <v>1117</v>
      </c>
      <c r="N774" t="s">
        <v>546</v>
      </c>
      <c r="Q774" s="8" t="s">
        <v>472</v>
      </c>
      <c r="S774" s="10" t="s">
        <v>473</v>
      </c>
    </row>
    <row r="776" spans="1:23">
      <c r="A776" s="7" t="s">
        <v>1968</v>
      </c>
      <c r="B776" s="7" t="s">
        <v>1969</v>
      </c>
      <c r="C776" s="8" t="s">
        <v>141</v>
      </c>
      <c r="D776" s="8" t="s">
        <v>1970</v>
      </c>
      <c r="E776" s="8" t="s">
        <v>468</v>
      </c>
      <c r="F776" s="8" t="s">
        <v>469</v>
      </c>
      <c r="G776" s="8" t="s">
        <v>468</v>
      </c>
      <c r="H776" s="8" t="s">
        <v>469</v>
      </c>
      <c r="I776" s="8" t="s">
        <v>17</v>
      </c>
      <c r="J776" s="8" t="s">
        <v>470</v>
      </c>
      <c r="K776" t="s">
        <v>19</v>
      </c>
      <c r="L776" t="s">
        <v>18</v>
      </c>
      <c r="M776" t="s">
        <v>835</v>
      </c>
      <c r="N776" t="s">
        <v>591</v>
      </c>
      <c r="Q776" s="8" t="s">
        <v>472</v>
      </c>
      <c r="S776" s="10" t="s">
        <v>472</v>
      </c>
      <c r="T776" s="8">
        <v>2.5</v>
      </c>
      <c r="W776" t="b">
        <v>1</v>
      </c>
    </row>
    <row r="778" spans="1:23">
      <c r="A778" s="7" t="s">
        <v>1971</v>
      </c>
      <c r="B778" s="7" t="s">
        <v>1972</v>
      </c>
      <c r="C778" s="8" t="s">
        <v>1703</v>
      </c>
      <c r="D778" s="8" t="s">
        <v>1973</v>
      </c>
      <c r="E778" s="8" t="s">
        <v>468</v>
      </c>
      <c r="F778" s="8" t="s">
        <v>469</v>
      </c>
      <c r="G778" s="8" t="s">
        <v>468</v>
      </c>
      <c r="H778" s="8" t="s">
        <v>469</v>
      </c>
      <c r="I778" s="8" t="s">
        <v>17</v>
      </c>
      <c r="J778" s="8" t="s">
        <v>470</v>
      </c>
      <c r="K778" t="s">
        <v>19</v>
      </c>
      <c r="L778" t="s">
        <v>18</v>
      </c>
      <c r="M778" t="s">
        <v>1432</v>
      </c>
      <c r="N778" t="s">
        <v>546</v>
      </c>
      <c r="Q778" s="8" t="s">
        <v>472</v>
      </c>
      <c r="S778" s="10" t="s">
        <v>473</v>
      </c>
    </row>
    <row r="780" spans="1:23">
      <c r="A780" s="7" t="s">
        <v>1974</v>
      </c>
      <c r="B780" s="7" t="s">
        <v>1975</v>
      </c>
      <c r="C780" s="8" t="s">
        <v>209</v>
      </c>
      <c r="D780" s="8" t="s">
        <v>1976</v>
      </c>
      <c r="E780" s="8" t="s">
        <v>468</v>
      </c>
      <c r="F780" s="8" t="s">
        <v>469</v>
      </c>
      <c r="G780" s="8" t="s">
        <v>468</v>
      </c>
      <c r="H780" s="8" t="s">
        <v>469</v>
      </c>
      <c r="I780" s="8" t="s">
        <v>17</v>
      </c>
      <c r="J780" s="8" t="s">
        <v>470</v>
      </c>
      <c r="K780" t="s">
        <v>19</v>
      </c>
      <c r="L780" t="s">
        <v>18</v>
      </c>
      <c r="M780" t="s">
        <v>585</v>
      </c>
      <c r="N780" t="s">
        <v>586</v>
      </c>
      <c r="Q780" s="8" t="s">
        <v>472</v>
      </c>
      <c r="S780" s="10" t="s">
        <v>473</v>
      </c>
      <c r="U780" t="s">
        <v>517</v>
      </c>
    </row>
    <row r="782" spans="1:23">
      <c r="A782" s="7" t="s">
        <v>1977</v>
      </c>
      <c r="B782" s="7" t="s">
        <v>1978</v>
      </c>
      <c r="C782" s="8" t="s">
        <v>1979</v>
      </c>
      <c r="D782" s="8" t="s">
        <v>1980</v>
      </c>
      <c r="E782" s="8" t="s">
        <v>468</v>
      </c>
      <c r="F782" s="8" t="s">
        <v>469</v>
      </c>
      <c r="G782" s="8" t="s">
        <v>468</v>
      </c>
      <c r="H782" s="8" t="s">
        <v>469</v>
      </c>
      <c r="I782" s="8" t="s">
        <v>44</v>
      </c>
      <c r="J782" s="8" t="s">
        <v>470</v>
      </c>
      <c r="K782" t="s">
        <v>19</v>
      </c>
      <c r="L782" t="s">
        <v>18</v>
      </c>
      <c r="M782" t="s">
        <v>1981</v>
      </c>
      <c r="N782" t="s">
        <v>563</v>
      </c>
      <c r="Q782" s="8" t="s">
        <v>472</v>
      </c>
      <c r="S782" s="10" t="s">
        <v>472</v>
      </c>
      <c r="T782" s="8">
        <v>2.5</v>
      </c>
      <c r="W782" t="b">
        <v>1</v>
      </c>
    </row>
    <row r="784" spans="1:23">
      <c r="A784" s="7" t="s">
        <v>1982</v>
      </c>
      <c r="B784" s="7" t="s">
        <v>1983</v>
      </c>
      <c r="C784" s="8" t="s">
        <v>803</v>
      </c>
      <c r="D784" s="8" t="s">
        <v>1984</v>
      </c>
      <c r="E784" s="8" t="s">
        <v>468</v>
      </c>
      <c r="F784" s="8" t="s">
        <v>469</v>
      </c>
      <c r="G784" s="8" t="s">
        <v>468</v>
      </c>
      <c r="H784" s="8" t="s">
        <v>469</v>
      </c>
      <c r="I784" s="8" t="s">
        <v>17</v>
      </c>
      <c r="J784" s="8" t="s">
        <v>470</v>
      </c>
      <c r="K784" t="s">
        <v>19</v>
      </c>
      <c r="L784" t="s">
        <v>18</v>
      </c>
      <c r="M784" t="s">
        <v>1985</v>
      </c>
      <c r="N784" t="s">
        <v>437</v>
      </c>
      <c r="Q784" s="8" t="s">
        <v>472</v>
      </c>
      <c r="S784" s="10" t="s">
        <v>473</v>
      </c>
    </row>
    <row r="786" spans="1:23">
      <c r="A786" s="7" t="s">
        <v>1986</v>
      </c>
      <c r="B786" s="7" t="s">
        <v>1987</v>
      </c>
      <c r="C786" s="8" t="s">
        <v>1988</v>
      </c>
      <c r="D786" s="8" t="s">
        <v>1989</v>
      </c>
      <c r="E786" s="8" t="s">
        <v>468</v>
      </c>
      <c r="F786" s="8" t="s">
        <v>469</v>
      </c>
      <c r="G786" s="8" t="s">
        <v>468</v>
      </c>
      <c r="H786" s="8" t="s">
        <v>469</v>
      </c>
      <c r="I786" s="8" t="s">
        <v>44</v>
      </c>
      <c r="J786" s="8" t="s">
        <v>470</v>
      </c>
      <c r="K786" t="s">
        <v>19</v>
      </c>
      <c r="L786" t="s">
        <v>18</v>
      </c>
      <c r="M786" t="s">
        <v>927</v>
      </c>
      <c r="N786" t="s">
        <v>321</v>
      </c>
      <c r="Q786" s="8" t="s">
        <v>472</v>
      </c>
      <c r="S786" s="10" t="s">
        <v>473</v>
      </c>
    </row>
    <row r="788" spans="1:23">
      <c r="A788" s="7" t="s">
        <v>1990</v>
      </c>
      <c r="B788" s="7" t="s">
        <v>1991</v>
      </c>
      <c r="C788" s="8" t="s">
        <v>304</v>
      </c>
      <c r="D788" s="8" t="s">
        <v>1992</v>
      </c>
      <c r="E788" s="8" t="s">
        <v>468</v>
      </c>
      <c r="F788" s="8" t="s">
        <v>469</v>
      </c>
      <c r="G788" s="8" t="s">
        <v>468</v>
      </c>
      <c r="H788" s="8" t="s">
        <v>469</v>
      </c>
      <c r="I788" s="8" t="s">
        <v>17</v>
      </c>
      <c r="J788" s="8" t="s">
        <v>470</v>
      </c>
      <c r="K788" t="s">
        <v>19</v>
      </c>
      <c r="L788" t="s">
        <v>18</v>
      </c>
      <c r="M788" t="s">
        <v>546</v>
      </c>
      <c r="N788" t="s">
        <v>437</v>
      </c>
      <c r="Q788" s="8" t="s">
        <v>472</v>
      </c>
      <c r="S788" s="10" t="s">
        <v>473</v>
      </c>
    </row>
    <row r="790" spans="1:23">
      <c r="A790" s="7" t="s">
        <v>1993</v>
      </c>
      <c r="B790" s="7" t="s">
        <v>1994</v>
      </c>
      <c r="C790" s="8" t="s">
        <v>1995</v>
      </c>
      <c r="D790" s="8" t="s">
        <v>1992</v>
      </c>
      <c r="E790" s="8" t="s">
        <v>468</v>
      </c>
      <c r="F790" s="8" t="s">
        <v>469</v>
      </c>
      <c r="G790" s="8" t="s">
        <v>468</v>
      </c>
      <c r="H790" s="8" t="s">
        <v>469</v>
      </c>
      <c r="I790" s="8" t="s">
        <v>17</v>
      </c>
      <c r="J790" s="8" t="s">
        <v>470</v>
      </c>
      <c r="K790" t="s">
        <v>19</v>
      </c>
      <c r="L790" t="s">
        <v>18</v>
      </c>
      <c r="M790" t="s">
        <v>1996</v>
      </c>
      <c r="N790" t="s">
        <v>437</v>
      </c>
      <c r="Q790" s="8" t="s">
        <v>472</v>
      </c>
      <c r="S790" s="10" t="s">
        <v>473</v>
      </c>
    </row>
    <row r="792" spans="1:23">
      <c r="A792" s="7" t="s">
        <v>1997</v>
      </c>
      <c r="B792" s="7" t="s">
        <v>1998</v>
      </c>
      <c r="C792" s="8" t="s">
        <v>1703</v>
      </c>
      <c r="D792" s="8" t="s">
        <v>1999</v>
      </c>
      <c r="E792" s="8" t="s">
        <v>468</v>
      </c>
      <c r="F792" s="8" t="s">
        <v>469</v>
      </c>
      <c r="G792" s="8" t="s">
        <v>468</v>
      </c>
      <c r="H792" s="8" t="s">
        <v>469</v>
      </c>
      <c r="I792" s="8" t="s">
        <v>31</v>
      </c>
      <c r="J792" s="8" t="s">
        <v>470</v>
      </c>
      <c r="K792" t="s">
        <v>19</v>
      </c>
      <c r="L792" t="s">
        <v>18</v>
      </c>
      <c r="M792" t="s">
        <v>970</v>
      </c>
      <c r="N792" t="s">
        <v>497</v>
      </c>
      <c r="Q792" s="8" t="s">
        <v>472</v>
      </c>
      <c r="S792" s="10" t="s">
        <v>472</v>
      </c>
      <c r="T792" s="8">
        <v>2.5</v>
      </c>
      <c r="W792" t="b">
        <v>1</v>
      </c>
    </row>
    <row r="794" spans="1:23">
      <c r="A794" s="7" t="s">
        <v>2000</v>
      </c>
      <c r="B794" s="7" t="s">
        <v>2001</v>
      </c>
      <c r="C794" s="8" t="s">
        <v>2002</v>
      </c>
      <c r="D794" s="8" t="s">
        <v>2003</v>
      </c>
      <c r="E794" s="8" t="s">
        <v>468</v>
      </c>
      <c r="F794" s="8" t="s">
        <v>469</v>
      </c>
      <c r="G794" s="8" t="s">
        <v>468</v>
      </c>
      <c r="H794" s="8" t="s">
        <v>469</v>
      </c>
      <c r="I794" s="8" t="s">
        <v>31</v>
      </c>
      <c r="J794" s="8" t="s">
        <v>470</v>
      </c>
      <c r="K794" t="s">
        <v>19</v>
      </c>
      <c r="L794" t="s">
        <v>18</v>
      </c>
      <c r="M794" t="s">
        <v>497</v>
      </c>
      <c r="N794" t="s">
        <v>227</v>
      </c>
      <c r="Q794" s="8" t="s">
        <v>472</v>
      </c>
      <c r="S794" s="10" t="s">
        <v>473</v>
      </c>
    </row>
    <row r="796" spans="1:23">
      <c r="A796" s="7" t="s">
        <v>2004</v>
      </c>
      <c r="B796" s="7" t="s">
        <v>2005</v>
      </c>
      <c r="C796" s="8" t="s">
        <v>334</v>
      </c>
      <c r="D796" s="8" t="s">
        <v>335</v>
      </c>
      <c r="E796" s="8" t="s">
        <v>468</v>
      </c>
      <c r="F796" s="8" t="s">
        <v>469</v>
      </c>
      <c r="G796" s="8" t="s">
        <v>468</v>
      </c>
      <c r="H796" s="8" t="s">
        <v>469</v>
      </c>
      <c r="I796" s="8" t="s">
        <v>17</v>
      </c>
      <c r="J796" s="8" t="s">
        <v>470</v>
      </c>
      <c r="K796" t="s">
        <v>19</v>
      </c>
      <c r="L796" t="s">
        <v>18</v>
      </c>
      <c r="M796" t="s">
        <v>331</v>
      </c>
      <c r="N796" t="s">
        <v>39</v>
      </c>
      <c r="Q796" s="8" t="s">
        <v>472</v>
      </c>
      <c r="S796" s="10" t="s">
        <v>473</v>
      </c>
    </row>
    <row r="798" spans="1:23">
      <c r="A798" s="7" t="s">
        <v>2006</v>
      </c>
      <c r="B798" s="7" t="s">
        <v>2007</v>
      </c>
      <c r="C798" s="8" t="s">
        <v>2008</v>
      </c>
      <c r="D798" s="8" t="s">
        <v>2009</v>
      </c>
      <c r="E798" s="8" t="s">
        <v>468</v>
      </c>
      <c r="F798" s="8" t="s">
        <v>469</v>
      </c>
      <c r="G798" s="8" t="s">
        <v>468</v>
      </c>
      <c r="H798" s="8" t="s">
        <v>469</v>
      </c>
      <c r="I798" s="8" t="s">
        <v>17</v>
      </c>
      <c r="J798" s="8" t="s">
        <v>470</v>
      </c>
      <c r="K798" t="s">
        <v>19</v>
      </c>
      <c r="L798" t="s">
        <v>18</v>
      </c>
      <c r="M798" t="s">
        <v>1317</v>
      </c>
      <c r="N798" t="s">
        <v>227</v>
      </c>
      <c r="Q798" s="8" t="s">
        <v>472</v>
      </c>
      <c r="S798" s="10" t="s">
        <v>473</v>
      </c>
    </row>
    <row r="800" spans="1:23">
      <c r="A800" s="7" t="s">
        <v>2010</v>
      </c>
      <c r="B800" s="7" t="s">
        <v>2011</v>
      </c>
      <c r="C800" s="8" t="s">
        <v>2012</v>
      </c>
      <c r="D800" s="8" t="s">
        <v>2013</v>
      </c>
      <c r="E800" s="8" t="s">
        <v>468</v>
      </c>
      <c r="F800" s="8" t="s">
        <v>469</v>
      </c>
      <c r="G800" s="8" t="s">
        <v>468</v>
      </c>
      <c r="H800" s="8" t="s">
        <v>469</v>
      </c>
      <c r="I800" s="8" t="s">
        <v>31</v>
      </c>
      <c r="J800" s="8" t="s">
        <v>470</v>
      </c>
      <c r="K800" t="s">
        <v>19</v>
      </c>
      <c r="L800" t="s">
        <v>18</v>
      </c>
      <c r="M800" t="s">
        <v>485</v>
      </c>
      <c r="N800" t="s">
        <v>437</v>
      </c>
      <c r="Q800" s="8" t="s">
        <v>472</v>
      </c>
      <c r="S800" s="10" t="s">
        <v>473</v>
      </c>
    </row>
    <row r="802" spans="1:23">
      <c r="A802" s="7" t="s">
        <v>2014</v>
      </c>
      <c r="B802" s="7" t="s">
        <v>2015</v>
      </c>
      <c r="C802" s="8" t="s">
        <v>641</v>
      </c>
      <c r="D802" s="8" t="s">
        <v>2016</v>
      </c>
      <c r="E802" s="8" t="s">
        <v>468</v>
      </c>
      <c r="F802" s="8" t="s">
        <v>469</v>
      </c>
      <c r="G802" s="8" t="s">
        <v>468</v>
      </c>
      <c r="H802" s="8" t="s">
        <v>469</v>
      </c>
      <c r="I802" s="8" t="s">
        <v>17</v>
      </c>
      <c r="J802" s="8" t="s">
        <v>470</v>
      </c>
      <c r="K802" t="s">
        <v>19</v>
      </c>
      <c r="L802" t="s">
        <v>18</v>
      </c>
      <c r="M802" t="s">
        <v>1642</v>
      </c>
      <c r="N802" t="s">
        <v>491</v>
      </c>
      <c r="Q802" s="8" t="s">
        <v>472</v>
      </c>
      <c r="S802" s="10" t="s">
        <v>472</v>
      </c>
      <c r="T802" s="8">
        <v>2.5</v>
      </c>
      <c r="W802" t="b">
        <v>1</v>
      </c>
    </row>
    <row r="804" spans="1:23">
      <c r="A804" s="7" t="s">
        <v>2017</v>
      </c>
      <c r="B804" s="7" t="s">
        <v>2018</v>
      </c>
      <c r="C804" s="8" t="s">
        <v>109</v>
      </c>
      <c r="D804" s="8" t="s">
        <v>2016</v>
      </c>
      <c r="E804" s="8" t="s">
        <v>468</v>
      </c>
      <c r="F804" s="8" t="s">
        <v>469</v>
      </c>
      <c r="G804" s="8" t="s">
        <v>468</v>
      </c>
      <c r="H804" s="8" t="s">
        <v>469</v>
      </c>
      <c r="I804" s="8" t="s">
        <v>17</v>
      </c>
      <c r="J804" s="8" t="s">
        <v>470</v>
      </c>
      <c r="K804" t="s">
        <v>19</v>
      </c>
      <c r="L804" t="s">
        <v>18</v>
      </c>
      <c r="M804" t="s">
        <v>1642</v>
      </c>
      <c r="N804" t="s">
        <v>491</v>
      </c>
      <c r="Q804" s="8" t="s">
        <v>472</v>
      </c>
      <c r="S804" s="10" t="s">
        <v>472</v>
      </c>
      <c r="T804" s="8">
        <v>2.5</v>
      </c>
      <c r="W804" t="b">
        <v>1</v>
      </c>
    </row>
    <row r="806" spans="1:23">
      <c r="A806" s="7" t="s">
        <v>2019</v>
      </c>
      <c r="B806" s="7" t="s">
        <v>2020</v>
      </c>
      <c r="C806" s="8" t="s">
        <v>646</v>
      </c>
      <c r="D806" s="8" t="s">
        <v>2021</v>
      </c>
      <c r="E806" s="8" t="s">
        <v>468</v>
      </c>
      <c r="F806" s="8" t="s">
        <v>469</v>
      </c>
      <c r="G806" s="8" t="s">
        <v>468</v>
      </c>
      <c r="H806" s="8" t="s">
        <v>469</v>
      </c>
      <c r="I806" s="8" t="s">
        <v>31</v>
      </c>
      <c r="J806" s="8" t="s">
        <v>470</v>
      </c>
      <c r="K806" t="s">
        <v>19</v>
      </c>
      <c r="L806" t="s">
        <v>18</v>
      </c>
      <c r="M806" t="s">
        <v>1674</v>
      </c>
      <c r="N806" t="s">
        <v>20</v>
      </c>
      <c r="Q806" s="8" t="s">
        <v>472</v>
      </c>
      <c r="S806" s="10" t="s">
        <v>473</v>
      </c>
    </row>
    <row r="808" spans="1:23">
      <c r="A808" s="7" t="s">
        <v>2022</v>
      </c>
      <c r="B808" s="7" t="s">
        <v>2023</v>
      </c>
      <c r="C808" s="8" t="s">
        <v>2024</v>
      </c>
      <c r="D808" s="8" t="s">
        <v>2025</v>
      </c>
      <c r="E808" s="8" t="s">
        <v>468</v>
      </c>
      <c r="F808" s="8" t="s">
        <v>469</v>
      </c>
      <c r="G808" s="8" t="s">
        <v>468</v>
      </c>
      <c r="H808" s="8" t="s">
        <v>469</v>
      </c>
      <c r="I808" s="8" t="s">
        <v>17</v>
      </c>
      <c r="J808" s="8" t="s">
        <v>470</v>
      </c>
      <c r="K808" t="s">
        <v>19</v>
      </c>
      <c r="L808" t="s">
        <v>18</v>
      </c>
      <c r="M808" t="s">
        <v>1273</v>
      </c>
      <c r="N808" t="s">
        <v>227</v>
      </c>
      <c r="Q808" s="8" t="s">
        <v>472</v>
      </c>
      <c r="S808" s="10" t="s">
        <v>473</v>
      </c>
    </row>
    <row r="810" spans="1:23">
      <c r="A810" s="7" t="s">
        <v>2026</v>
      </c>
      <c r="B810" s="7" t="s">
        <v>2027</v>
      </c>
      <c r="C810" s="8" t="s">
        <v>2028</v>
      </c>
      <c r="D810" s="8" t="s">
        <v>2025</v>
      </c>
      <c r="E810" s="8" t="s">
        <v>468</v>
      </c>
      <c r="F810" s="8" t="s">
        <v>469</v>
      </c>
      <c r="G810" s="8" t="s">
        <v>468</v>
      </c>
      <c r="H810" s="8" t="s">
        <v>469</v>
      </c>
      <c r="I810" s="8" t="s">
        <v>31</v>
      </c>
      <c r="J810" s="8" t="s">
        <v>470</v>
      </c>
      <c r="K810" t="s">
        <v>19</v>
      </c>
      <c r="L810" t="s">
        <v>18</v>
      </c>
      <c r="M810" t="s">
        <v>1077</v>
      </c>
      <c r="N810" t="s">
        <v>541</v>
      </c>
      <c r="Q810" s="8" t="s">
        <v>472</v>
      </c>
      <c r="S810" s="10" t="s">
        <v>473</v>
      </c>
    </row>
    <row r="812" spans="1:23">
      <c r="A812" s="7" t="s">
        <v>2029</v>
      </c>
      <c r="B812" s="7" t="s">
        <v>2030</v>
      </c>
      <c r="C812" s="8" t="s">
        <v>15</v>
      </c>
      <c r="D812" s="8" t="s">
        <v>16</v>
      </c>
      <c r="E812" s="8" t="s">
        <v>468</v>
      </c>
      <c r="F812" s="8" t="s">
        <v>469</v>
      </c>
      <c r="G812" s="8" t="s">
        <v>468</v>
      </c>
      <c r="H812" s="8" t="s">
        <v>469</v>
      </c>
      <c r="I812" s="8" t="s">
        <v>17</v>
      </c>
      <c r="J812" s="8" t="s">
        <v>470</v>
      </c>
      <c r="K812" t="s">
        <v>19</v>
      </c>
      <c r="L812" t="s">
        <v>18</v>
      </c>
      <c r="M812" t="s">
        <v>20</v>
      </c>
      <c r="N812" t="s">
        <v>21</v>
      </c>
      <c r="Q812" s="8" t="s">
        <v>472</v>
      </c>
      <c r="S812" s="10" t="s">
        <v>473</v>
      </c>
    </row>
    <row r="814" spans="1:23">
      <c r="A814" s="7" t="s">
        <v>2031</v>
      </c>
      <c r="B814" s="7" t="s">
        <v>2032</v>
      </c>
      <c r="C814" s="8" t="s">
        <v>51</v>
      </c>
      <c r="D814" s="8" t="s">
        <v>2033</v>
      </c>
      <c r="E814" s="8" t="s">
        <v>468</v>
      </c>
      <c r="F814" s="8" t="s">
        <v>469</v>
      </c>
      <c r="G814" s="8" t="s">
        <v>468</v>
      </c>
      <c r="H814" s="8" t="s">
        <v>469</v>
      </c>
      <c r="I814" s="8" t="s">
        <v>17</v>
      </c>
      <c r="J814" s="8" t="s">
        <v>478</v>
      </c>
      <c r="K814" t="s">
        <v>19</v>
      </c>
      <c r="L814" t="s">
        <v>18</v>
      </c>
      <c r="M814" t="s">
        <v>909</v>
      </c>
      <c r="N814" t="s">
        <v>628</v>
      </c>
      <c r="Q814" s="8" t="s">
        <v>472</v>
      </c>
      <c r="S814" s="10" t="s">
        <v>473</v>
      </c>
    </row>
    <row r="816" spans="1:23">
      <c r="A816" s="7" t="s">
        <v>2034</v>
      </c>
      <c r="B816" s="7" t="s">
        <v>2035</v>
      </c>
      <c r="C816" s="8" t="s">
        <v>641</v>
      </c>
      <c r="D816" s="8" t="s">
        <v>2036</v>
      </c>
      <c r="E816" s="8" t="s">
        <v>468</v>
      </c>
      <c r="F816" s="8" t="s">
        <v>469</v>
      </c>
      <c r="G816" s="8" t="s">
        <v>468</v>
      </c>
      <c r="H816" s="8" t="s">
        <v>469</v>
      </c>
      <c r="I816" s="8" t="s">
        <v>44</v>
      </c>
      <c r="J816" s="8" t="s">
        <v>470</v>
      </c>
      <c r="K816" t="s">
        <v>19</v>
      </c>
      <c r="L816" t="s">
        <v>18</v>
      </c>
      <c r="M816" t="s">
        <v>1118</v>
      </c>
      <c r="N816" t="s">
        <v>437</v>
      </c>
      <c r="Q816" s="8" t="s">
        <v>472</v>
      </c>
      <c r="S816" s="10" t="s">
        <v>473</v>
      </c>
    </row>
    <row r="818" spans="1:23">
      <c r="A818" s="7" t="s">
        <v>2037</v>
      </c>
      <c r="B818" s="7" t="s">
        <v>2038</v>
      </c>
      <c r="C818" s="8" t="s">
        <v>233</v>
      </c>
      <c r="D818" s="8" t="s">
        <v>234</v>
      </c>
      <c r="E818" s="8" t="s">
        <v>468</v>
      </c>
      <c r="F818" s="8" t="s">
        <v>469</v>
      </c>
      <c r="G818" s="8" t="s">
        <v>468</v>
      </c>
      <c r="H818" s="8" t="s">
        <v>469</v>
      </c>
      <c r="I818" s="8" t="s">
        <v>17</v>
      </c>
      <c r="J818" s="8" t="s">
        <v>470</v>
      </c>
      <c r="K818" t="s">
        <v>19</v>
      </c>
      <c r="L818" t="s">
        <v>18</v>
      </c>
      <c r="M818" t="s">
        <v>55</v>
      </c>
      <c r="N818" t="s">
        <v>39</v>
      </c>
      <c r="Q818" s="8" t="s">
        <v>472</v>
      </c>
      <c r="S818" s="10" t="s">
        <v>473</v>
      </c>
    </row>
    <row r="820" spans="1:23">
      <c r="A820" s="7" t="s">
        <v>2039</v>
      </c>
      <c r="B820" s="7" t="s">
        <v>2040</v>
      </c>
      <c r="C820" s="8" t="s">
        <v>2041</v>
      </c>
      <c r="D820" s="8" t="s">
        <v>2042</v>
      </c>
      <c r="E820" s="8" t="s">
        <v>468</v>
      </c>
      <c r="F820" s="8" t="s">
        <v>469</v>
      </c>
      <c r="G820" s="8" t="s">
        <v>468</v>
      </c>
      <c r="H820" s="8" t="s">
        <v>469</v>
      </c>
      <c r="I820" s="8" t="s">
        <v>17</v>
      </c>
      <c r="J820" s="8" t="s">
        <v>470</v>
      </c>
      <c r="K820" t="s">
        <v>19</v>
      </c>
      <c r="L820" t="s">
        <v>18</v>
      </c>
      <c r="M820" t="s">
        <v>648</v>
      </c>
      <c r="N820" t="s">
        <v>228</v>
      </c>
      <c r="Q820" s="8" t="s">
        <v>472</v>
      </c>
      <c r="S820" s="10" t="s">
        <v>473</v>
      </c>
    </row>
    <row r="822" spans="1:23">
      <c r="A822" s="7" t="s">
        <v>2043</v>
      </c>
      <c r="B822" s="7" t="s">
        <v>2044</v>
      </c>
      <c r="C822" s="8" t="s">
        <v>2045</v>
      </c>
      <c r="D822" s="8" t="s">
        <v>2046</v>
      </c>
      <c r="E822" s="8" t="s">
        <v>468</v>
      </c>
      <c r="F822" s="8" t="s">
        <v>469</v>
      </c>
      <c r="G822" s="8" t="s">
        <v>468</v>
      </c>
      <c r="H822" s="8" t="s">
        <v>469</v>
      </c>
      <c r="I822" s="8" t="s">
        <v>31</v>
      </c>
      <c r="J822" s="8" t="s">
        <v>470</v>
      </c>
      <c r="K822" t="s">
        <v>19</v>
      </c>
      <c r="L822" t="s">
        <v>18</v>
      </c>
      <c r="M822" t="s">
        <v>1044</v>
      </c>
      <c r="N822" t="s">
        <v>21</v>
      </c>
      <c r="Q822" s="8" t="s">
        <v>472</v>
      </c>
      <c r="S822" s="10" t="s">
        <v>473</v>
      </c>
    </row>
    <row r="824" spans="1:23">
      <c r="A824" s="7" t="s">
        <v>2047</v>
      </c>
      <c r="B824" s="7" t="s">
        <v>2048</v>
      </c>
      <c r="C824" s="8" t="s">
        <v>237</v>
      </c>
      <c r="D824" s="8" t="s">
        <v>238</v>
      </c>
      <c r="E824" s="8" t="s">
        <v>468</v>
      </c>
      <c r="F824" s="8" t="s">
        <v>469</v>
      </c>
      <c r="G824" s="8" t="s">
        <v>468</v>
      </c>
      <c r="H824" s="8" t="s">
        <v>469</v>
      </c>
      <c r="I824" s="8" t="s">
        <v>17</v>
      </c>
      <c r="J824" s="8" t="s">
        <v>470</v>
      </c>
      <c r="K824" t="s">
        <v>19</v>
      </c>
      <c r="L824" t="s">
        <v>18</v>
      </c>
      <c r="M824" t="s">
        <v>55</v>
      </c>
      <c r="N824" t="s">
        <v>21</v>
      </c>
      <c r="Q824" s="8" t="s">
        <v>472</v>
      </c>
      <c r="S824" s="10" t="s">
        <v>473</v>
      </c>
    </row>
    <row r="826" spans="1:23">
      <c r="A826" s="7" t="s">
        <v>2049</v>
      </c>
      <c r="B826" s="7" t="s">
        <v>2050</v>
      </c>
      <c r="C826" s="8" t="s">
        <v>500</v>
      </c>
      <c r="D826" s="8" t="s">
        <v>238</v>
      </c>
      <c r="E826" s="8" t="s">
        <v>468</v>
      </c>
      <c r="F826" s="8" t="s">
        <v>469</v>
      </c>
      <c r="G826" s="8" t="s">
        <v>468</v>
      </c>
      <c r="H826" s="8" t="s">
        <v>469</v>
      </c>
      <c r="I826" s="8" t="s">
        <v>17</v>
      </c>
      <c r="J826" s="8" t="s">
        <v>470</v>
      </c>
      <c r="K826" t="s">
        <v>19</v>
      </c>
      <c r="L826" t="s">
        <v>18</v>
      </c>
      <c r="M826" t="s">
        <v>438</v>
      </c>
      <c r="N826" t="s">
        <v>20</v>
      </c>
      <c r="Q826" s="8" t="s">
        <v>472</v>
      </c>
      <c r="S826" s="10" t="s">
        <v>473</v>
      </c>
    </row>
    <row r="828" spans="1:23">
      <c r="A828" s="7" t="s">
        <v>2051</v>
      </c>
      <c r="B828" s="7" t="s">
        <v>2052</v>
      </c>
      <c r="C828" s="8" t="s">
        <v>500</v>
      </c>
      <c r="D828" s="8" t="s">
        <v>2053</v>
      </c>
      <c r="E828" s="8" t="s">
        <v>468</v>
      </c>
      <c r="F828" s="8" t="s">
        <v>469</v>
      </c>
      <c r="G828" s="8" t="s">
        <v>468</v>
      </c>
      <c r="H828" s="8" t="s">
        <v>469</v>
      </c>
      <c r="I828" s="8" t="s">
        <v>31</v>
      </c>
      <c r="J828" s="8" t="s">
        <v>470</v>
      </c>
      <c r="K828" t="s">
        <v>19</v>
      </c>
      <c r="L828" t="s">
        <v>18</v>
      </c>
      <c r="M828" t="s">
        <v>1163</v>
      </c>
      <c r="N828" t="s">
        <v>591</v>
      </c>
      <c r="Q828" s="8" t="s">
        <v>472</v>
      </c>
      <c r="S828" s="10" t="s">
        <v>472</v>
      </c>
      <c r="T828" s="8">
        <v>2.5</v>
      </c>
      <c r="W828" t="b">
        <v>1</v>
      </c>
    </row>
    <row r="830" spans="1:23">
      <c r="A830" s="7" t="s">
        <v>2054</v>
      </c>
      <c r="B830" s="7" t="s">
        <v>2055</v>
      </c>
      <c r="C830" s="8" t="s">
        <v>296</v>
      </c>
      <c r="D830" s="8" t="s">
        <v>2056</v>
      </c>
      <c r="E830" s="8" t="s">
        <v>468</v>
      </c>
      <c r="F830" s="8" t="s">
        <v>469</v>
      </c>
      <c r="G830" s="8" t="s">
        <v>468</v>
      </c>
      <c r="H830" s="8" t="s">
        <v>469</v>
      </c>
      <c r="I830" s="8" t="s">
        <v>44</v>
      </c>
      <c r="J830" s="8" t="s">
        <v>470</v>
      </c>
      <c r="K830" t="s">
        <v>19</v>
      </c>
      <c r="L830" t="s">
        <v>18</v>
      </c>
      <c r="M830" t="s">
        <v>2057</v>
      </c>
      <c r="N830" t="s">
        <v>437</v>
      </c>
      <c r="Q830" s="8" t="s">
        <v>472</v>
      </c>
      <c r="S830" s="10" t="s">
        <v>473</v>
      </c>
    </row>
    <row r="832" spans="1:23">
      <c r="A832" s="7" t="s">
        <v>2058</v>
      </c>
      <c r="B832" s="7" t="s">
        <v>2059</v>
      </c>
      <c r="C832" s="8" t="s">
        <v>2060</v>
      </c>
      <c r="D832" s="8" t="s">
        <v>2061</v>
      </c>
      <c r="E832" s="8" t="s">
        <v>468</v>
      </c>
      <c r="F832" s="8" t="s">
        <v>469</v>
      </c>
      <c r="G832" s="8" t="s">
        <v>468</v>
      </c>
      <c r="H832" s="8" t="s">
        <v>469</v>
      </c>
      <c r="I832" s="8" t="s">
        <v>31</v>
      </c>
      <c r="J832" s="8" t="s">
        <v>470</v>
      </c>
      <c r="K832" t="s">
        <v>19</v>
      </c>
      <c r="L832" t="s">
        <v>18</v>
      </c>
      <c r="M832" t="s">
        <v>1642</v>
      </c>
      <c r="N832" t="s">
        <v>535</v>
      </c>
      <c r="Q832" s="8" t="s">
        <v>472</v>
      </c>
      <c r="S832" s="10" t="s">
        <v>472</v>
      </c>
      <c r="T832" s="8">
        <v>2.5</v>
      </c>
      <c r="W832" t="b">
        <v>1</v>
      </c>
    </row>
    <row r="834" spans="1:23">
      <c r="A834" s="7" t="s">
        <v>2062</v>
      </c>
      <c r="B834" s="7" t="s">
        <v>2063</v>
      </c>
      <c r="C834" s="8" t="s">
        <v>646</v>
      </c>
      <c r="D834" s="8" t="s">
        <v>2061</v>
      </c>
      <c r="E834" s="8" t="s">
        <v>468</v>
      </c>
      <c r="F834" s="8" t="s">
        <v>469</v>
      </c>
      <c r="G834" s="8" t="s">
        <v>468</v>
      </c>
      <c r="H834" s="8" t="s">
        <v>469</v>
      </c>
      <c r="I834" s="8" t="s">
        <v>31</v>
      </c>
      <c r="J834" s="8" t="s">
        <v>470</v>
      </c>
      <c r="K834" t="s">
        <v>19</v>
      </c>
      <c r="L834" t="s">
        <v>18</v>
      </c>
      <c r="M834" t="s">
        <v>1642</v>
      </c>
      <c r="N834" t="s">
        <v>535</v>
      </c>
      <c r="Q834" s="8" t="s">
        <v>472</v>
      </c>
      <c r="S834" s="10" t="s">
        <v>472</v>
      </c>
      <c r="T834" s="8">
        <v>2.5</v>
      </c>
      <c r="W834" t="b">
        <v>1</v>
      </c>
    </row>
    <row r="836" spans="1:23">
      <c r="A836" s="7" t="s">
        <v>2064</v>
      </c>
      <c r="B836" s="7" t="s">
        <v>2065</v>
      </c>
      <c r="C836" s="8" t="s">
        <v>158</v>
      </c>
      <c r="D836" s="8" t="s">
        <v>2066</v>
      </c>
      <c r="E836" s="8" t="s">
        <v>468</v>
      </c>
      <c r="F836" s="8" t="s">
        <v>469</v>
      </c>
      <c r="G836" s="8" t="s">
        <v>468</v>
      </c>
      <c r="H836" s="8" t="s">
        <v>469</v>
      </c>
      <c r="I836" s="8" t="s">
        <v>17</v>
      </c>
      <c r="J836" s="8" t="s">
        <v>470</v>
      </c>
      <c r="K836" t="s">
        <v>19</v>
      </c>
      <c r="L836" t="s">
        <v>18</v>
      </c>
      <c r="M836" t="s">
        <v>2067</v>
      </c>
      <c r="N836" t="s">
        <v>39</v>
      </c>
      <c r="Q836" s="8" t="s">
        <v>472</v>
      </c>
      <c r="S836" s="10" t="s">
        <v>473</v>
      </c>
    </row>
    <row r="838" spans="1:23">
      <c r="A838" s="7" t="s">
        <v>2068</v>
      </c>
      <c r="B838" s="7" t="s">
        <v>2069</v>
      </c>
      <c r="C838" s="8" t="s">
        <v>2070</v>
      </c>
      <c r="D838" s="8" t="s">
        <v>2071</v>
      </c>
      <c r="E838" s="8" t="s">
        <v>468</v>
      </c>
      <c r="F838" s="8" t="s">
        <v>469</v>
      </c>
      <c r="G838" s="8" t="s">
        <v>468</v>
      </c>
      <c r="H838" s="8" t="s">
        <v>469</v>
      </c>
      <c r="I838" s="8" t="s">
        <v>17</v>
      </c>
      <c r="J838" s="8" t="s">
        <v>470</v>
      </c>
      <c r="K838" t="s">
        <v>19</v>
      </c>
      <c r="L838" t="s">
        <v>18</v>
      </c>
      <c r="M838" t="s">
        <v>637</v>
      </c>
      <c r="N838" t="s">
        <v>228</v>
      </c>
      <c r="Q838" s="8" t="s">
        <v>472</v>
      </c>
      <c r="S838" s="10" t="s">
        <v>473</v>
      </c>
    </row>
    <row r="840" spans="1:23">
      <c r="A840" s="7" t="s">
        <v>2072</v>
      </c>
      <c r="B840" s="7" t="s">
        <v>2073</v>
      </c>
      <c r="C840" s="8" t="s">
        <v>287</v>
      </c>
      <c r="D840" s="8" t="s">
        <v>2071</v>
      </c>
      <c r="E840" s="8" t="s">
        <v>468</v>
      </c>
      <c r="F840" s="8" t="s">
        <v>469</v>
      </c>
      <c r="G840" s="8" t="s">
        <v>468</v>
      </c>
      <c r="H840" s="8" t="s">
        <v>469</v>
      </c>
      <c r="I840" s="8" t="s">
        <v>17</v>
      </c>
      <c r="J840" s="8" t="s">
        <v>470</v>
      </c>
      <c r="K840" t="s">
        <v>19</v>
      </c>
      <c r="L840" t="s">
        <v>54</v>
      </c>
      <c r="M840" t="s">
        <v>1239</v>
      </c>
      <c r="N840" t="s">
        <v>227</v>
      </c>
      <c r="O840" t="s">
        <v>227</v>
      </c>
      <c r="P840" t="s">
        <v>227</v>
      </c>
      <c r="Q840" s="8" t="s">
        <v>473</v>
      </c>
      <c r="S840" s="10" t="s">
        <v>473</v>
      </c>
    </row>
    <row r="842" spans="1:23">
      <c r="A842" s="7" t="s">
        <v>2074</v>
      </c>
      <c r="B842" s="7" t="s">
        <v>2075</v>
      </c>
      <c r="C842" s="8" t="s">
        <v>879</v>
      </c>
      <c r="D842" s="8" t="s">
        <v>2076</v>
      </c>
      <c r="E842" s="8" t="s">
        <v>468</v>
      </c>
      <c r="F842" s="8" t="s">
        <v>469</v>
      </c>
      <c r="G842" s="8" t="s">
        <v>468</v>
      </c>
      <c r="H842" s="8" t="s">
        <v>469</v>
      </c>
      <c r="I842" s="8" t="s">
        <v>31</v>
      </c>
      <c r="J842" s="8" t="s">
        <v>478</v>
      </c>
      <c r="K842" t="s">
        <v>19</v>
      </c>
      <c r="L842" t="s">
        <v>18</v>
      </c>
      <c r="M842" t="s">
        <v>580</v>
      </c>
      <c r="N842" t="s">
        <v>228</v>
      </c>
      <c r="Q842" s="8" t="s">
        <v>472</v>
      </c>
      <c r="S842" s="10" t="s">
        <v>473</v>
      </c>
    </row>
    <row r="844" spans="1:23">
      <c r="A844" s="7" t="s">
        <v>2077</v>
      </c>
      <c r="B844" s="7" t="s">
        <v>2078</v>
      </c>
      <c r="C844" s="8" t="s">
        <v>2079</v>
      </c>
      <c r="D844" s="8" t="s">
        <v>2080</v>
      </c>
      <c r="E844" s="8" t="s">
        <v>468</v>
      </c>
      <c r="F844" s="8" t="s">
        <v>469</v>
      </c>
      <c r="G844" s="8" t="s">
        <v>468</v>
      </c>
      <c r="H844" s="8" t="s">
        <v>469</v>
      </c>
      <c r="I844" s="8" t="s">
        <v>17</v>
      </c>
      <c r="J844" s="8" t="s">
        <v>470</v>
      </c>
      <c r="K844" t="s">
        <v>19</v>
      </c>
      <c r="L844" t="s">
        <v>18</v>
      </c>
      <c r="M844" t="s">
        <v>2081</v>
      </c>
      <c r="N844" t="s">
        <v>546</v>
      </c>
      <c r="Q844" s="8" t="s">
        <v>472</v>
      </c>
      <c r="S844" s="10" t="s">
        <v>473</v>
      </c>
    </row>
    <row r="846" spans="1:23">
      <c r="A846" s="7" t="s">
        <v>2082</v>
      </c>
      <c r="B846" s="7" t="s">
        <v>2083</v>
      </c>
      <c r="C846" s="8" t="s">
        <v>2084</v>
      </c>
      <c r="D846" s="8" t="s">
        <v>2085</v>
      </c>
      <c r="E846" s="8" t="s">
        <v>468</v>
      </c>
      <c r="F846" s="8" t="s">
        <v>469</v>
      </c>
      <c r="G846" s="8" t="s">
        <v>468</v>
      </c>
      <c r="H846" s="8" t="s">
        <v>469</v>
      </c>
      <c r="I846" s="8" t="s">
        <v>17</v>
      </c>
      <c r="J846" s="8" t="s">
        <v>470</v>
      </c>
      <c r="K846" t="s">
        <v>19</v>
      </c>
      <c r="L846" t="s">
        <v>18</v>
      </c>
      <c r="M846" t="s">
        <v>2086</v>
      </c>
      <c r="N846" t="s">
        <v>321</v>
      </c>
      <c r="Q846" s="8" t="s">
        <v>472</v>
      </c>
      <c r="S846" s="10" t="s">
        <v>473</v>
      </c>
    </row>
    <row r="848" spans="1:23">
      <c r="A848" s="7" t="s">
        <v>2087</v>
      </c>
      <c r="B848" s="7" t="s">
        <v>2088</v>
      </c>
      <c r="C848" s="8" t="s">
        <v>1161</v>
      </c>
      <c r="D848" s="8" t="s">
        <v>2089</v>
      </c>
      <c r="E848" s="8" t="s">
        <v>468</v>
      </c>
      <c r="F848" s="8" t="s">
        <v>469</v>
      </c>
      <c r="G848" s="8" t="s">
        <v>468</v>
      </c>
      <c r="H848" s="8" t="s">
        <v>469</v>
      </c>
      <c r="I848" s="8" t="s">
        <v>17</v>
      </c>
      <c r="J848" s="8" t="s">
        <v>470</v>
      </c>
      <c r="K848" t="s">
        <v>19</v>
      </c>
      <c r="L848" t="s">
        <v>18</v>
      </c>
      <c r="M848" t="s">
        <v>608</v>
      </c>
      <c r="N848" t="s">
        <v>437</v>
      </c>
      <c r="Q848" s="8" t="s">
        <v>472</v>
      </c>
      <c r="S848" s="10" t="s">
        <v>473</v>
      </c>
    </row>
    <row r="850" spans="1:19">
      <c r="A850" s="7" t="s">
        <v>2090</v>
      </c>
      <c r="B850" s="7" t="s">
        <v>2091</v>
      </c>
      <c r="C850" s="8" t="s">
        <v>265</v>
      </c>
      <c r="D850" s="8" t="s">
        <v>266</v>
      </c>
      <c r="E850" s="8" t="s">
        <v>468</v>
      </c>
      <c r="F850" s="8" t="s">
        <v>469</v>
      </c>
      <c r="G850" s="8" t="s">
        <v>468</v>
      </c>
      <c r="H850" s="8" t="s">
        <v>469</v>
      </c>
      <c r="I850" s="8" t="s">
        <v>17</v>
      </c>
      <c r="J850" s="8" t="s">
        <v>470</v>
      </c>
      <c r="K850" t="s">
        <v>19</v>
      </c>
      <c r="L850" t="s">
        <v>18</v>
      </c>
      <c r="M850" t="s">
        <v>254</v>
      </c>
      <c r="N850" t="s">
        <v>21</v>
      </c>
      <c r="Q850" s="8" t="s">
        <v>472</v>
      </c>
      <c r="S850" s="10" t="s">
        <v>473</v>
      </c>
    </row>
    <row r="852" spans="1:19">
      <c r="A852" s="7" t="s">
        <v>2092</v>
      </c>
      <c r="B852" s="7" t="s">
        <v>2093</v>
      </c>
      <c r="C852" s="8" t="s">
        <v>269</v>
      </c>
      <c r="D852" s="8" t="s">
        <v>266</v>
      </c>
      <c r="E852" s="8" t="s">
        <v>468</v>
      </c>
      <c r="F852" s="8" t="s">
        <v>469</v>
      </c>
      <c r="G852" s="8" t="s">
        <v>468</v>
      </c>
      <c r="H852" s="8" t="s">
        <v>469</v>
      </c>
      <c r="I852" s="8" t="s">
        <v>17</v>
      </c>
      <c r="J852" s="8" t="s">
        <v>470</v>
      </c>
      <c r="K852" t="s">
        <v>19</v>
      </c>
      <c r="L852" t="s">
        <v>18</v>
      </c>
      <c r="M852" t="s">
        <v>254</v>
      </c>
      <c r="N852" t="s">
        <v>21</v>
      </c>
      <c r="Q852" s="8" t="s">
        <v>472</v>
      </c>
      <c r="S852" s="10" t="s">
        <v>473</v>
      </c>
    </row>
    <row r="854" spans="1:19">
      <c r="A854" s="7" t="s">
        <v>2094</v>
      </c>
      <c r="B854" s="7" t="s">
        <v>2095</v>
      </c>
      <c r="C854" s="8" t="s">
        <v>2096</v>
      </c>
      <c r="D854" s="8" t="s">
        <v>2097</v>
      </c>
      <c r="E854" s="8" t="s">
        <v>468</v>
      </c>
      <c r="F854" s="8" t="s">
        <v>469</v>
      </c>
      <c r="G854" s="8" t="s">
        <v>468</v>
      </c>
      <c r="H854" s="8" t="s">
        <v>469</v>
      </c>
      <c r="I854" s="8" t="s">
        <v>17</v>
      </c>
      <c r="J854" s="8" t="s">
        <v>470</v>
      </c>
      <c r="K854" t="s">
        <v>19</v>
      </c>
      <c r="L854" t="s">
        <v>18</v>
      </c>
      <c r="M854" t="s">
        <v>1812</v>
      </c>
      <c r="N854" t="s">
        <v>20</v>
      </c>
      <c r="Q854" s="8" t="s">
        <v>472</v>
      </c>
      <c r="S854" s="10" t="s">
        <v>473</v>
      </c>
    </row>
    <row r="856" spans="1:19">
      <c r="A856" s="7" t="s">
        <v>2098</v>
      </c>
      <c r="B856" s="7" t="s">
        <v>2099</v>
      </c>
      <c r="C856" s="8" t="s">
        <v>80</v>
      </c>
      <c r="D856" s="8" t="s">
        <v>2100</v>
      </c>
      <c r="E856" s="8" t="s">
        <v>468</v>
      </c>
      <c r="F856" s="8" t="s">
        <v>469</v>
      </c>
      <c r="G856" s="8" t="s">
        <v>468</v>
      </c>
      <c r="H856" s="8" t="s">
        <v>469</v>
      </c>
      <c r="I856" s="8" t="s">
        <v>17</v>
      </c>
      <c r="J856" s="8" t="s">
        <v>470</v>
      </c>
      <c r="K856" t="s">
        <v>19</v>
      </c>
      <c r="L856" t="s">
        <v>18</v>
      </c>
      <c r="M856" t="s">
        <v>2101</v>
      </c>
      <c r="N856" t="s">
        <v>541</v>
      </c>
      <c r="Q856" s="8" t="s">
        <v>472</v>
      </c>
      <c r="S856" s="10" t="s">
        <v>473</v>
      </c>
    </row>
    <row r="858" spans="1:19">
      <c r="A858" s="7" t="s">
        <v>2102</v>
      </c>
      <c r="B858" s="7" t="s">
        <v>2103</v>
      </c>
      <c r="C858" s="8" t="s">
        <v>1357</v>
      </c>
      <c r="D858" s="8" t="s">
        <v>2104</v>
      </c>
      <c r="E858" s="8" t="s">
        <v>468</v>
      </c>
      <c r="F858" s="8" t="s">
        <v>469</v>
      </c>
      <c r="G858" s="8" t="s">
        <v>468</v>
      </c>
      <c r="H858" s="8" t="s">
        <v>469</v>
      </c>
      <c r="I858" s="8" t="s">
        <v>17</v>
      </c>
      <c r="J858" s="8" t="s">
        <v>470</v>
      </c>
      <c r="K858" t="s">
        <v>19</v>
      </c>
      <c r="L858" t="s">
        <v>18</v>
      </c>
      <c r="M858" t="s">
        <v>1514</v>
      </c>
      <c r="N858" t="s">
        <v>103</v>
      </c>
      <c r="Q858" s="8" t="s">
        <v>472</v>
      </c>
      <c r="S858" s="10" t="s">
        <v>473</v>
      </c>
    </row>
    <row r="860" spans="1:19">
      <c r="A860" s="7" t="s">
        <v>2105</v>
      </c>
      <c r="B860" s="7" t="s">
        <v>2106</v>
      </c>
      <c r="C860" s="8" t="s">
        <v>415</v>
      </c>
      <c r="D860" s="8" t="s">
        <v>2107</v>
      </c>
      <c r="E860" s="8" t="s">
        <v>468</v>
      </c>
      <c r="F860" s="8" t="s">
        <v>469</v>
      </c>
      <c r="G860" s="8" t="s">
        <v>468</v>
      </c>
      <c r="H860" s="8" t="s">
        <v>469</v>
      </c>
      <c r="I860" s="8" t="s">
        <v>17</v>
      </c>
      <c r="J860" s="8" t="s">
        <v>470</v>
      </c>
      <c r="K860" t="s">
        <v>19</v>
      </c>
      <c r="L860" t="s">
        <v>18</v>
      </c>
      <c r="M860" t="s">
        <v>2108</v>
      </c>
      <c r="N860" t="s">
        <v>21</v>
      </c>
      <c r="Q860" s="8" t="s">
        <v>472</v>
      </c>
      <c r="S860" s="10" t="s">
        <v>473</v>
      </c>
    </row>
    <row r="862" spans="1:19">
      <c r="A862" s="7" t="s">
        <v>2109</v>
      </c>
      <c r="B862" s="7" t="s">
        <v>2110</v>
      </c>
      <c r="C862" s="8" t="s">
        <v>1174</v>
      </c>
      <c r="D862" s="8" t="s">
        <v>2107</v>
      </c>
      <c r="E862" s="8" t="s">
        <v>468</v>
      </c>
      <c r="F862" s="8" t="s">
        <v>469</v>
      </c>
      <c r="G862" s="8" t="s">
        <v>468</v>
      </c>
      <c r="H862" s="8" t="s">
        <v>469</v>
      </c>
      <c r="I862" s="8" t="s">
        <v>17</v>
      </c>
      <c r="J862" s="8" t="s">
        <v>470</v>
      </c>
      <c r="K862" t="s">
        <v>19</v>
      </c>
      <c r="L862" t="s">
        <v>18</v>
      </c>
      <c r="M862" t="s">
        <v>606</v>
      </c>
      <c r="N862" t="s">
        <v>480</v>
      </c>
      <c r="Q862" s="8" t="s">
        <v>472</v>
      </c>
      <c r="S862" s="10" t="s">
        <v>473</v>
      </c>
    </row>
    <row r="864" spans="1:19">
      <c r="A864" s="7" t="s">
        <v>2111</v>
      </c>
      <c r="B864" s="7" t="s">
        <v>2112</v>
      </c>
      <c r="C864" s="8" t="s">
        <v>2113</v>
      </c>
      <c r="D864" s="8" t="s">
        <v>2107</v>
      </c>
      <c r="E864" s="8" t="s">
        <v>468</v>
      </c>
      <c r="F864" s="8" t="s">
        <v>469</v>
      </c>
      <c r="G864" s="8" t="s">
        <v>468</v>
      </c>
      <c r="H864" s="8" t="s">
        <v>469</v>
      </c>
      <c r="I864" s="8" t="s">
        <v>17</v>
      </c>
      <c r="J864" s="8" t="s">
        <v>470</v>
      </c>
      <c r="K864" t="s">
        <v>19</v>
      </c>
      <c r="L864" t="s">
        <v>18</v>
      </c>
      <c r="M864" t="s">
        <v>2114</v>
      </c>
      <c r="N864" t="s">
        <v>586</v>
      </c>
      <c r="Q864" s="8" t="s">
        <v>472</v>
      </c>
      <c r="S864" s="10" t="s">
        <v>473</v>
      </c>
    </row>
    <row r="866" spans="1:23">
      <c r="A866" s="7" t="s">
        <v>2115</v>
      </c>
      <c r="B866" s="7" t="s">
        <v>2116</v>
      </c>
      <c r="C866" s="8" t="s">
        <v>2117</v>
      </c>
      <c r="D866" s="8" t="s">
        <v>2118</v>
      </c>
      <c r="E866" s="8" t="s">
        <v>468</v>
      </c>
      <c r="F866" s="8" t="s">
        <v>469</v>
      </c>
      <c r="G866" s="8" t="s">
        <v>468</v>
      </c>
      <c r="H866" s="8" t="s">
        <v>469</v>
      </c>
      <c r="I866" s="8" t="s">
        <v>17</v>
      </c>
      <c r="J866" s="8" t="s">
        <v>470</v>
      </c>
      <c r="K866" t="s">
        <v>19</v>
      </c>
      <c r="L866" t="s">
        <v>18</v>
      </c>
      <c r="M866" t="s">
        <v>1019</v>
      </c>
      <c r="N866" t="s">
        <v>575</v>
      </c>
      <c r="Q866" s="8" t="s">
        <v>472</v>
      </c>
      <c r="S866" s="10" t="s">
        <v>473</v>
      </c>
    </row>
    <row r="868" spans="1:23">
      <c r="A868" s="7" t="s">
        <v>2119</v>
      </c>
      <c r="B868" s="7" t="s">
        <v>2120</v>
      </c>
      <c r="C868" s="8" t="s">
        <v>1161</v>
      </c>
      <c r="D868" s="8" t="s">
        <v>2121</v>
      </c>
      <c r="E868" s="8" t="s">
        <v>468</v>
      </c>
      <c r="F868" s="8" t="s">
        <v>469</v>
      </c>
      <c r="G868" s="8" t="s">
        <v>468</v>
      </c>
      <c r="H868" s="8" t="s">
        <v>469</v>
      </c>
      <c r="I868" s="8" t="s">
        <v>17</v>
      </c>
      <c r="J868" s="8" t="s">
        <v>470</v>
      </c>
      <c r="K868" t="s">
        <v>19</v>
      </c>
      <c r="L868" t="s">
        <v>18</v>
      </c>
      <c r="M868" t="s">
        <v>1108</v>
      </c>
      <c r="N868" t="s">
        <v>497</v>
      </c>
      <c r="Q868" s="8" t="s">
        <v>472</v>
      </c>
      <c r="S868" s="10" t="s">
        <v>472</v>
      </c>
      <c r="T868" s="8">
        <v>2.5</v>
      </c>
      <c r="W868" t="b">
        <v>1</v>
      </c>
    </row>
    <row r="870" spans="1:23">
      <c r="A870" s="7" t="s">
        <v>2122</v>
      </c>
      <c r="B870" s="7" t="s">
        <v>2123</v>
      </c>
      <c r="C870" s="8" t="s">
        <v>803</v>
      </c>
      <c r="D870" s="8" t="s">
        <v>2124</v>
      </c>
      <c r="E870" s="8" t="s">
        <v>468</v>
      </c>
      <c r="F870" s="8" t="s">
        <v>469</v>
      </c>
      <c r="G870" s="8" t="s">
        <v>468</v>
      </c>
      <c r="H870" s="8" t="s">
        <v>469</v>
      </c>
      <c r="I870" s="8" t="s">
        <v>17</v>
      </c>
      <c r="J870" s="8" t="s">
        <v>470</v>
      </c>
      <c r="K870" t="s">
        <v>19</v>
      </c>
      <c r="L870" t="s">
        <v>18</v>
      </c>
      <c r="M870" t="s">
        <v>2125</v>
      </c>
      <c r="N870" t="s">
        <v>497</v>
      </c>
      <c r="Q870" s="8" t="s">
        <v>472</v>
      </c>
      <c r="S870" s="10" t="s">
        <v>472</v>
      </c>
      <c r="T870" s="8">
        <v>2.5</v>
      </c>
      <c r="W870" t="b">
        <v>1</v>
      </c>
    </row>
    <row r="872" spans="1:23">
      <c r="A872" s="7" t="s">
        <v>2126</v>
      </c>
      <c r="B872" s="7" t="s">
        <v>2127</v>
      </c>
      <c r="C872" s="8" t="s">
        <v>399</v>
      </c>
      <c r="D872" s="8" t="s">
        <v>2128</v>
      </c>
      <c r="E872" s="8" t="s">
        <v>468</v>
      </c>
      <c r="F872" s="8" t="s">
        <v>469</v>
      </c>
      <c r="G872" s="8" t="s">
        <v>468</v>
      </c>
      <c r="H872" s="8" t="s">
        <v>469</v>
      </c>
      <c r="I872" s="8" t="s">
        <v>44</v>
      </c>
      <c r="J872" s="8" t="s">
        <v>470</v>
      </c>
      <c r="K872" t="s">
        <v>19</v>
      </c>
      <c r="L872" t="s">
        <v>18</v>
      </c>
      <c r="M872" t="s">
        <v>2129</v>
      </c>
      <c r="N872" t="s">
        <v>586</v>
      </c>
      <c r="Q872" s="8" t="s">
        <v>472</v>
      </c>
      <c r="S872" s="10" t="s">
        <v>473</v>
      </c>
    </row>
    <row r="874" spans="1:23">
      <c r="A874" s="7" t="s">
        <v>2130</v>
      </c>
      <c r="B874" s="7" t="s">
        <v>2131</v>
      </c>
      <c r="C874" s="8" t="s">
        <v>2132</v>
      </c>
      <c r="D874" s="8" t="s">
        <v>2128</v>
      </c>
      <c r="E874" s="8" t="s">
        <v>468</v>
      </c>
      <c r="F874" s="8" t="s">
        <v>469</v>
      </c>
      <c r="G874" s="8" t="s">
        <v>468</v>
      </c>
      <c r="H874" s="8" t="s">
        <v>469</v>
      </c>
      <c r="I874" s="8" t="s">
        <v>17</v>
      </c>
      <c r="J874" s="8" t="s">
        <v>470</v>
      </c>
      <c r="K874" t="s">
        <v>19</v>
      </c>
      <c r="L874" t="s">
        <v>18</v>
      </c>
      <c r="M874" t="s">
        <v>1251</v>
      </c>
      <c r="N874" t="s">
        <v>575</v>
      </c>
      <c r="Q874" s="8" t="s">
        <v>472</v>
      </c>
      <c r="S874" s="10" t="s">
        <v>473</v>
      </c>
    </row>
    <row r="876" spans="1:23">
      <c r="A876" s="7" t="s">
        <v>2133</v>
      </c>
      <c r="B876" s="7" t="s">
        <v>2134</v>
      </c>
      <c r="C876" s="8" t="s">
        <v>272</v>
      </c>
      <c r="D876" s="8" t="s">
        <v>273</v>
      </c>
      <c r="E876" s="8" t="s">
        <v>468</v>
      </c>
      <c r="F876" s="8" t="s">
        <v>469</v>
      </c>
      <c r="G876" s="8" t="s">
        <v>468</v>
      </c>
      <c r="H876" s="8" t="s">
        <v>469</v>
      </c>
      <c r="I876" s="8" t="s">
        <v>17</v>
      </c>
      <c r="J876" s="8" t="s">
        <v>470</v>
      </c>
      <c r="K876" t="s">
        <v>19</v>
      </c>
      <c r="L876" t="s">
        <v>18</v>
      </c>
      <c r="M876" t="s">
        <v>254</v>
      </c>
      <c r="N876" t="s">
        <v>21</v>
      </c>
      <c r="Q876" s="8" t="s">
        <v>472</v>
      </c>
      <c r="S876" s="10" t="s">
        <v>473</v>
      </c>
    </row>
    <row r="878" spans="1:23">
      <c r="A878" s="7" t="s">
        <v>2135</v>
      </c>
      <c r="B878" s="7" t="s">
        <v>2136</v>
      </c>
      <c r="C878" s="8" t="s">
        <v>301</v>
      </c>
      <c r="D878" s="8" t="s">
        <v>273</v>
      </c>
      <c r="E878" s="8" t="s">
        <v>468</v>
      </c>
      <c r="F878" s="8" t="s">
        <v>469</v>
      </c>
      <c r="G878" s="8" t="s">
        <v>468</v>
      </c>
      <c r="H878" s="8" t="s">
        <v>469</v>
      </c>
      <c r="I878" s="8" t="s">
        <v>17</v>
      </c>
      <c r="J878" s="8" t="s">
        <v>470</v>
      </c>
      <c r="K878" t="s">
        <v>19</v>
      </c>
      <c r="L878" t="s">
        <v>18</v>
      </c>
      <c r="M878" t="s">
        <v>293</v>
      </c>
      <c r="N878" t="s">
        <v>21</v>
      </c>
      <c r="Q878" s="8" t="s">
        <v>472</v>
      </c>
      <c r="S878" s="10" t="s">
        <v>473</v>
      </c>
    </row>
    <row r="880" spans="1:23">
      <c r="A880" s="7" t="s">
        <v>2137</v>
      </c>
      <c r="B880" s="7" t="s">
        <v>2138</v>
      </c>
      <c r="C880" s="8" t="s">
        <v>1423</v>
      </c>
      <c r="D880" s="8" t="s">
        <v>273</v>
      </c>
      <c r="E880" s="8" t="s">
        <v>468</v>
      </c>
      <c r="F880" s="8" t="s">
        <v>469</v>
      </c>
      <c r="G880" s="8" t="s">
        <v>468</v>
      </c>
      <c r="H880" s="8" t="s">
        <v>469</v>
      </c>
      <c r="I880" s="8" t="s">
        <v>31</v>
      </c>
      <c r="J880" s="8" t="s">
        <v>470</v>
      </c>
      <c r="K880" t="s">
        <v>19</v>
      </c>
      <c r="L880" t="s">
        <v>54</v>
      </c>
      <c r="M880" t="s">
        <v>2139</v>
      </c>
      <c r="N880" t="s">
        <v>2140</v>
      </c>
      <c r="O880" t="s">
        <v>606</v>
      </c>
      <c r="P880" t="s">
        <v>782</v>
      </c>
      <c r="Q880" s="8" t="s">
        <v>473</v>
      </c>
      <c r="S880" s="10" t="s">
        <v>473</v>
      </c>
    </row>
    <row r="882" spans="1:23">
      <c r="A882" s="7" t="s">
        <v>2141</v>
      </c>
      <c r="B882" s="7" t="s">
        <v>2142</v>
      </c>
      <c r="C882" s="8" t="s">
        <v>951</v>
      </c>
      <c r="D882" s="8" t="s">
        <v>2143</v>
      </c>
      <c r="E882" s="8" t="s">
        <v>468</v>
      </c>
      <c r="F882" s="8" t="s">
        <v>469</v>
      </c>
      <c r="G882" s="8" t="s">
        <v>468</v>
      </c>
      <c r="H882" s="8" t="s">
        <v>469</v>
      </c>
      <c r="I882" s="8" t="s">
        <v>17</v>
      </c>
      <c r="J882" s="8" t="s">
        <v>1147</v>
      </c>
      <c r="K882" t="s">
        <v>19</v>
      </c>
      <c r="L882" t="s">
        <v>1666</v>
      </c>
      <c r="M882" t="s">
        <v>2144</v>
      </c>
      <c r="N882" t="s">
        <v>575</v>
      </c>
      <c r="O882" t="s">
        <v>1667</v>
      </c>
      <c r="P882" t="s">
        <v>608</v>
      </c>
      <c r="Q882" s="8" t="s">
        <v>473</v>
      </c>
      <c r="S882" s="10" t="s">
        <v>473</v>
      </c>
    </row>
    <row r="884" spans="1:23">
      <c r="A884" s="7" t="s">
        <v>2145</v>
      </c>
      <c r="B884" s="7" t="s">
        <v>2146</v>
      </c>
      <c r="C884" s="8" t="s">
        <v>175</v>
      </c>
      <c r="D884" s="8" t="s">
        <v>2143</v>
      </c>
      <c r="E884" s="8" t="s">
        <v>468</v>
      </c>
      <c r="F884" s="8" t="s">
        <v>469</v>
      </c>
      <c r="G884" s="8" t="s">
        <v>468</v>
      </c>
      <c r="H884" s="8" t="s">
        <v>469</v>
      </c>
      <c r="I884" s="8" t="s">
        <v>17</v>
      </c>
      <c r="J884" s="8" t="s">
        <v>470</v>
      </c>
      <c r="K884" t="s">
        <v>19</v>
      </c>
      <c r="L884" t="s">
        <v>18</v>
      </c>
      <c r="M884" t="s">
        <v>2144</v>
      </c>
      <c r="N884" t="s">
        <v>575</v>
      </c>
      <c r="Q884" s="8" t="s">
        <v>472</v>
      </c>
      <c r="S884" s="10" t="s">
        <v>473</v>
      </c>
    </row>
    <row r="886" spans="1:23">
      <c r="A886" s="7" t="s">
        <v>2147</v>
      </c>
      <c r="B886" s="7" t="s">
        <v>2148</v>
      </c>
      <c r="C886" s="8" t="s">
        <v>1423</v>
      </c>
      <c r="D886" s="8" t="s">
        <v>2149</v>
      </c>
      <c r="E886" s="8" t="s">
        <v>468</v>
      </c>
      <c r="F886" s="8" t="s">
        <v>469</v>
      </c>
      <c r="G886" s="8" t="s">
        <v>468</v>
      </c>
      <c r="H886" s="8" t="s">
        <v>469</v>
      </c>
      <c r="I886" s="8" t="s">
        <v>44</v>
      </c>
      <c r="J886" s="8" t="s">
        <v>470</v>
      </c>
      <c r="K886" t="s">
        <v>19</v>
      </c>
      <c r="L886" t="s">
        <v>18</v>
      </c>
      <c r="M886" t="s">
        <v>945</v>
      </c>
      <c r="N886" t="s">
        <v>2150</v>
      </c>
      <c r="Q886" s="8" t="s">
        <v>472</v>
      </c>
      <c r="S886" s="10" t="s">
        <v>473</v>
      </c>
    </row>
    <row r="888" spans="1:23">
      <c r="A888" s="7" t="s">
        <v>2151</v>
      </c>
      <c r="B888" s="7" t="s">
        <v>2152</v>
      </c>
      <c r="C888" s="8" t="s">
        <v>572</v>
      </c>
      <c r="D888" s="8" t="s">
        <v>2153</v>
      </c>
      <c r="E888" s="8" t="s">
        <v>468</v>
      </c>
      <c r="F888" s="8" t="s">
        <v>469</v>
      </c>
      <c r="G888" s="8" t="s">
        <v>468</v>
      </c>
      <c r="H888" s="8" t="s">
        <v>469</v>
      </c>
      <c r="I888" s="8" t="s">
        <v>17</v>
      </c>
      <c r="J888" s="8" t="s">
        <v>470</v>
      </c>
      <c r="K888" t="s">
        <v>19</v>
      </c>
      <c r="L888" t="s">
        <v>18</v>
      </c>
      <c r="M888" t="s">
        <v>228</v>
      </c>
      <c r="N888" t="s">
        <v>541</v>
      </c>
      <c r="Q888" s="8" t="s">
        <v>472</v>
      </c>
      <c r="S888" s="10" t="s">
        <v>473</v>
      </c>
    </row>
    <row r="890" spans="1:23">
      <c r="A890" s="7" t="s">
        <v>2154</v>
      </c>
      <c r="B890" s="7" t="s">
        <v>2155</v>
      </c>
      <c r="C890" s="8" t="s">
        <v>870</v>
      </c>
      <c r="D890" s="8" t="s">
        <v>2156</v>
      </c>
      <c r="E890" s="8" t="s">
        <v>468</v>
      </c>
      <c r="F890" s="8" t="s">
        <v>469</v>
      </c>
      <c r="G890" s="8" t="s">
        <v>468</v>
      </c>
      <c r="H890" s="8" t="s">
        <v>469</v>
      </c>
      <c r="I890" s="8" t="s">
        <v>31</v>
      </c>
      <c r="J890" s="8" t="s">
        <v>470</v>
      </c>
      <c r="K890" t="s">
        <v>19</v>
      </c>
      <c r="L890" t="s">
        <v>18</v>
      </c>
      <c r="M890" t="s">
        <v>763</v>
      </c>
      <c r="N890" t="s">
        <v>563</v>
      </c>
      <c r="Q890" s="8" t="s">
        <v>472</v>
      </c>
      <c r="S890" s="10" t="s">
        <v>472</v>
      </c>
      <c r="T890" s="8">
        <v>2.5</v>
      </c>
      <c r="W890" t="b">
        <v>1</v>
      </c>
    </row>
    <row r="892" spans="1:23">
      <c r="A892" s="7" t="s">
        <v>2157</v>
      </c>
      <c r="B892" s="7" t="s">
        <v>2158</v>
      </c>
      <c r="C892" s="8" t="s">
        <v>2159</v>
      </c>
      <c r="D892" s="8" t="s">
        <v>2160</v>
      </c>
      <c r="E892" s="8" t="s">
        <v>468</v>
      </c>
      <c r="F892" s="8" t="s">
        <v>469</v>
      </c>
      <c r="G892" s="8" t="s">
        <v>468</v>
      </c>
      <c r="H892" s="8" t="s">
        <v>469</v>
      </c>
      <c r="I892" s="8" t="s">
        <v>17</v>
      </c>
      <c r="J892" s="8" t="s">
        <v>470</v>
      </c>
      <c r="K892" t="s">
        <v>19</v>
      </c>
      <c r="L892" t="s">
        <v>18</v>
      </c>
      <c r="M892" t="s">
        <v>1035</v>
      </c>
      <c r="N892" t="s">
        <v>575</v>
      </c>
      <c r="Q892" s="8" t="s">
        <v>472</v>
      </c>
      <c r="S892" s="10" t="s">
        <v>473</v>
      </c>
    </row>
    <row r="894" spans="1:23">
      <c r="A894" s="7" t="s">
        <v>2161</v>
      </c>
      <c r="B894" s="7" t="s">
        <v>2162</v>
      </c>
      <c r="C894" s="8" t="s">
        <v>51</v>
      </c>
      <c r="D894" s="8" t="s">
        <v>52</v>
      </c>
      <c r="E894" s="8" t="s">
        <v>468</v>
      </c>
      <c r="F894" s="8" t="s">
        <v>469</v>
      </c>
      <c r="G894" s="8" t="s">
        <v>468</v>
      </c>
      <c r="H894" s="8" t="s">
        <v>469</v>
      </c>
      <c r="I894" s="8" t="s">
        <v>44</v>
      </c>
      <c r="J894" s="8" t="s">
        <v>478</v>
      </c>
      <c r="K894" t="s">
        <v>19</v>
      </c>
      <c r="L894" t="s">
        <v>54</v>
      </c>
      <c r="M894" t="s">
        <v>33</v>
      </c>
      <c r="N894" t="s">
        <v>21</v>
      </c>
      <c r="P894" t="s">
        <v>55</v>
      </c>
      <c r="Q894" s="8" t="s">
        <v>473</v>
      </c>
      <c r="R894" s="8" t="s">
        <v>56</v>
      </c>
      <c r="S894" s="10" t="s">
        <v>473</v>
      </c>
    </row>
    <row r="896" spans="1:23">
      <c r="A896" s="7" t="s">
        <v>2163</v>
      </c>
      <c r="B896" s="7" t="s">
        <v>2164</v>
      </c>
      <c r="C896" s="8" t="s">
        <v>1047</v>
      </c>
      <c r="D896" s="8" t="s">
        <v>2165</v>
      </c>
      <c r="E896" s="8" t="s">
        <v>468</v>
      </c>
      <c r="F896" s="8" t="s">
        <v>469</v>
      </c>
      <c r="G896" s="8" t="s">
        <v>468</v>
      </c>
      <c r="H896" s="8" t="s">
        <v>469</v>
      </c>
      <c r="I896" s="8" t="s">
        <v>31</v>
      </c>
      <c r="J896" s="8" t="s">
        <v>470</v>
      </c>
      <c r="K896" t="s">
        <v>19</v>
      </c>
      <c r="L896" t="s">
        <v>18</v>
      </c>
      <c r="M896" t="s">
        <v>2166</v>
      </c>
      <c r="N896" t="s">
        <v>638</v>
      </c>
      <c r="Q896" s="8" t="s">
        <v>472</v>
      </c>
      <c r="S896" s="10" t="s">
        <v>472</v>
      </c>
      <c r="T896" s="8">
        <v>2.5</v>
      </c>
      <c r="W896" t="b">
        <v>1</v>
      </c>
    </row>
    <row r="898" spans="1:23">
      <c r="A898" s="7" t="s">
        <v>2167</v>
      </c>
      <c r="B898" s="7" t="s">
        <v>2168</v>
      </c>
      <c r="C898" s="8" t="s">
        <v>365</v>
      </c>
      <c r="D898" s="8" t="s">
        <v>366</v>
      </c>
      <c r="E898" s="8" t="s">
        <v>468</v>
      </c>
      <c r="F898" s="8" t="s">
        <v>469</v>
      </c>
      <c r="G898" s="8" t="s">
        <v>468</v>
      </c>
      <c r="H898" s="8" t="s">
        <v>469</v>
      </c>
      <c r="I898" s="8" t="s">
        <v>44</v>
      </c>
      <c r="J898" s="8" t="s">
        <v>1944</v>
      </c>
      <c r="K898" t="s">
        <v>19</v>
      </c>
      <c r="L898" t="s">
        <v>18</v>
      </c>
      <c r="M898" t="s">
        <v>362</v>
      </c>
      <c r="N898" t="s">
        <v>214</v>
      </c>
      <c r="Q898" s="8" t="s">
        <v>472</v>
      </c>
      <c r="S898" s="10" t="s">
        <v>473</v>
      </c>
    </row>
    <row r="900" spans="1:23">
      <c r="A900" s="7" t="s">
        <v>2169</v>
      </c>
      <c r="B900" s="7" t="s">
        <v>2170</v>
      </c>
      <c r="C900" s="8" t="s">
        <v>385</v>
      </c>
      <c r="D900" s="8" t="s">
        <v>386</v>
      </c>
      <c r="E900" s="8" t="s">
        <v>468</v>
      </c>
      <c r="F900" s="8" t="s">
        <v>469</v>
      </c>
      <c r="G900" s="8" t="s">
        <v>468</v>
      </c>
      <c r="H900" s="8" t="s">
        <v>469</v>
      </c>
      <c r="I900" s="8" t="s">
        <v>17</v>
      </c>
      <c r="J900" s="8" t="s">
        <v>470</v>
      </c>
      <c r="K900" t="s">
        <v>19</v>
      </c>
      <c r="L900" t="s">
        <v>379</v>
      </c>
      <c r="M900" t="s">
        <v>380</v>
      </c>
      <c r="N900" t="s">
        <v>21</v>
      </c>
      <c r="Q900" s="8" t="s">
        <v>473</v>
      </c>
      <c r="S900" s="10" t="s">
        <v>473</v>
      </c>
    </row>
    <row r="902" spans="1:23">
      <c r="A902" s="7" t="s">
        <v>2171</v>
      </c>
      <c r="B902" s="7" t="s">
        <v>2172</v>
      </c>
      <c r="C902" s="8" t="s">
        <v>65</v>
      </c>
      <c r="D902" s="8" t="s">
        <v>66</v>
      </c>
      <c r="E902" s="8" t="s">
        <v>468</v>
      </c>
      <c r="F902" s="8" t="s">
        <v>469</v>
      </c>
      <c r="G902" s="8" t="s">
        <v>468</v>
      </c>
      <c r="H902" s="8" t="s">
        <v>469</v>
      </c>
      <c r="I902" s="8" t="s">
        <v>31</v>
      </c>
      <c r="J902" s="8" t="s">
        <v>470</v>
      </c>
      <c r="K902" t="s">
        <v>19</v>
      </c>
      <c r="L902" t="s">
        <v>18</v>
      </c>
      <c r="M902" t="s">
        <v>46</v>
      </c>
      <c r="N902" t="s">
        <v>39</v>
      </c>
      <c r="Q902" s="8" t="s">
        <v>472</v>
      </c>
      <c r="S902" s="10" t="s">
        <v>473</v>
      </c>
    </row>
    <row r="904" spans="1:23">
      <c r="A904" s="7" t="s">
        <v>2173</v>
      </c>
      <c r="B904" s="7" t="s">
        <v>2174</v>
      </c>
      <c r="C904" s="8" t="s">
        <v>2175</v>
      </c>
      <c r="D904" s="8" t="s">
        <v>2176</v>
      </c>
      <c r="E904" s="8" t="s">
        <v>468</v>
      </c>
      <c r="F904" s="8" t="s">
        <v>469</v>
      </c>
      <c r="G904" s="8" t="s">
        <v>468</v>
      </c>
      <c r="H904" s="8" t="s">
        <v>469</v>
      </c>
      <c r="I904" s="8" t="s">
        <v>17</v>
      </c>
      <c r="J904" s="8" t="s">
        <v>470</v>
      </c>
      <c r="K904" t="s">
        <v>19</v>
      </c>
      <c r="L904" t="s">
        <v>18</v>
      </c>
      <c r="M904" t="s">
        <v>2177</v>
      </c>
      <c r="N904" t="s">
        <v>227</v>
      </c>
      <c r="Q904" s="8" t="s">
        <v>472</v>
      </c>
      <c r="S904" s="10" t="s">
        <v>473</v>
      </c>
    </row>
    <row r="906" spans="1:23">
      <c r="A906" s="7" t="s">
        <v>2178</v>
      </c>
      <c r="B906" s="7" t="s">
        <v>2179</v>
      </c>
      <c r="C906" s="8" t="s">
        <v>641</v>
      </c>
      <c r="D906" s="8" t="s">
        <v>2180</v>
      </c>
      <c r="E906" s="8" t="s">
        <v>468</v>
      </c>
      <c r="F906" s="8" t="s">
        <v>469</v>
      </c>
      <c r="G906" s="8" t="s">
        <v>468</v>
      </c>
      <c r="H906" s="8" t="s">
        <v>469</v>
      </c>
      <c r="I906" s="8" t="s">
        <v>17</v>
      </c>
      <c r="J906" s="8" t="s">
        <v>470</v>
      </c>
      <c r="K906" t="s">
        <v>19</v>
      </c>
      <c r="L906" t="s">
        <v>18</v>
      </c>
      <c r="M906" t="s">
        <v>2181</v>
      </c>
      <c r="N906" t="s">
        <v>321</v>
      </c>
      <c r="Q906" s="8" t="s">
        <v>472</v>
      </c>
      <c r="S906" s="10" t="s">
        <v>473</v>
      </c>
    </row>
    <row r="908" spans="1:23">
      <c r="A908" s="7" t="s">
        <v>2182</v>
      </c>
      <c r="B908" s="7" t="s">
        <v>2183</v>
      </c>
      <c r="C908" s="8" t="s">
        <v>1357</v>
      </c>
      <c r="D908" s="8" t="s">
        <v>2184</v>
      </c>
      <c r="E908" s="8" t="s">
        <v>468</v>
      </c>
      <c r="F908" s="8" t="s">
        <v>469</v>
      </c>
      <c r="G908" s="8" t="s">
        <v>468</v>
      </c>
      <c r="H908" s="8" t="s">
        <v>469</v>
      </c>
      <c r="I908" s="8" t="s">
        <v>17</v>
      </c>
      <c r="J908" s="8" t="s">
        <v>470</v>
      </c>
      <c r="K908" t="s">
        <v>19</v>
      </c>
      <c r="L908" t="s">
        <v>18</v>
      </c>
      <c r="M908" t="s">
        <v>970</v>
      </c>
      <c r="N908" t="s">
        <v>523</v>
      </c>
      <c r="Q908" s="8" t="s">
        <v>472</v>
      </c>
      <c r="S908" s="10" t="s">
        <v>472</v>
      </c>
      <c r="T908" s="8">
        <v>2.5</v>
      </c>
      <c r="W908" t="b">
        <v>1</v>
      </c>
    </row>
    <row r="910" spans="1:23">
      <c r="A910" s="7" t="s">
        <v>2185</v>
      </c>
      <c r="B910" s="7" t="s">
        <v>2186</v>
      </c>
      <c r="C910" s="8" t="s">
        <v>488</v>
      </c>
      <c r="D910" s="8" t="s">
        <v>2187</v>
      </c>
      <c r="E910" s="8" t="s">
        <v>468</v>
      </c>
      <c r="F910" s="8" t="s">
        <v>469</v>
      </c>
      <c r="G910" s="8" t="s">
        <v>468</v>
      </c>
      <c r="H910" s="8" t="s">
        <v>469</v>
      </c>
      <c r="I910" s="8" t="s">
        <v>31</v>
      </c>
      <c r="J910" s="8" t="s">
        <v>470</v>
      </c>
      <c r="K910" t="s">
        <v>19</v>
      </c>
      <c r="L910" t="s">
        <v>18</v>
      </c>
      <c r="M910" t="s">
        <v>1030</v>
      </c>
      <c r="N910" t="s">
        <v>546</v>
      </c>
      <c r="Q910" s="8" t="s">
        <v>472</v>
      </c>
      <c r="S910" s="10" t="s">
        <v>473</v>
      </c>
    </row>
    <row r="912" spans="1:23">
      <c r="A912" s="7" t="s">
        <v>2188</v>
      </c>
      <c r="B912" s="7" t="s">
        <v>2189</v>
      </c>
      <c r="C912" s="8" t="s">
        <v>2190</v>
      </c>
      <c r="D912" s="8" t="s">
        <v>2191</v>
      </c>
      <c r="E912" s="8" t="s">
        <v>468</v>
      </c>
      <c r="F912" s="8" t="s">
        <v>469</v>
      </c>
      <c r="G912" s="8" t="s">
        <v>468</v>
      </c>
      <c r="H912" s="8" t="s">
        <v>469</v>
      </c>
      <c r="I912" s="8" t="s">
        <v>17</v>
      </c>
      <c r="J912" s="8" t="s">
        <v>470</v>
      </c>
      <c r="K912" t="s">
        <v>19</v>
      </c>
      <c r="L912" t="s">
        <v>18</v>
      </c>
      <c r="M912" t="s">
        <v>1600</v>
      </c>
      <c r="N912" t="s">
        <v>20</v>
      </c>
      <c r="Q912" s="8" t="s">
        <v>472</v>
      </c>
      <c r="S912" s="10" t="s">
        <v>473</v>
      </c>
    </row>
    <row r="914" spans="1:23">
      <c r="A914" s="7" t="s">
        <v>2192</v>
      </c>
      <c r="B914" s="7" t="s">
        <v>2193</v>
      </c>
      <c r="C914" s="8" t="s">
        <v>59</v>
      </c>
      <c r="D914" s="8" t="s">
        <v>2194</v>
      </c>
      <c r="E914" s="8" t="s">
        <v>468</v>
      </c>
      <c r="F914" s="8" t="s">
        <v>469</v>
      </c>
      <c r="G914" s="8" t="s">
        <v>468</v>
      </c>
      <c r="H914" s="8" t="s">
        <v>469</v>
      </c>
      <c r="I914" s="8" t="s">
        <v>31</v>
      </c>
      <c r="J914" s="8" t="s">
        <v>470</v>
      </c>
      <c r="K914" t="s">
        <v>19</v>
      </c>
      <c r="L914" t="s">
        <v>18</v>
      </c>
      <c r="M914" t="s">
        <v>1931</v>
      </c>
      <c r="N914" t="s">
        <v>523</v>
      </c>
      <c r="Q914" s="8" t="s">
        <v>472</v>
      </c>
      <c r="S914" s="10" t="s">
        <v>472</v>
      </c>
      <c r="T914" s="8">
        <v>2.5</v>
      </c>
      <c r="W914" t="b">
        <v>1</v>
      </c>
    </row>
    <row r="916" spans="1:23">
      <c r="A916" s="7" t="s">
        <v>2195</v>
      </c>
      <c r="B916" s="7" t="s">
        <v>2196</v>
      </c>
      <c r="C916" s="8" t="s">
        <v>2197</v>
      </c>
      <c r="D916" s="8" t="s">
        <v>2198</v>
      </c>
      <c r="E916" s="8" t="s">
        <v>468</v>
      </c>
      <c r="F916" s="8" t="s">
        <v>469</v>
      </c>
      <c r="G916" s="8" t="s">
        <v>468</v>
      </c>
      <c r="H916" s="8" t="s">
        <v>469</v>
      </c>
      <c r="I916" s="8" t="s">
        <v>17</v>
      </c>
      <c r="J916" s="8" t="s">
        <v>470</v>
      </c>
      <c r="K916" t="s">
        <v>19</v>
      </c>
      <c r="L916" t="s">
        <v>18</v>
      </c>
      <c r="M916" t="s">
        <v>2199</v>
      </c>
      <c r="N916" t="s">
        <v>497</v>
      </c>
      <c r="Q916" s="8" t="s">
        <v>472</v>
      </c>
      <c r="S916" s="10" t="s">
        <v>472</v>
      </c>
      <c r="T916" s="8">
        <v>2.5</v>
      </c>
      <c r="W916" t="b">
        <v>1</v>
      </c>
    </row>
    <row r="918" spans="1:23">
      <c r="A918" s="7" t="s">
        <v>2200</v>
      </c>
      <c r="B918" s="7" t="s">
        <v>2201</v>
      </c>
      <c r="C918" s="8" t="s">
        <v>2202</v>
      </c>
      <c r="D918" s="8" t="s">
        <v>2203</v>
      </c>
      <c r="E918" s="8" t="s">
        <v>468</v>
      </c>
      <c r="F918" s="8" t="s">
        <v>469</v>
      </c>
      <c r="G918" s="8" t="s">
        <v>468</v>
      </c>
      <c r="H918" s="8" t="s">
        <v>469</v>
      </c>
      <c r="I918" s="8" t="s">
        <v>17</v>
      </c>
      <c r="J918" s="8" t="s">
        <v>470</v>
      </c>
      <c r="K918" t="s">
        <v>19</v>
      </c>
      <c r="L918" t="s">
        <v>18</v>
      </c>
      <c r="M918" t="s">
        <v>2204</v>
      </c>
      <c r="N918" t="s">
        <v>528</v>
      </c>
      <c r="Q918" s="8" t="s">
        <v>472</v>
      </c>
      <c r="S918" s="10" t="s">
        <v>473</v>
      </c>
    </row>
    <row r="920" spans="1:23">
      <c r="A920" s="7" t="s">
        <v>2205</v>
      </c>
      <c r="B920" s="7" t="s">
        <v>2206</v>
      </c>
      <c r="C920" s="8" t="s">
        <v>245</v>
      </c>
      <c r="D920" s="8" t="s">
        <v>2207</v>
      </c>
      <c r="E920" s="8" t="s">
        <v>468</v>
      </c>
      <c r="F920" s="8" t="s">
        <v>469</v>
      </c>
      <c r="G920" s="8" t="s">
        <v>468</v>
      </c>
      <c r="H920" s="8" t="s">
        <v>469</v>
      </c>
      <c r="I920" s="8" t="s">
        <v>17</v>
      </c>
      <c r="J920" s="8" t="s">
        <v>478</v>
      </c>
      <c r="K920" t="s">
        <v>19</v>
      </c>
      <c r="L920" t="s">
        <v>18</v>
      </c>
      <c r="M920" t="s">
        <v>512</v>
      </c>
      <c r="N920" t="s">
        <v>228</v>
      </c>
      <c r="Q920" s="8" t="s">
        <v>472</v>
      </c>
      <c r="S920" s="10" t="s">
        <v>473</v>
      </c>
    </row>
    <row r="922" spans="1:23">
      <c r="A922" s="7" t="s">
        <v>2208</v>
      </c>
      <c r="B922" s="7" t="s">
        <v>2209</v>
      </c>
      <c r="C922" s="8" t="s">
        <v>2210</v>
      </c>
      <c r="D922" s="8" t="s">
        <v>2207</v>
      </c>
      <c r="E922" s="8" t="s">
        <v>468</v>
      </c>
      <c r="F922" s="8" t="s">
        <v>469</v>
      </c>
      <c r="G922" s="8" t="s">
        <v>468</v>
      </c>
      <c r="H922" s="8" t="s">
        <v>469</v>
      </c>
      <c r="I922" s="8" t="s">
        <v>44</v>
      </c>
      <c r="J922" s="8" t="s">
        <v>470</v>
      </c>
      <c r="K922" t="s">
        <v>19</v>
      </c>
      <c r="L922" t="s">
        <v>18</v>
      </c>
      <c r="M922" t="s">
        <v>1130</v>
      </c>
      <c r="N922" t="s">
        <v>437</v>
      </c>
      <c r="Q922" s="8" t="s">
        <v>472</v>
      </c>
      <c r="S922" s="10" t="s">
        <v>473</v>
      </c>
    </row>
    <row r="924" spans="1:23">
      <c r="A924" s="7" t="s">
        <v>2211</v>
      </c>
      <c r="B924" s="7" t="s">
        <v>2212</v>
      </c>
      <c r="C924" s="8" t="s">
        <v>2060</v>
      </c>
      <c r="D924" s="8" t="s">
        <v>2213</v>
      </c>
      <c r="E924" s="8" t="s">
        <v>468</v>
      </c>
      <c r="F924" s="8" t="s">
        <v>469</v>
      </c>
      <c r="G924" s="8" t="s">
        <v>468</v>
      </c>
      <c r="H924" s="8" t="s">
        <v>469</v>
      </c>
      <c r="I924" s="8" t="s">
        <v>17</v>
      </c>
      <c r="J924" s="8" t="s">
        <v>470</v>
      </c>
      <c r="K924" t="s">
        <v>19</v>
      </c>
      <c r="L924" t="s">
        <v>18</v>
      </c>
      <c r="M924" t="s">
        <v>2114</v>
      </c>
      <c r="N924" t="s">
        <v>575</v>
      </c>
      <c r="Q924" s="8" t="s">
        <v>472</v>
      </c>
      <c r="S924" s="10" t="s">
        <v>473</v>
      </c>
    </row>
    <row r="926" spans="1:23">
      <c r="A926" s="7" t="s">
        <v>2214</v>
      </c>
      <c r="B926" s="7" t="s">
        <v>2215</v>
      </c>
      <c r="C926" s="8" t="s">
        <v>726</v>
      </c>
      <c r="D926" s="8" t="s">
        <v>2216</v>
      </c>
      <c r="E926" s="8" t="s">
        <v>468</v>
      </c>
      <c r="F926" s="8" t="s">
        <v>469</v>
      </c>
      <c r="G926" s="8" t="s">
        <v>468</v>
      </c>
      <c r="H926" s="8" t="s">
        <v>469</v>
      </c>
      <c r="I926" s="8" t="s">
        <v>17</v>
      </c>
      <c r="J926" s="8" t="s">
        <v>470</v>
      </c>
      <c r="K926" t="s">
        <v>19</v>
      </c>
      <c r="L926" t="s">
        <v>18</v>
      </c>
      <c r="M926" t="s">
        <v>2139</v>
      </c>
      <c r="N926" t="s">
        <v>681</v>
      </c>
      <c r="Q926" s="8" t="s">
        <v>472</v>
      </c>
      <c r="S926" s="10" t="s">
        <v>472</v>
      </c>
      <c r="T926" s="8">
        <v>2.5</v>
      </c>
      <c r="W926" t="b">
        <v>1</v>
      </c>
    </row>
    <row r="928" spans="1:23">
      <c r="A928" s="7" t="s">
        <v>2217</v>
      </c>
      <c r="B928" s="7" t="s">
        <v>2218</v>
      </c>
      <c r="C928" s="8" t="s">
        <v>494</v>
      </c>
      <c r="D928" s="8" t="s">
        <v>2216</v>
      </c>
      <c r="E928" s="8" t="s">
        <v>468</v>
      </c>
      <c r="F928" s="8" t="s">
        <v>469</v>
      </c>
      <c r="G928" s="8" t="s">
        <v>468</v>
      </c>
      <c r="H928" s="8" t="s">
        <v>469</v>
      </c>
      <c r="I928" s="8" t="s">
        <v>31</v>
      </c>
      <c r="J928" s="8" t="s">
        <v>470</v>
      </c>
      <c r="K928" t="s">
        <v>19</v>
      </c>
      <c r="L928" t="s">
        <v>18</v>
      </c>
      <c r="M928" t="s">
        <v>1317</v>
      </c>
      <c r="N928" t="s">
        <v>228</v>
      </c>
      <c r="Q928" s="8" t="s">
        <v>472</v>
      </c>
      <c r="S928" s="10" t="s">
        <v>473</v>
      </c>
    </row>
    <row r="930" spans="1:23">
      <c r="A930" s="7" t="s">
        <v>2219</v>
      </c>
      <c r="B930" s="7" t="s">
        <v>2220</v>
      </c>
      <c r="C930" s="8" t="s">
        <v>2221</v>
      </c>
      <c r="D930" s="8" t="s">
        <v>2222</v>
      </c>
      <c r="E930" s="8" t="s">
        <v>468</v>
      </c>
      <c r="F930" s="8" t="s">
        <v>469</v>
      </c>
      <c r="G930" s="8" t="s">
        <v>468</v>
      </c>
      <c r="H930" s="8" t="s">
        <v>469</v>
      </c>
      <c r="I930" s="8" t="s">
        <v>17</v>
      </c>
      <c r="J930" s="8" t="s">
        <v>470</v>
      </c>
      <c r="K930" t="s">
        <v>19</v>
      </c>
      <c r="L930" t="s">
        <v>18</v>
      </c>
      <c r="M930" t="s">
        <v>747</v>
      </c>
      <c r="N930" t="s">
        <v>21</v>
      </c>
      <c r="Q930" s="8" t="s">
        <v>472</v>
      </c>
      <c r="S930" s="10" t="s">
        <v>473</v>
      </c>
    </row>
    <row r="932" spans="1:23">
      <c r="A932" s="7" t="s">
        <v>2223</v>
      </c>
      <c r="B932" s="7" t="s">
        <v>2224</v>
      </c>
      <c r="C932" s="8" t="s">
        <v>500</v>
      </c>
      <c r="D932" s="8" t="s">
        <v>2225</v>
      </c>
      <c r="E932" s="8" t="s">
        <v>468</v>
      </c>
      <c r="F932" s="8" t="s">
        <v>469</v>
      </c>
      <c r="G932" s="8" t="s">
        <v>468</v>
      </c>
      <c r="H932" s="8" t="s">
        <v>469</v>
      </c>
      <c r="I932" s="8" t="s">
        <v>17</v>
      </c>
      <c r="J932" s="8" t="s">
        <v>470</v>
      </c>
      <c r="K932" t="s">
        <v>19</v>
      </c>
      <c r="L932" t="s">
        <v>18</v>
      </c>
      <c r="M932" t="s">
        <v>747</v>
      </c>
      <c r="N932" t="s">
        <v>21</v>
      </c>
      <c r="Q932" s="8" t="s">
        <v>472</v>
      </c>
      <c r="S932" s="10" t="s">
        <v>473</v>
      </c>
    </row>
    <row r="934" spans="1:23">
      <c r="A934" s="7" t="s">
        <v>2226</v>
      </c>
      <c r="B934" s="7" t="s">
        <v>2227</v>
      </c>
      <c r="C934" s="8" t="s">
        <v>186</v>
      </c>
      <c r="D934" s="8" t="s">
        <v>2225</v>
      </c>
      <c r="E934" s="8" t="s">
        <v>468</v>
      </c>
      <c r="F934" s="8" t="s">
        <v>469</v>
      </c>
      <c r="G934" s="8" t="s">
        <v>468</v>
      </c>
      <c r="H934" s="8" t="s">
        <v>469</v>
      </c>
      <c r="I934" s="8" t="s">
        <v>17</v>
      </c>
      <c r="J934" s="8" t="s">
        <v>470</v>
      </c>
      <c r="K934" t="s">
        <v>19</v>
      </c>
      <c r="L934" t="s">
        <v>18</v>
      </c>
      <c r="M934" t="s">
        <v>491</v>
      </c>
      <c r="N934" t="s">
        <v>638</v>
      </c>
      <c r="Q934" s="8" t="s">
        <v>472</v>
      </c>
      <c r="S934" s="10" t="s">
        <v>472</v>
      </c>
      <c r="T934" s="8">
        <v>2.5</v>
      </c>
      <c r="W934" t="b">
        <v>1</v>
      </c>
    </row>
    <row r="936" spans="1:23">
      <c r="A936" s="7" t="s">
        <v>2228</v>
      </c>
      <c r="B936" s="7" t="s">
        <v>2229</v>
      </c>
      <c r="C936" s="8" t="s">
        <v>2230</v>
      </c>
      <c r="D936" s="8" t="s">
        <v>2231</v>
      </c>
      <c r="E936" s="8" t="s">
        <v>468</v>
      </c>
      <c r="F936" s="8" t="s">
        <v>469</v>
      </c>
      <c r="G936" s="8" t="s">
        <v>468</v>
      </c>
      <c r="H936" s="8" t="s">
        <v>469</v>
      </c>
      <c r="I936" s="8" t="s">
        <v>17</v>
      </c>
      <c r="J936" s="8" t="s">
        <v>470</v>
      </c>
      <c r="K936" t="s">
        <v>19</v>
      </c>
      <c r="L936" t="s">
        <v>54</v>
      </c>
      <c r="M936" t="s">
        <v>1477</v>
      </c>
      <c r="N936" t="s">
        <v>591</v>
      </c>
      <c r="O936" t="s">
        <v>2232</v>
      </c>
      <c r="P936" t="s">
        <v>1163</v>
      </c>
      <c r="Q936" s="8" t="s">
        <v>473</v>
      </c>
      <c r="S936" s="10" t="s">
        <v>473</v>
      </c>
    </row>
    <row r="938" spans="1:23">
      <c r="A938" s="7" t="s">
        <v>2233</v>
      </c>
      <c r="B938" s="7" t="s">
        <v>2234</v>
      </c>
      <c r="C938" s="8" t="s">
        <v>2235</v>
      </c>
      <c r="D938" s="8" t="s">
        <v>2231</v>
      </c>
      <c r="E938" s="8" t="s">
        <v>468</v>
      </c>
      <c r="F938" s="8" t="s">
        <v>469</v>
      </c>
      <c r="G938" s="8" t="s">
        <v>468</v>
      </c>
      <c r="H938" s="8" t="s">
        <v>469</v>
      </c>
      <c r="I938" s="8" t="s">
        <v>17</v>
      </c>
      <c r="J938" s="8" t="s">
        <v>470</v>
      </c>
      <c r="K938" t="s">
        <v>19</v>
      </c>
      <c r="L938" t="s">
        <v>54</v>
      </c>
      <c r="M938" t="s">
        <v>1477</v>
      </c>
      <c r="N938" t="s">
        <v>480</v>
      </c>
      <c r="O938" t="s">
        <v>2236</v>
      </c>
      <c r="P938" t="s">
        <v>2236</v>
      </c>
      <c r="Q938" s="8" t="s">
        <v>473</v>
      </c>
      <c r="S938" s="10" t="s">
        <v>473</v>
      </c>
    </row>
    <row r="940" spans="1:23">
      <c r="A940" s="7" t="s">
        <v>2237</v>
      </c>
      <c r="B940" s="7" t="s">
        <v>2238</v>
      </c>
      <c r="C940" s="8" t="s">
        <v>2239</v>
      </c>
      <c r="D940" s="8" t="s">
        <v>2240</v>
      </c>
      <c r="E940" s="8" t="s">
        <v>468</v>
      </c>
      <c r="F940" s="8" t="s">
        <v>469</v>
      </c>
      <c r="G940" s="8" t="s">
        <v>468</v>
      </c>
      <c r="H940" s="8" t="s">
        <v>469</v>
      </c>
      <c r="I940" s="8" t="s">
        <v>44</v>
      </c>
      <c r="J940" s="8" t="s">
        <v>478</v>
      </c>
      <c r="K940" t="s">
        <v>19</v>
      </c>
      <c r="L940" t="s">
        <v>18</v>
      </c>
      <c r="M940" t="s">
        <v>843</v>
      </c>
      <c r="N940" t="s">
        <v>321</v>
      </c>
      <c r="Q940" s="8" t="s">
        <v>472</v>
      </c>
      <c r="S940" s="10" t="s">
        <v>473</v>
      </c>
    </row>
    <row r="942" spans="1:23">
      <c r="A942" s="7" t="s">
        <v>2241</v>
      </c>
      <c r="B942" s="7" t="s">
        <v>2242</v>
      </c>
      <c r="C942" s="8" t="s">
        <v>290</v>
      </c>
      <c r="D942" s="8" t="s">
        <v>2243</v>
      </c>
      <c r="E942" s="8" t="s">
        <v>468</v>
      </c>
      <c r="F942" s="8" t="s">
        <v>469</v>
      </c>
      <c r="G942" s="8" t="s">
        <v>468</v>
      </c>
      <c r="H942" s="8" t="s">
        <v>469</v>
      </c>
      <c r="I942" s="8" t="s">
        <v>17</v>
      </c>
      <c r="J942" s="8" t="s">
        <v>470</v>
      </c>
      <c r="K942" t="s">
        <v>19</v>
      </c>
      <c r="L942" t="s">
        <v>18</v>
      </c>
      <c r="M942" t="s">
        <v>2244</v>
      </c>
      <c r="N942" t="s">
        <v>491</v>
      </c>
      <c r="Q942" s="8" t="s">
        <v>472</v>
      </c>
      <c r="S942" s="10" t="s">
        <v>472</v>
      </c>
      <c r="T942" s="8">
        <v>2.5</v>
      </c>
      <c r="W942" t="b">
        <v>1</v>
      </c>
    </row>
    <row r="944" spans="1:23">
      <c r="A944" s="7" t="s">
        <v>2245</v>
      </c>
      <c r="B944" s="7" t="s">
        <v>2246</v>
      </c>
      <c r="C944" s="8" t="s">
        <v>290</v>
      </c>
      <c r="D944" s="8" t="s">
        <v>2247</v>
      </c>
      <c r="E944" s="8" t="s">
        <v>468</v>
      </c>
      <c r="F944" s="8" t="s">
        <v>469</v>
      </c>
      <c r="G944" s="8" t="s">
        <v>468</v>
      </c>
      <c r="H944" s="8" t="s">
        <v>469</v>
      </c>
      <c r="I944" s="8" t="s">
        <v>17</v>
      </c>
      <c r="J944" s="8" t="s">
        <v>470</v>
      </c>
      <c r="K944" t="s">
        <v>19</v>
      </c>
      <c r="L944" t="s">
        <v>18</v>
      </c>
      <c r="M944" t="s">
        <v>922</v>
      </c>
      <c r="N944" t="s">
        <v>523</v>
      </c>
      <c r="Q944" s="8" t="s">
        <v>472</v>
      </c>
      <c r="S944" s="10" t="s">
        <v>472</v>
      </c>
      <c r="T944" s="8">
        <v>2.5</v>
      </c>
      <c r="W944" t="b">
        <v>1</v>
      </c>
    </row>
    <row r="946" spans="1:19">
      <c r="A946" s="7" t="s">
        <v>2248</v>
      </c>
      <c r="B946" s="7" t="s">
        <v>2249</v>
      </c>
      <c r="C946" s="8" t="s">
        <v>494</v>
      </c>
      <c r="D946" s="8" t="s">
        <v>2250</v>
      </c>
      <c r="E946" s="8" t="s">
        <v>468</v>
      </c>
      <c r="F946" s="8" t="s">
        <v>469</v>
      </c>
      <c r="G946" s="8" t="s">
        <v>468</v>
      </c>
      <c r="H946" s="8" t="s">
        <v>469</v>
      </c>
      <c r="I946" s="8" t="s">
        <v>17</v>
      </c>
      <c r="J946" s="8" t="s">
        <v>470</v>
      </c>
      <c r="K946" t="s">
        <v>19</v>
      </c>
      <c r="L946" t="s">
        <v>18</v>
      </c>
      <c r="M946" t="s">
        <v>696</v>
      </c>
      <c r="N946" t="s">
        <v>437</v>
      </c>
      <c r="Q946" s="8" t="s">
        <v>472</v>
      </c>
      <c r="S946" s="10" t="s">
        <v>473</v>
      </c>
    </row>
    <row r="948" spans="1:19">
      <c r="A948" s="7" t="s">
        <v>2251</v>
      </c>
      <c r="B948" s="7" t="s">
        <v>2252</v>
      </c>
      <c r="C948" s="8" t="s">
        <v>2253</v>
      </c>
      <c r="D948" s="8" t="s">
        <v>2254</v>
      </c>
      <c r="E948" s="8" t="s">
        <v>468</v>
      </c>
      <c r="F948" s="8" t="s">
        <v>469</v>
      </c>
      <c r="G948" s="8" t="s">
        <v>468</v>
      </c>
      <c r="H948" s="8" t="s">
        <v>469</v>
      </c>
      <c r="I948" s="8" t="s">
        <v>17</v>
      </c>
      <c r="J948" s="8" t="s">
        <v>470</v>
      </c>
      <c r="K948" t="s">
        <v>19</v>
      </c>
      <c r="L948" t="s">
        <v>18</v>
      </c>
      <c r="M948" t="s">
        <v>2150</v>
      </c>
      <c r="N948" t="s">
        <v>437</v>
      </c>
      <c r="Q948" s="8" t="s">
        <v>472</v>
      </c>
      <c r="S948" s="10" t="s">
        <v>473</v>
      </c>
    </row>
    <row r="950" spans="1:19">
      <c r="A950" s="7" t="s">
        <v>2255</v>
      </c>
      <c r="B950" s="7" t="s">
        <v>2256</v>
      </c>
      <c r="C950" s="8" t="s">
        <v>870</v>
      </c>
      <c r="D950" s="8" t="s">
        <v>2257</v>
      </c>
      <c r="E950" s="8" t="s">
        <v>468</v>
      </c>
      <c r="F950" s="8" t="s">
        <v>469</v>
      </c>
      <c r="G950" s="8" t="s">
        <v>468</v>
      </c>
      <c r="H950" s="8" t="s">
        <v>469</v>
      </c>
      <c r="I950" s="8" t="s">
        <v>17</v>
      </c>
      <c r="J950" s="8" t="s">
        <v>470</v>
      </c>
      <c r="K950" t="s">
        <v>19</v>
      </c>
      <c r="L950" t="s">
        <v>18</v>
      </c>
      <c r="M950" t="s">
        <v>436</v>
      </c>
      <c r="N950" t="s">
        <v>20</v>
      </c>
      <c r="Q950" s="8" t="s">
        <v>472</v>
      </c>
      <c r="S950" s="10" t="s">
        <v>473</v>
      </c>
    </row>
    <row r="952" spans="1:19">
      <c r="A952" s="7" t="s">
        <v>2258</v>
      </c>
      <c r="B952" s="7" t="s">
        <v>2259</v>
      </c>
      <c r="C952" s="8" t="s">
        <v>2260</v>
      </c>
      <c r="D952" s="8" t="s">
        <v>2261</v>
      </c>
      <c r="E952" s="8" t="s">
        <v>468</v>
      </c>
      <c r="F952" s="8" t="s">
        <v>469</v>
      </c>
      <c r="G952" s="8" t="s">
        <v>468</v>
      </c>
      <c r="H952" s="8" t="s">
        <v>469</v>
      </c>
      <c r="I952" s="8" t="s">
        <v>17</v>
      </c>
      <c r="J952" s="8" t="s">
        <v>470</v>
      </c>
      <c r="K952" t="s">
        <v>19</v>
      </c>
      <c r="L952" t="s">
        <v>18</v>
      </c>
      <c r="M952" t="s">
        <v>1287</v>
      </c>
      <c r="N952" t="s">
        <v>575</v>
      </c>
      <c r="Q952" s="8" t="s">
        <v>472</v>
      </c>
      <c r="S952" s="10" t="s">
        <v>473</v>
      </c>
    </row>
    <row r="954" spans="1:19">
      <c r="A954" s="7" t="s">
        <v>2262</v>
      </c>
      <c r="B954" s="7" t="s">
        <v>2263</v>
      </c>
      <c r="C954" s="8" t="s">
        <v>2264</v>
      </c>
      <c r="D954" s="8" t="s">
        <v>2265</v>
      </c>
      <c r="E954" s="8" t="s">
        <v>2266</v>
      </c>
      <c r="F954" s="8" t="s">
        <v>2267</v>
      </c>
      <c r="G954" s="8" t="s">
        <v>468</v>
      </c>
      <c r="H954" s="8" t="s">
        <v>469</v>
      </c>
      <c r="I954" s="8" t="s">
        <v>17</v>
      </c>
      <c r="J954" s="8" t="s">
        <v>470</v>
      </c>
      <c r="K954" t="s">
        <v>19</v>
      </c>
      <c r="L954" t="s">
        <v>2268</v>
      </c>
      <c r="M954" t="s">
        <v>2269</v>
      </c>
      <c r="N954" t="s">
        <v>528</v>
      </c>
      <c r="Q954" s="8" t="s">
        <v>473</v>
      </c>
      <c r="S954" s="10" t="s">
        <v>473</v>
      </c>
    </row>
    <row r="956" spans="1:19">
      <c r="A956" s="7" t="s">
        <v>2270</v>
      </c>
      <c r="B956" s="7" t="s">
        <v>2271</v>
      </c>
      <c r="C956" s="8" t="s">
        <v>520</v>
      </c>
      <c r="D956" s="8" t="s">
        <v>2272</v>
      </c>
      <c r="E956" s="8" t="s">
        <v>468</v>
      </c>
      <c r="F956" s="8" t="s">
        <v>469</v>
      </c>
      <c r="G956" s="8" t="s">
        <v>468</v>
      </c>
      <c r="H956" s="8" t="s">
        <v>469</v>
      </c>
      <c r="I956" s="8" t="s">
        <v>44</v>
      </c>
      <c r="J956" s="8" t="s">
        <v>470</v>
      </c>
      <c r="K956" t="s">
        <v>19</v>
      </c>
      <c r="L956" t="s">
        <v>18</v>
      </c>
      <c r="M956" t="s">
        <v>2273</v>
      </c>
      <c r="N956" t="s">
        <v>227</v>
      </c>
      <c r="Q956" s="8" t="s">
        <v>472</v>
      </c>
      <c r="S956" s="10" t="s">
        <v>473</v>
      </c>
    </row>
    <row r="958" spans="1:19">
      <c r="A958" s="7" t="s">
        <v>2274</v>
      </c>
      <c r="B958" s="7" t="s">
        <v>2275</v>
      </c>
      <c r="C958" s="8" t="s">
        <v>2276</v>
      </c>
      <c r="D958" s="8" t="s">
        <v>2272</v>
      </c>
      <c r="E958" s="8" t="s">
        <v>468</v>
      </c>
      <c r="F958" s="8" t="s">
        <v>469</v>
      </c>
      <c r="G958" s="8" t="s">
        <v>468</v>
      </c>
      <c r="H958" s="8" t="s">
        <v>469</v>
      </c>
      <c r="I958" s="8" t="s">
        <v>44</v>
      </c>
      <c r="J958" s="8" t="s">
        <v>470</v>
      </c>
      <c r="K958" t="s">
        <v>19</v>
      </c>
      <c r="L958" t="s">
        <v>54</v>
      </c>
      <c r="M958" t="s">
        <v>637</v>
      </c>
      <c r="N958" t="s">
        <v>228</v>
      </c>
      <c r="O958" t="s">
        <v>2277</v>
      </c>
      <c r="P958" t="s">
        <v>2277</v>
      </c>
      <c r="Q958" s="8" t="s">
        <v>473</v>
      </c>
      <c r="S958" s="10" t="s">
        <v>473</v>
      </c>
    </row>
    <row r="960" spans="1:19">
      <c r="A960" s="7" t="s">
        <v>2278</v>
      </c>
      <c r="B960" s="7" t="s">
        <v>2279</v>
      </c>
      <c r="C960" s="8" t="s">
        <v>726</v>
      </c>
      <c r="D960" s="8" t="s">
        <v>2280</v>
      </c>
      <c r="E960" s="8" t="s">
        <v>468</v>
      </c>
      <c r="F960" s="8" t="s">
        <v>469</v>
      </c>
      <c r="G960" s="8" t="s">
        <v>468</v>
      </c>
      <c r="H960" s="8" t="s">
        <v>469</v>
      </c>
      <c r="I960" s="8" t="s">
        <v>17</v>
      </c>
      <c r="J960" s="8" t="s">
        <v>470</v>
      </c>
      <c r="K960" t="s">
        <v>19</v>
      </c>
      <c r="L960" t="s">
        <v>18</v>
      </c>
      <c r="M960" t="s">
        <v>781</v>
      </c>
      <c r="N960" t="s">
        <v>321</v>
      </c>
      <c r="Q960" s="8" t="s">
        <v>472</v>
      </c>
      <c r="S960" s="10" t="s">
        <v>473</v>
      </c>
    </row>
    <row r="962" spans="1:23">
      <c r="A962" s="7" t="s">
        <v>2281</v>
      </c>
      <c r="B962" s="7" t="s">
        <v>2282</v>
      </c>
      <c r="C962" s="8" t="s">
        <v>762</v>
      </c>
      <c r="D962" s="8" t="s">
        <v>2280</v>
      </c>
      <c r="E962" s="8" t="s">
        <v>468</v>
      </c>
      <c r="F962" s="8" t="s">
        <v>469</v>
      </c>
      <c r="G962" s="8" t="s">
        <v>468</v>
      </c>
      <c r="H962" s="8" t="s">
        <v>469</v>
      </c>
      <c r="I962" s="8" t="s">
        <v>17</v>
      </c>
      <c r="J962" s="8" t="s">
        <v>470</v>
      </c>
      <c r="K962" t="s">
        <v>19</v>
      </c>
      <c r="L962" t="s">
        <v>18</v>
      </c>
      <c r="M962" t="s">
        <v>856</v>
      </c>
      <c r="N962" t="s">
        <v>563</v>
      </c>
      <c r="Q962" s="8" t="s">
        <v>472</v>
      </c>
      <c r="S962" s="10" t="s">
        <v>472</v>
      </c>
      <c r="T962" s="8">
        <v>2.5</v>
      </c>
      <c r="W962" t="b">
        <v>1</v>
      </c>
    </row>
    <row r="964" spans="1:23">
      <c r="A964" s="7" t="s">
        <v>2283</v>
      </c>
      <c r="B964" s="7" t="s">
        <v>2284</v>
      </c>
      <c r="C964" s="8" t="s">
        <v>318</v>
      </c>
      <c r="D964" s="8" t="s">
        <v>319</v>
      </c>
      <c r="E964" s="8" t="s">
        <v>468</v>
      </c>
      <c r="F964" s="8" t="s">
        <v>469</v>
      </c>
      <c r="G964" s="8" t="s">
        <v>468</v>
      </c>
      <c r="H964" s="8" t="s">
        <v>469</v>
      </c>
      <c r="I964" s="8" t="s">
        <v>61</v>
      </c>
      <c r="J964" s="8" t="s">
        <v>2285</v>
      </c>
      <c r="K964" t="s">
        <v>62</v>
      </c>
      <c r="L964" t="s">
        <v>18</v>
      </c>
      <c r="M964" t="s">
        <v>320</v>
      </c>
      <c r="N964" t="s">
        <v>321</v>
      </c>
      <c r="Q964" s="8" t="s">
        <v>472</v>
      </c>
      <c r="S964" s="10" t="s">
        <v>473</v>
      </c>
    </row>
    <row r="965" spans="1:23">
      <c r="A965" s="7" t="s">
        <v>2286</v>
      </c>
      <c r="B965" s="7" t="s">
        <v>2284</v>
      </c>
      <c r="C965" s="8" t="s">
        <v>318</v>
      </c>
      <c r="D965" s="8" t="s">
        <v>319</v>
      </c>
      <c r="E965" s="8" t="s">
        <v>1880</v>
      </c>
      <c r="F965" s="8" t="s">
        <v>1881</v>
      </c>
      <c r="G965" s="8" t="s">
        <v>468</v>
      </c>
      <c r="H965" s="8" t="s">
        <v>469</v>
      </c>
      <c r="I965" s="8" t="s">
        <v>17</v>
      </c>
      <c r="J965" s="8" t="s">
        <v>470</v>
      </c>
      <c r="K965" t="s">
        <v>19</v>
      </c>
      <c r="L965" t="s">
        <v>18</v>
      </c>
      <c r="M965" t="s">
        <v>310</v>
      </c>
      <c r="N965" t="s">
        <v>21</v>
      </c>
      <c r="Q965" s="8" t="s">
        <v>472</v>
      </c>
      <c r="S965" s="10" t="s">
        <v>473</v>
      </c>
    </row>
    <row r="967" spans="1:23">
      <c r="A967" s="7" t="s">
        <v>2287</v>
      </c>
      <c r="B967" s="7" t="s">
        <v>2288</v>
      </c>
      <c r="C967" s="8" t="s">
        <v>2289</v>
      </c>
      <c r="D967" s="8" t="s">
        <v>2290</v>
      </c>
      <c r="E967" s="8" t="s">
        <v>468</v>
      </c>
      <c r="F967" s="8" t="s">
        <v>469</v>
      </c>
      <c r="G967" s="8" t="s">
        <v>468</v>
      </c>
      <c r="H967" s="8" t="s">
        <v>469</v>
      </c>
      <c r="I967" s="8" t="s">
        <v>44</v>
      </c>
      <c r="J967" s="8" t="s">
        <v>470</v>
      </c>
      <c r="K967" t="s">
        <v>19</v>
      </c>
      <c r="L967" t="s">
        <v>18</v>
      </c>
      <c r="M967" t="s">
        <v>676</v>
      </c>
      <c r="N967" t="s">
        <v>575</v>
      </c>
      <c r="Q967" s="8" t="s">
        <v>472</v>
      </c>
      <c r="S967" s="10" t="s">
        <v>473</v>
      </c>
    </row>
    <row r="969" spans="1:23">
      <c r="A969" s="7" t="s">
        <v>2291</v>
      </c>
      <c r="B969" s="7" t="s">
        <v>2292</v>
      </c>
      <c r="C969" s="8" t="s">
        <v>494</v>
      </c>
      <c r="D969" s="8" t="s">
        <v>2293</v>
      </c>
      <c r="E969" s="8" t="s">
        <v>468</v>
      </c>
      <c r="F969" s="8" t="s">
        <v>469</v>
      </c>
      <c r="G969" s="8" t="s">
        <v>468</v>
      </c>
      <c r="H969" s="8" t="s">
        <v>469</v>
      </c>
      <c r="I969" s="8" t="s">
        <v>31</v>
      </c>
      <c r="J969" s="8" t="s">
        <v>470</v>
      </c>
      <c r="K969" t="s">
        <v>19</v>
      </c>
      <c r="L969" t="s">
        <v>18</v>
      </c>
      <c r="M969" t="s">
        <v>47</v>
      </c>
      <c r="N969" t="s">
        <v>21</v>
      </c>
      <c r="Q969" s="8" t="s">
        <v>472</v>
      </c>
      <c r="S969" s="10" t="s">
        <v>473</v>
      </c>
    </row>
    <row r="971" spans="1:23">
      <c r="A971" s="7" t="s">
        <v>2294</v>
      </c>
      <c r="B971" s="7" t="s">
        <v>2295</v>
      </c>
      <c r="C971" s="8" t="s">
        <v>354</v>
      </c>
      <c r="D971" s="8" t="s">
        <v>2296</v>
      </c>
      <c r="E971" s="8" t="s">
        <v>468</v>
      </c>
      <c r="F971" s="8" t="s">
        <v>469</v>
      </c>
      <c r="G971" s="8" t="s">
        <v>468</v>
      </c>
      <c r="H971" s="8" t="s">
        <v>469</v>
      </c>
      <c r="I971" s="8" t="s">
        <v>17</v>
      </c>
      <c r="J971" s="8" t="s">
        <v>470</v>
      </c>
      <c r="K971" t="s">
        <v>19</v>
      </c>
      <c r="L971" t="s">
        <v>18</v>
      </c>
      <c r="M971" t="s">
        <v>1010</v>
      </c>
      <c r="N971" t="s">
        <v>575</v>
      </c>
      <c r="Q971" s="8" t="s">
        <v>472</v>
      </c>
      <c r="S971" s="10" t="s">
        <v>473</v>
      </c>
    </row>
    <row r="973" spans="1:23">
      <c r="A973" s="7" t="s">
        <v>2297</v>
      </c>
      <c r="B973" s="7" t="s">
        <v>2298</v>
      </c>
      <c r="C973" s="8" t="s">
        <v>476</v>
      </c>
      <c r="D973" s="8" t="s">
        <v>2299</v>
      </c>
      <c r="E973" s="8" t="s">
        <v>468</v>
      </c>
      <c r="F973" s="8" t="s">
        <v>469</v>
      </c>
      <c r="G973" s="8" t="s">
        <v>468</v>
      </c>
      <c r="H973" s="8" t="s">
        <v>469</v>
      </c>
      <c r="I973" s="8" t="s">
        <v>17</v>
      </c>
      <c r="J973" s="8" t="s">
        <v>470</v>
      </c>
      <c r="K973" t="s">
        <v>19</v>
      </c>
      <c r="L973" t="s">
        <v>18</v>
      </c>
      <c r="M973" t="s">
        <v>2300</v>
      </c>
      <c r="N973" t="s">
        <v>523</v>
      </c>
      <c r="Q973" s="8" t="s">
        <v>472</v>
      </c>
      <c r="S973" s="10" t="s">
        <v>472</v>
      </c>
      <c r="T973" s="8">
        <v>2.5</v>
      </c>
      <c r="W973" t="b">
        <v>1</v>
      </c>
    </row>
    <row r="975" spans="1:23">
      <c r="A975" s="7" t="s">
        <v>2301</v>
      </c>
      <c r="B975" s="7" t="s">
        <v>2302</v>
      </c>
      <c r="C975" s="8" t="s">
        <v>2303</v>
      </c>
      <c r="D975" s="8" t="s">
        <v>2304</v>
      </c>
      <c r="E975" s="8" t="s">
        <v>468</v>
      </c>
      <c r="F975" s="8" t="s">
        <v>469</v>
      </c>
      <c r="G975" s="8" t="s">
        <v>468</v>
      </c>
      <c r="H975" s="8" t="s">
        <v>469</v>
      </c>
      <c r="I975" s="8" t="s">
        <v>31</v>
      </c>
      <c r="J975" s="8" t="s">
        <v>470</v>
      </c>
      <c r="K975" t="s">
        <v>19</v>
      </c>
      <c r="L975" t="s">
        <v>18</v>
      </c>
      <c r="M975" t="s">
        <v>2305</v>
      </c>
      <c r="N975" t="s">
        <v>228</v>
      </c>
      <c r="Q975" s="8" t="s">
        <v>472</v>
      </c>
      <c r="S975" s="10" t="s">
        <v>473</v>
      </c>
    </row>
    <row r="977" spans="1:19">
      <c r="A977" s="7" t="s">
        <v>2306</v>
      </c>
      <c r="B977" s="7" t="s">
        <v>2307</v>
      </c>
      <c r="C977" s="8" t="s">
        <v>2308</v>
      </c>
      <c r="D977" s="8" t="s">
        <v>2309</v>
      </c>
      <c r="E977" s="8" t="s">
        <v>468</v>
      </c>
      <c r="F977" s="8" t="s">
        <v>469</v>
      </c>
      <c r="G977" s="8" t="s">
        <v>468</v>
      </c>
      <c r="H977" s="8" t="s">
        <v>469</v>
      </c>
      <c r="I977" s="8" t="s">
        <v>17</v>
      </c>
      <c r="J977" s="8" t="s">
        <v>470</v>
      </c>
      <c r="K977" t="s">
        <v>19</v>
      </c>
      <c r="L977" t="s">
        <v>18</v>
      </c>
      <c r="M977" t="s">
        <v>608</v>
      </c>
      <c r="N977" t="s">
        <v>39</v>
      </c>
      <c r="Q977" s="8" t="s">
        <v>472</v>
      </c>
      <c r="S977" s="10" t="s">
        <v>473</v>
      </c>
    </row>
    <row r="979" spans="1:19">
      <c r="A979" s="7" t="s">
        <v>2310</v>
      </c>
      <c r="B979" s="7" t="s">
        <v>2311</v>
      </c>
      <c r="C979" s="8" t="s">
        <v>2312</v>
      </c>
      <c r="D979" s="8" t="s">
        <v>2313</v>
      </c>
      <c r="E979" s="8" t="s">
        <v>468</v>
      </c>
      <c r="F979" s="8" t="s">
        <v>469</v>
      </c>
      <c r="G979" s="8" t="s">
        <v>468</v>
      </c>
      <c r="H979" s="8" t="s">
        <v>469</v>
      </c>
      <c r="I979" s="8" t="s">
        <v>44</v>
      </c>
      <c r="J979" s="8" t="s">
        <v>470</v>
      </c>
      <c r="K979" t="s">
        <v>19</v>
      </c>
      <c r="L979" t="s">
        <v>18</v>
      </c>
      <c r="M979" t="s">
        <v>1221</v>
      </c>
      <c r="N979" t="s">
        <v>628</v>
      </c>
      <c r="Q979" s="8" t="s">
        <v>472</v>
      </c>
      <c r="S979" s="10" t="s">
        <v>473</v>
      </c>
    </row>
    <row r="981" spans="1:19">
      <c r="A981" s="7" t="s">
        <v>2314</v>
      </c>
      <c r="B981" s="7" t="s">
        <v>2315</v>
      </c>
      <c r="C981" s="8" t="s">
        <v>2316</v>
      </c>
      <c r="D981" s="8" t="s">
        <v>2317</v>
      </c>
      <c r="E981" s="8" t="s">
        <v>468</v>
      </c>
      <c r="F981" s="8" t="s">
        <v>469</v>
      </c>
      <c r="G981" s="8" t="s">
        <v>468</v>
      </c>
      <c r="H981" s="8" t="s">
        <v>469</v>
      </c>
      <c r="I981" s="8" t="s">
        <v>284</v>
      </c>
      <c r="J981" s="8" t="s">
        <v>470</v>
      </c>
      <c r="K981" t="s">
        <v>19</v>
      </c>
      <c r="L981" t="s">
        <v>18</v>
      </c>
      <c r="M981" t="s">
        <v>2318</v>
      </c>
      <c r="N981" t="s">
        <v>39</v>
      </c>
      <c r="Q981" s="8" t="s">
        <v>472</v>
      </c>
      <c r="S981" s="10" t="s">
        <v>473</v>
      </c>
    </row>
    <row r="983" spans="1:19">
      <c r="A983" s="7" t="s">
        <v>2319</v>
      </c>
      <c r="B983" s="7" t="s">
        <v>2320</v>
      </c>
      <c r="C983" s="8" t="s">
        <v>572</v>
      </c>
      <c r="D983" s="8" t="s">
        <v>2317</v>
      </c>
      <c r="E983" s="8" t="s">
        <v>468</v>
      </c>
      <c r="F983" s="8" t="s">
        <v>469</v>
      </c>
      <c r="G983" s="8" t="s">
        <v>468</v>
      </c>
      <c r="H983" s="8" t="s">
        <v>469</v>
      </c>
      <c r="I983" s="8" t="s">
        <v>284</v>
      </c>
      <c r="J983" s="8" t="s">
        <v>470</v>
      </c>
      <c r="K983" t="s">
        <v>19</v>
      </c>
      <c r="L983" t="s">
        <v>18</v>
      </c>
      <c r="M983" t="s">
        <v>1514</v>
      </c>
      <c r="N983" t="s">
        <v>20</v>
      </c>
      <c r="Q983" s="8" t="s">
        <v>472</v>
      </c>
      <c r="S983" s="10" t="s">
        <v>473</v>
      </c>
    </row>
    <row r="985" spans="1:19">
      <c r="A985" s="7" t="s">
        <v>2321</v>
      </c>
      <c r="B985" s="7" t="s">
        <v>2322</v>
      </c>
      <c r="C985" s="8" t="s">
        <v>415</v>
      </c>
      <c r="D985" s="8" t="s">
        <v>2323</v>
      </c>
      <c r="E985" s="8" t="s">
        <v>468</v>
      </c>
      <c r="F985" s="8" t="s">
        <v>469</v>
      </c>
      <c r="G985" s="8" t="s">
        <v>468</v>
      </c>
      <c r="H985" s="8" t="s">
        <v>469</v>
      </c>
      <c r="I985" s="8" t="s">
        <v>17</v>
      </c>
      <c r="J985" s="8" t="s">
        <v>470</v>
      </c>
      <c r="K985" t="s">
        <v>19</v>
      </c>
      <c r="L985" t="s">
        <v>18</v>
      </c>
      <c r="M985" t="s">
        <v>2324</v>
      </c>
      <c r="N985" t="s">
        <v>21</v>
      </c>
      <c r="Q985" s="8" t="s">
        <v>472</v>
      </c>
      <c r="S985" s="10" t="s">
        <v>473</v>
      </c>
    </row>
    <row r="987" spans="1:19">
      <c r="A987" s="7" t="s">
        <v>2325</v>
      </c>
      <c r="B987" s="7" t="s">
        <v>2326</v>
      </c>
      <c r="C987" s="8" t="s">
        <v>1567</v>
      </c>
      <c r="D987" s="8" t="s">
        <v>2327</v>
      </c>
      <c r="E987" s="8" t="s">
        <v>468</v>
      </c>
      <c r="F987" s="8" t="s">
        <v>469</v>
      </c>
      <c r="G987" s="8" t="s">
        <v>468</v>
      </c>
      <c r="H987" s="8" t="s">
        <v>469</v>
      </c>
      <c r="I987" s="8" t="s">
        <v>44</v>
      </c>
      <c r="J987" s="8" t="s">
        <v>470</v>
      </c>
      <c r="K987" t="s">
        <v>19</v>
      </c>
      <c r="L987" t="s">
        <v>18</v>
      </c>
      <c r="M987" t="s">
        <v>320</v>
      </c>
      <c r="N987" t="s">
        <v>575</v>
      </c>
      <c r="Q987" s="8" t="s">
        <v>472</v>
      </c>
      <c r="S987" s="10" t="s">
        <v>473</v>
      </c>
    </row>
    <row r="989" spans="1:19">
      <c r="A989" s="7" t="s">
        <v>2328</v>
      </c>
      <c r="B989" s="7" t="s">
        <v>2329</v>
      </c>
      <c r="C989" s="8" t="s">
        <v>2330</v>
      </c>
      <c r="D989" s="8" t="s">
        <v>2331</v>
      </c>
      <c r="E989" s="8" t="s">
        <v>468</v>
      </c>
      <c r="F989" s="8" t="s">
        <v>469</v>
      </c>
      <c r="G989" s="8" t="s">
        <v>468</v>
      </c>
      <c r="H989" s="8" t="s">
        <v>469</v>
      </c>
      <c r="I989" s="8" t="s">
        <v>31</v>
      </c>
      <c r="J989" s="8" t="s">
        <v>470</v>
      </c>
      <c r="K989" t="s">
        <v>19</v>
      </c>
      <c r="L989" t="s">
        <v>18</v>
      </c>
      <c r="M989" t="s">
        <v>436</v>
      </c>
      <c r="N989" t="s">
        <v>39</v>
      </c>
      <c r="Q989" s="8" t="s">
        <v>472</v>
      </c>
      <c r="S989" s="10" t="s">
        <v>473</v>
      </c>
    </row>
    <row r="991" spans="1:19">
      <c r="A991" s="7" t="s">
        <v>2332</v>
      </c>
      <c r="B991" s="7" t="s">
        <v>2333</v>
      </c>
      <c r="C991" s="8" t="s">
        <v>1161</v>
      </c>
      <c r="D991" s="8" t="s">
        <v>2331</v>
      </c>
      <c r="E991" s="8" t="s">
        <v>468</v>
      </c>
      <c r="F991" s="8" t="s">
        <v>469</v>
      </c>
      <c r="G991" s="8" t="s">
        <v>468</v>
      </c>
      <c r="H991" s="8" t="s">
        <v>469</v>
      </c>
      <c r="I991" s="8" t="s">
        <v>31</v>
      </c>
      <c r="J991" s="8" t="s">
        <v>470</v>
      </c>
      <c r="K991" t="s">
        <v>19</v>
      </c>
      <c r="L991" t="s">
        <v>18</v>
      </c>
      <c r="M991" t="s">
        <v>2334</v>
      </c>
      <c r="N991" t="s">
        <v>103</v>
      </c>
      <c r="Q991" s="8" t="s">
        <v>472</v>
      </c>
      <c r="S991" s="10" t="s">
        <v>473</v>
      </c>
    </row>
    <row r="993" spans="1:23">
      <c r="A993" s="7" t="s">
        <v>2335</v>
      </c>
      <c r="B993" s="7" t="s">
        <v>2336</v>
      </c>
      <c r="C993" s="8" t="s">
        <v>85</v>
      </c>
      <c r="D993" s="8" t="s">
        <v>2337</v>
      </c>
      <c r="E993" s="8" t="s">
        <v>468</v>
      </c>
      <c r="F993" s="8" t="s">
        <v>469</v>
      </c>
      <c r="G993" s="8" t="s">
        <v>468</v>
      </c>
      <c r="H993" s="8" t="s">
        <v>469</v>
      </c>
      <c r="I993" s="8" t="s">
        <v>17</v>
      </c>
      <c r="J993" s="8" t="s">
        <v>470</v>
      </c>
      <c r="K993" t="s">
        <v>19</v>
      </c>
      <c r="L993" t="s">
        <v>18</v>
      </c>
      <c r="M993" t="s">
        <v>2125</v>
      </c>
      <c r="N993" t="s">
        <v>591</v>
      </c>
      <c r="Q993" s="8" t="s">
        <v>472</v>
      </c>
      <c r="S993" s="10" t="s">
        <v>472</v>
      </c>
      <c r="T993" s="8">
        <v>2.5</v>
      </c>
      <c r="W993" t="b">
        <v>1</v>
      </c>
    </row>
    <row r="995" spans="1:23">
      <c r="A995" s="7" t="s">
        <v>2338</v>
      </c>
      <c r="B995" s="7" t="s">
        <v>2339</v>
      </c>
      <c r="C995" s="8" t="s">
        <v>233</v>
      </c>
      <c r="D995" s="8" t="s">
        <v>2340</v>
      </c>
      <c r="E995" s="8" t="s">
        <v>468</v>
      </c>
      <c r="F995" s="8" t="s">
        <v>469</v>
      </c>
      <c r="G995" s="8" t="s">
        <v>468</v>
      </c>
      <c r="H995" s="8" t="s">
        <v>469</v>
      </c>
      <c r="I995" s="8" t="s">
        <v>31</v>
      </c>
      <c r="J995" s="8" t="s">
        <v>470</v>
      </c>
      <c r="K995" t="s">
        <v>19</v>
      </c>
      <c r="L995" t="s">
        <v>18</v>
      </c>
      <c r="M995" t="s">
        <v>2341</v>
      </c>
      <c r="N995" t="s">
        <v>681</v>
      </c>
      <c r="Q995" s="8" t="s">
        <v>472</v>
      </c>
      <c r="S995" s="10" t="s">
        <v>472</v>
      </c>
      <c r="T995" s="8">
        <v>2.5</v>
      </c>
      <c r="W995" t="b">
        <v>1</v>
      </c>
    </row>
    <row r="997" spans="1:23">
      <c r="A997" s="7" t="s">
        <v>2342</v>
      </c>
      <c r="B997" s="7" t="s">
        <v>2343</v>
      </c>
      <c r="C997" s="8" t="s">
        <v>233</v>
      </c>
      <c r="D997" s="8" t="s">
        <v>430</v>
      </c>
      <c r="E997" s="8" t="s">
        <v>468</v>
      </c>
      <c r="F997" s="8" t="s">
        <v>469</v>
      </c>
      <c r="G997" s="8" t="s">
        <v>468</v>
      </c>
      <c r="H997" s="8" t="s">
        <v>469</v>
      </c>
      <c r="I997" s="8" t="s">
        <v>17</v>
      </c>
      <c r="J997" s="8" t="s">
        <v>470</v>
      </c>
      <c r="K997" t="s">
        <v>19</v>
      </c>
      <c r="L997" t="s">
        <v>18</v>
      </c>
      <c r="M997" t="s">
        <v>412</v>
      </c>
      <c r="N997" t="s">
        <v>103</v>
      </c>
      <c r="Q997" s="8" t="s">
        <v>472</v>
      </c>
      <c r="S997" s="10" t="s">
        <v>473</v>
      </c>
    </row>
    <row r="999" spans="1:23">
      <c r="A999" s="7" t="s">
        <v>2344</v>
      </c>
      <c r="B999" s="7" t="s">
        <v>2345</v>
      </c>
      <c r="C999" s="8" t="s">
        <v>354</v>
      </c>
      <c r="D999" s="8" t="s">
        <v>430</v>
      </c>
      <c r="E999" s="8" t="s">
        <v>468</v>
      </c>
      <c r="F999" s="8" t="s">
        <v>469</v>
      </c>
      <c r="G999" s="8" t="s">
        <v>468</v>
      </c>
      <c r="H999" s="8" t="s">
        <v>469</v>
      </c>
      <c r="I999" s="8" t="s">
        <v>31</v>
      </c>
      <c r="J999" s="8" t="s">
        <v>470</v>
      </c>
      <c r="K999" t="s">
        <v>19</v>
      </c>
      <c r="L999" t="s">
        <v>18</v>
      </c>
      <c r="M999" t="s">
        <v>2346</v>
      </c>
      <c r="N999" t="s">
        <v>591</v>
      </c>
      <c r="Q999" s="8" t="s">
        <v>472</v>
      </c>
      <c r="S999" s="10" t="s">
        <v>472</v>
      </c>
      <c r="T999" s="8">
        <v>2.5</v>
      </c>
      <c r="W999" t="b">
        <v>1</v>
      </c>
    </row>
    <row r="1001" spans="1:23">
      <c r="A1001" s="7" t="s">
        <v>2347</v>
      </c>
      <c r="B1001" s="7" t="s">
        <v>2348</v>
      </c>
      <c r="C1001" s="8" t="s">
        <v>2349</v>
      </c>
      <c r="D1001" s="8" t="s">
        <v>2350</v>
      </c>
      <c r="E1001" s="8" t="s">
        <v>468</v>
      </c>
      <c r="F1001" s="8" t="s">
        <v>469</v>
      </c>
      <c r="G1001" s="8" t="s">
        <v>468</v>
      </c>
      <c r="H1001" s="8" t="s">
        <v>469</v>
      </c>
      <c r="I1001" s="8" t="s">
        <v>17</v>
      </c>
      <c r="J1001" s="8" t="s">
        <v>470</v>
      </c>
      <c r="K1001" t="s">
        <v>19</v>
      </c>
      <c r="L1001" t="s">
        <v>18</v>
      </c>
      <c r="M1001" t="s">
        <v>2351</v>
      </c>
      <c r="N1001" t="s">
        <v>546</v>
      </c>
      <c r="Q1001" s="8" t="s">
        <v>472</v>
      </c>
      <c r="S1001" s="10" t="s">
        <v>473</v>
      </c>
    </row>
    <row r="1003" spans="1:23">
      <c r="A1003" s="7" t="s">
        <v>2352</v>
      </c>
      <c r="B1003" s="7" t="s">
        <v>2353</v>
      </c>
      <c r="C1003" s="8" t="s">
        <v>296</v>
      </c>
      <c r="D1003" s="8" t="s">
        <v>2350</v>
      </c>
      <c r="E1003" s="8" t="s">
        <v>468</v>
      </c>
      <c r="F1003" s="8" t="s">
        <v>469</v>
      </c>
      <c r="G1003" s="8" t="s">
        <v>468</v>
      </c>
      <c r="H1003" s="8" t="s">
        <v>469</v>
      </c>
      <c r="I1003" s="8" t="s">
        <v>17</v>
      </c>
      <c r="J1003" s="8" t="s">
        <v>470</v>
      </c>
      <c r="K1003" t="s">
        <v>19</v>
      </c>
      <c r="L1003" t="s">
        <v>18</v>
      </c>
      <c r="M1003" t="s">
        <v>1113</v>
      </c>
      <c r="N1003" t="s">
        <v>575</v>
      </c>
      <c r="Q1003" s="8" t="s">
        <v>472</v>
      </c>
      <c r="S1003" s="10" t="s">
        <v>473</v>
      </c>
    </row>
    <row r="1005" spans="1:23">
      <c r="A1005" s="7" t="s">
        <v>2354</v>
      </c>
      <c r="B1005" s="7" t="s">
        <v>2355</v>
      </c>
      <c r="C1005" s="8" t="s">
        <v>171</v>
      </c>
      <c r="D1005" s="8" t="s">
        <v>2356</v>
      </c>
      <c r="E1005" s="8" t="s">
        <v>468</v>
      </c>
      <c r="F1005" s="8" t="s">
        <v>469</v>
      </c>
      <c r="G1005" s="8" t="s">
        <v>468</v>
      </c>
      <c r="H1005" s="8" t="s">
        <v>469</v>
      </c>
      <c r="I1005" s="8" t="s">
        <v>31</v>
      </c>
      <c r="J1005" s="8" t="s">
        <v>470</v>
      </c>
      <c r="K1005" t="s">
        <v>19</v>
      </c>
      <c r="L1005" t="s">
        <v>18</v>
      </c>
      <c r="M1005" t="s">
        <v>1407</v>
      </c>
      <c r="N1005" t="s">
        <v>550</v>
      </c>
      <c r="Q1005" s="8" t="s">
        <v>472</v>
      </c>
      <c r="S1005" s="10" t="s">
        <v>472</v>
      </c>
      <c r="T1005" s="8">
        <v>2.5</v>
      </c>
      <c r="W1005" t="b">
        <v>1</v>
      </c>
    </row>
    <row r="1007" spans="1:23">
      <c r="A1007" s="7" t="s">
        <v>2357</v>
      </c>
      <c r="B1007" s="7" t="s">
        <v>2358</v>
      </c>
      <c r="C1007" s="8" t="s">
        <v>2359</v>
      </c>
      <c r="D1007" s="8" t="s">
        <v>2360</v>
      </c>
      <c r="E1007" s="8" t="s">
        <v>468</v>
      </c>
      <c r="F1007" s="8" t="s">
        <v>469</v>
      </c>
      <c r="G1007" s="8" t="s">
        <v>468</v>
      </c>
      <c r="H1007" s="8" t="s">
        <v>469</v>
      </c>
      <c r="I1007" s="8" t="s">
        <v>31</v>
      </c>
      <c r="J1007" s="8" t="s">
        <v>470</v>
      </c>
      <c r="K1007" t="s">
        <v>19</v>
      </c>
      <c r="L1007" t="s">
        <v>18</v>
      </c>
      <c r="M1007" t="s">
        <v>2361</v>
      </c>
      <c r="N1007" t="s">
        <v>575</v>
      </c>
      <c r="Q1007" s="8" t="s">
        <v>472</v>
      </c>
      <c r="S1007" s="10" t="s">
        <v>473</v>
      </c>
    </row>
    <row r="1009" spans="1:19">
      <c r="A1009" s="7" t="s">
        <v>2362</v>
      </c>
      <c r="B1009" s="7" t="s">
        <v>2363</v>
      </c>
      <c r="C1009" s="8" t="s">
        <v>2235</v>
      </c>
      <c r="D1009" s="8" t="s">
        <v>2364</v>
      </c>
      <c r="E1009" s="8" t="s">
        <v>468</v>
      </c>
      <c r="F1009" s="8" t="s">
        <v>469</v>
      </c>
      <c r="G1009" s="8" t="s">
        <v>468</v>
      </c>
      <c r="H1009" s="8" t="s">
        <v>469</v>
      </c>
      <c r="I1009" s="8" t="s">
        <v>1692</v>
      </c>
      <c r="J1009" s="8" t="s">
        <v>470</v>
      </c>
      <c r="K1009" t="s">
        <v>19</v>
      </c>
      <c r="L1009" t="s">
        <v>18</v>
      </c>
      <c r="M1009" t="s">
        <v>580</v>
      </c>
      <c r="N1009" t="s">
        <v>528</v>
      </c>
      <c r="Q1009" s="8" t="s">
        <v>472</v>
      </c>
      <c r="S1009" s="10" t="s">
        <v>473</v>
      </c>
    </row>
    <row r="1011" spans="1:19">
      <c r="A1011" s="7" t="s">
        <v>2365</v>
      </c>
      <c r="B1011" s="7" t="s">
        <v>2366</v>
      </c>
      <c r="C1011" s="8" t="s">
        <v>318</v>
      </c>
      <c r="D1011" s="8" t="s">
        <v>2364</v>
      </c>
      <c r="E1011" s="8" t="s">
        <v>468</v>
      </c>
      <c r="F1011" s="8" t="s">
        <v>469</v>
      </c>
      <c r="G1011" s="8" t="s">
        <v>468</v>
      </c>
      <c r="H1011" s="8" t="s">
        <v>469</v>
      </c>
      <c r="I1011" s="8" t="s">
        <v>1073</v>
      </c>
      <c r="J1011" s="8" t="s">
        <v>470</v>
      </c>
      <c r="K1011" t="s">
        <v>19</v>
      </c>
      <c r="L1011" t="s">
        <v>18</v>
      </c>
      <c r="M1011" t="s">
        <v>596</v>
      </c>
      <c r="N1011" t="s">
        <v>21</v>
      </c>
      <c r="Q1011" s="8" t="s">
        <v>472</v>
      </c>
      <c r="S1011" s="10" t="s">
        <v>473</v>
      </c>
    </row>
    <row r="1013" spans="1:19">
      <c r="A1013" s="7" t="s">
        <v>2367</v>
      </c>
      <c r="B1013" s="7" t="s">
        <v>2368</v>
      </c>
      <c r="C1013" s="8" t="s">
        <v>2369</v>
      </c>
      <c r="D1013" s="8" t="s">
        <v>2370</v>
      </c>
      <c r="E1013" s="8" t="s">
        <v>468</v>
      </c>
      <c r="F1013" s="8" t="s">
        <v>469</v>
      </c>
      <c r="G1013" s="8" t="s">
        <v>468</v>
      </c>
      <c r="H1013" s="8" t="s">
        <v>469</v>
      </c>
      <c r="I1013" s="8" t="s">
        <v>31</v>
      </c>
      <c r="J1013" s="8" t="s">
        <v>470</v>
      </c>
      <c r="K1013" t="s">
        <v>19</v>
      </c>
      <c r="L1013" t="s">
        <v>18</v>
      </c>
      <c r="M1013" t="s">
        <v>229</v>
      </c>
      <c r="N1013" t="s">
        <v>528</v>
      </c>
      <c r="Q1013" s="8" t="s">
        <v>472</v>
      </c>
      <c r="S1013" s="10" t="s">
        <v>473</v>
      </c>
    </row>
    <row r="1015" spans="1:19">
      <c r="A1015" s="7" t="s">
        <v>2371</v>
      </c>
      <c r="B1015" s="7" t="s">
        <v>2372</v>
      </c>
      <c r="C1015" s="8" t="s">
        <v>1307</v>
      </c>
      <c r="D1015" s="8" t="s">
        <v>2370</v>
      </c>
      <c r="E1015" s="8" t="s">
        <v>468</v>
      </c>
      <c r="F1015" s="8" t="s">
        <v>469</v>
      </c>
      <c r="G1015" s="8" t="s">
        <v>468</v>
      </c>
      <c r="H1015" s="8" t="s">
        <v>469</v>
      </c>
      <c r="I1015" s="8" t="s">
        <v>1073</v>
      </c>
      <c r="J1015" s="8" t="s">
        <v>470</v>
      </c>
      <c r="K1015" t="s">
        <v>19</v>
      </c>
      <c r="L1015" t="s">
        <v>18</v>
      </c>
      <c r="M1015" t="s">
        <v>2373</v>
      </c>
      <c r="N1015" t="s">
        <v>480</v>
      </c>
      <c r="Q1015" s="8" t="s">
        <v>472</v>
      </c>
      <c r="S1015" s="10" t="s">
        <v>473</v>
      </c>
    </row>
    <row r="1017" spans="1:19">
      <c r="A1017" s="7" t="s">
        <v>2374</v>
      </c>
      <c r="B1017" s="7" t="s">
        <v>2375</v>
      </c>
      <c r="C1017" s="8" t="s">
        <v>257</v>
      </c>
      <c r="D1017" s="8" t="s">
        <v>2376</v>
      </c>
      <c r="E1017" s="8" t="s">
        <v>468</v>
      </c>
      <c r="F1017" s="8" t="s">
        <v>469</v>
      </c>
      <c r="G1017" s="8" t="s">
        <v>468</v>
      </c>
      <c r="H1017" s="8" t="s">
        <v>469</v>
      </c>
      <c r="I1017" s="8" t="s">
        <v>31</v>
      </c>
      <c r="J1017" s="8" t="s">
        <v>470</v>
      </c>
      <c r="K1017" t="s">
        <v>19</v>
      </c>
      <c r="L1017" t="s">
        <v>18</v>
      </c>
      <c r="M1017" t="s">
        <v>2377</v>
      </c>
      <c r="N1017" t="s">
        <v>575</v>
      </c>
      <c r="Q1017" s="8" t="s">
        <v>472</v>
      </c>
      <c r="S1017" s="10" t="s">
        <v>473</v>
      </c>
    </row>
    <row r="1019" spans="1:19">
      <c r="A1019" s="7" t="s">
        <v>2378</v>
      </c>
      <c r="B1019" s="7" t="s">
        <v>2379</v>
      </c>
      <c r="C1019" s="8" t="s">
        <v>2380</v>
      </c>
      <c r="D1019" s="8" t="s">
        <v>2381</v>
      </c>
      <c r="E1019" s="8" t="s">
        <v>468</v>
      </c>
      <c r="F1019" s="8" t="s">
        <v>469</v>
      </c>
      <c r="G1019" s="8" t="s">
        <v>468</v>
      </c>
      <c r="H1019" s="8" t="s">
        <v>469</v>
      </c>
      <c r="I1019" s="8" t="s">
        <v>31</v>
      </c>
      <c r="J1019" s="8" t="s">
        <v>470</v>
      </c>
      <c r="K1019" t="s">
        <v>19</v>
      </c>
      <c r="L1019" t="s">
        <v>54</v>
      </c>
      <c r="M1019" t="s">
        <v>2300</v>
      </c>
      <c r="N1019" t="s">
        <v>591</v>
      </c>
      <c r="O1019" t="s">
        <v>563</v>
      </c>
      <c r="P1019" t="s">
        <v>563</v>
      </c>
      <c r="Q1019" s="8" t="s">
        <v>473</v>
      </c>
    </row>
    <row r="1020" spans="1:19">
      <c r="A1020" s="7" t="s">
        <v>2382</v>
      </c>
      <c r="B1020" s="7" t="s">
        <v>2379</v>
      </c>
      <c r="C1020" s="8" t="s">
        <v>2380</v>
      </c>
      <c r="D1020" s="8" t="s">
        <v>2381</v>
      </c>
      <c r="E1020" s="8" t="s">
        <v>468</v>
      </c>
      <c r="F1020" s="8" t="s">
        <v>469</v>
      </c>
      <c r="G1020" s="8" t="s">
        <v>468</v>
      </c>
      <c r="H1020" s="8" t="s">
        <v>469</v>
      </c>
      <c r="I1020" s="8" t="s">
        <v>31</v>
      </c>
      <c r="J1020" s="8" t="s">
        <v>470</v>
      </c>
      <c r="K1020" t="s">
        <v>19</v>
      </c>
      <c r="L1020" t="s">
        <v>54</v>
      </c>
      <c r="M1020" t="s">
        <v>2300</v>
      </c>
      <c r="N1020" t="s">
        <v>591</v>
      </c>
      <c r="P1020" t="s">
        <v>1163</v>
      </c>
      <c r="Q1020" s="8" t="s">
        <v>473</v>
      </c>
      <c r="S1020" s="10" t="s">
        <v>473</v>
      </c>
    </row>
    <row r="1022" spans="1:19">
      <c r="A1022" s="7" t="s">
        <v>2383</v>
      </c>
      <c r="B1022" s="7" t="s">
        <v>2384</v>
      </c>
      <c r="C1022" s="8" t="s">
        <v>2385</v>
      </c>
      <c r="D1022" s="8" t="s">
        <v>2386</v>
      </c>
      <c r="E1022" s="8" t="s">
        <v>468</v>
      </c>
      <c r="F1022" s="8" t="s">
        <v>469</v>
      </c>
      <c r="G1022" s="8" t="s">
        <v>468</v>
      </c>
      <c r="H1022" s="8" t="s">
        <v>469</v>
      </c>
      <c r="I1022" s="8" t="s">
        <v>31</v>
      </c>
      <c r="J1022" s="8" t="s">
        <v>470</v>
      </c>
      <c r="K1022" t="s">
        <v>19</v>
      </c>
      <c r="L1022" t="s">
        <v>54</v>
      </c>
      <c r="M1022" t="s">
        <v>227</v>
      </c>
      <c r="N1022" t="s">
        <v>228</v>
      </c>
      <c r="O1022" t="s">
        <v>227</v>
      </c>
      <c r="P1022" t="s">
        <v>227</v>
      </c>
      <c r="Q1022" s="8" t="s">
        <v>473</v>
      </c>
      <c r="S1022" s="10" t="s">
        <v>473</v>
      </c>
    </row>
    <row r="1023" spans="1:19">
      <c r="A1023" s="7" t="s">
        <v>2387</v>
      </c>
      <c r="B1023" s="7" t="s">
        <v>2384</v>
      </c>
      <c r="C1023" s="8" t="s">
        <v>2385</v>
      </c>
      <c r="D1023" s="8" t="s">
        <v>2386</v>
      </c>
      <c r="E1023" s="8" t="s">
        <v>468</v>
      </c>
      <c r="F1023" s="8" t="s">
        <v>469</v>
      </c>
      <c r="G1023" s="8" t="s">
        <v>468</v>
      </c>
      <c r="H1023" s="8" t="s">
        <v>469</v>
      </c>
      <c r="I1023" s="8" t="s">
        <v>61</v>
      </c>
      <c r="J1023" s="8" t="s">
        <v>2388</v>
      </c>
      <c r="K1023" t="s">
        <v>62</v>
      </c>
      <c r="L1023" t="s">
        <v>18</v>
      </c>
      <c r="M1023" t="s">
        <v>2389</v>
      </c>
      <c r="N1023" t="s">
        <v>228</v>
      </c>
      <c r="Q1023" s="8" t="s">
        <v>472</v>
      </c>
      <c r="S1023" s="10" t="s">
        <v>473</v>
      </c>
    </row>
    <row r="1025" spans="1:23">
      <c r="A1025" s="7" t="s">
        <v>2390</v>
      </c>
      <c r="B1025" s="7" t="s">
        <v>2391</v>
      </c>
      <c r="C1025" s="8" t="s">
        <v>186</v>
      </c>
      <c r="D1025" s="8" t="s">
        <v>2386</v>
      </c>
      <c r="E1025" s="8" t="s">
        <v>468</v>
      </c>
      <c r="F1025" s="8" t="s">
        <v>469</v>
      </c>
      <c r="G1025" s="8" t="s">
        <v>468</v>
      </c>
      <c r="H1025" s="8" t="s">
        <v>469</v>
      </c>
      <c r="I1025" s="8" t="s">
        <v>31</v>
      </c>
      <c r="J1025" s="8" t="s">
        <v>470</v>
      </c>
      <c r="K1025" t="s">
        <v>19</v>
      </c>
      <c r="L1025" t="s">
        <v>18</v>
      </c>
      <c r="M1025" t="s">
        <v>602</v>
      </c>
      <c r="N1025" t="s">
        <v>321</v>
      </c>
      <c r="Q1025" s="8" t="s">
        <v>472</v>
      </c>
      <c r="S1025" s="10" t="s">
        <v>473</v>
      </c>
    </row>
    <row r="1027" spans="1:23">
      <c r="A1027" s="7" t="s">
        <v>2392</v>
      </c>
      <c r="B1027" s="7" t="s">
        <v>2393</v>
      </c>
      <c r="C1027" s="8" t="s">
        <v>2394</v>
      </c>
      <c r="D1027" s="8" t="s">
        <v>2395</v>
      </c>
      <c r="E1027" s="8" t="s">
        <v>468</v>
      </c>
      <c r="F1027" s="8" t="s">
        <v>469</v>
      </c>
      <c r="G1027" s="8" t="s">
        <v>468</v>
      </c>
      <c r="H1027" s="8" t="s">
        <v>469</v>
      </c>
      <c r="I1027" s="8" t="s">
        <v>44</v>
      </c>
      <c r="J1027" s="8" t="s">
        <v>470</v>
      </c>
      <c r="K1027" t="s">
        <v>19</v>
      </c>
      <c r="L1027" t="s">
        <v>18</v>
      </c>
      <c r="M1027" t="s">
        <v>747</v>
      </c>
      <c r="N1027" t="s">
        <v>26</v>
      </c>
      <c r="Q1027" s="8" t="s">
        <v>472</v>
      </c>
      <c r="S1027" s="10" t="s">
        <v>473</v>
      </c>
    </row>
    <row r="1029" spans="1:23">
      <c r="A1029" s="7" t="s">
        <v>2396</v>
      </c>
      <c r="B1029" s="7" t="s">
        <v>2397</v>
      </c>
      <c r="C1029" s="8" t="s">
        <v>2398</v>
      </c>
      <c r="D1029" s="8" t="s">
        <v>2399</v>
      </c>
      <c r="E1029" s="8" t="s">
        <v>468</v>
      </c>
      <c r="F1029" s="8" t="s">
        <v>469</v>
      </c>
      <c r="G1029" s="8" t="s">
        <v>468</v>
      </c>
      <c r="H1029" s="8" t="s">
        <v>469</v>
      </c>
      <c r="I1029" s="8" t="s">
        <v>31</v>
      </c>
      <c r="J1029" s="8" t="s">
        <v>470</v>
      </c>
      <c r="K1029" t="s">
        <v>19</v>
      </c>
      <c r="L1029" t="s">
        <v>18</v>
      </c>
      <c r="M1029" t="s">
        <v>2181</v>
      </c>
      <c r="N1029" t="s">
        <v>321</v>
      </c>
      <c r="Q1029" s="8" t="s">
        <v>472</v>
      </c>
      <c r="S1029" s="10" t="s">
        <v>473</v>
      </c>
    </row>
    <row r="1031" spans="1:23">
      <c r="A1031" s="7" t="s">
        <v>2400</v>
      </c>
      <c r="B1031" s="7" t="s">
        <v>2401</v>
      </c>
      <c r="C1031" s="8" t="s">
        <v>1423</v>
      </c>
      <c r="D1031" s="8" t="s">
        <v>2402</v>
      </c>
      <c r="E1031" s="8" t="s">
        <v>468</v>
      </c>
      <c r="F1031" s="8" t="s">
        <v>469</v>
      </c>
      <c r="G1031" s="8" t="s">
        <v>468</v>
      </c>
      <c r="H1031" s="8" t="s">
        <v>469</v>
      </c>
      <c r="I1031" s="8" t="s">
        <v>17</v>
      </c>
      <c r="J1031" s="8" t="s">
        <v>470</v>
      </c>
      <c r="K1031" t="s">
        <v>19</v>
      </c>
      <c r="L1031" t="s">
        <v>18</v>
      </c>
      <c r="M1031" t="s">
        <v>2403</v>
      </c>
      <c r="N1031" t="s">
        <v>20</v>
      </c>
      <c r="Q1031" s="8" t="s">
        <v>472</v>
      </c>
      <c r="S1031" s="10" t="s">
        <v>473</v>
      </c>
    </row>
    <row r="1033" spans="1:23">
      <c r="A1033" s="7" t="s">
        <v>2404</v>
      </c>
      <c r="B1033" s="7" t="s">
        <v>2405</v>
      </c>
      <c r="C1033" s="8" t="s">
        <v>2406</v>
      </c>
      <c r="D1033" s="8" t="s">
        <v>2407</v>
      </c>
      <c r="E1033" s="8" t="s">
        <v>468</v>
      </c>
      <c r="F1033" s="8" t="s">
        <v>469</v>
      </c>
      <c r="G1033" s="8" t="s">
        <v>468</v>
      </c>
      <c r="H1033" s="8" t="s">
        <v>469</v>
      </c>
      <c r="I1033" s="8" t="s">
        <v>31</v>
      </c>
      <c r="J1033" s="8" t="s">
        <v>470</v>
      </c>
      <c r="K1033" t="s">
        <v>19</v>
      </c>
      <c r="L1033" t="s">
        <v>18</v>
      </c>
      <c r="M1033" t="s">
        <v>596</v>
      </c>
      <c r="N1033" t="s">
        <v>20</v>
      </c>
      <c r="Q1033" s="8" t="s">
        <v>472</v>
      </c>
      <c r="S1033" s="10" t="s">
        <v>473</v>
      </c>
    </row>
    <row r="1035" spans="1:23">
      <c r="A1035" s="7" t="s">
        <v>2408</v>
      </c>
      <c r="B1035" s="7" t="s">
        <v>2409</v>
      </c>
      <c r="C1035" s="8" t="s">
        <v>296</v>
      </c>
      <c r="D1035" s="8" t="s">
        <v>2410</v>
      </c>
      <c r="E1035" s="8" t="s">
        <v>468</v>
      </c>
      <c r="F1035" s="8" t="s">
        <v>469</v>
      </c>
      <c r="G1035" s="8" t="s">
        <v>468</v>
      </c>
      <c r="H1035" s="8" t="s">
        <v>469</v>
      </c>
      <c r="I1035" s="8" t="s">
        <v>31</v>
      </c>
      <c r="J1035" s="8" t="s">
        <v>470</v>
      </c>
      <c r="K1035" t="s">
        <v>19</v>
      </c>
      <c r="L1035" t="s">
        <v>54</v>
      </c>
      <c r="M1035" t="s">
        <v>2411</v>
      </c>
      <c r="N1035" t="s">
        <v>563</v>
      </c>
      <c r="O1035" t="s">
        <v>564</v>
      </c>
      <c r="P1035" t="s">
        <v>565</v>
      </c>
      <c r="Q1035" s="8" t="s">
        <v>473</v>
      </c>
      <c r="S1035" s="10" t="s">
        <v>473</v>
      </c>
    </row>
    <row r="1037" spans="1:23">
      <c r="A1037" s="7" t="s">
        <v>2412</v>
      </c>
      <c r="B1037" s="7" t="s">
        <v>2413</v>
      </c>
      <c r="C1037" s="8" t="s">
        <v>309</v>
      </c>
      <c r="D1037" s="8" t="s">
        <v>2414</v>
      </c>
      <c r="E1037" s="8" t="s">
        <v>468</v>
      </c>
      <c r="F1037" s="8" t="s">
        <v>469</v>
      </c>
      <c r="G1037" s="8" t="s">
        <v>468</v>
      </c>
      <c r="H1037" s="8" t="s">
        <v>469</v>
      </c>
      <c r="I1037" s="8" t="s">
        <v>31</v>
      </c>
      <c r="J1037" s="8" t="s">
        <v>470</v>
      </c>
      <c r="K1037" t="s">
        <v>19</v>
      </c>
      <c r="L1037" t="s">
        <v>18</v>
      </c>
      <c r="M1037" t="s">
        <v>2415</v>
      </c>
      <c r="N1037" t="s">
        <v>437</v>
      </c>
      <c r="Q1037" s="8" t="s">
        <v>472</v>
      </c>
      <c r="S1037" s="10" t="s">
        <v>473</v>
      </c>
    </row>
    <row r="1039" spans="1:23">
      <c r="A1039" s="7" t="s">
        <v>2416</v>
      </c>
      <c r="B1039" s="7" t="s">
        <v>2417</v>
      </c>
      <c r="C1039" s="8" t="s">
        <v>1161</v>
      </c>
      <c r="D1039" s="8" t="s">
        <v>2418</v>
      </c>
      <c r="E1039" s="8" t="s">
        <v>468</v>
      </c>
      <c r="F1039" s="8" t="s">
        <v>469</v>
      </c>
      <c r="G1039" s="8" t="s">
        <v>468</v>
      </c>
      <c r="H1039" s="8" t="s">
        <v>469</v>
      </c>
      <c r="I1039" s="8" t="s">
        <v>17</v>
      </c>
      <c r="J1039" s="8" t="s">
        <v>470</v>
      </c>
      <c r="K1039" t="s">
        <v>19</v>
      </c>
      <c r="L1039" t="s">
        <v>18</v>
      </c>
      <c r="M1039" t="s">
        <v>497</v>
      </c>
      <c r="N1039" t="s">
        <v>591</v>
      </c>
      <c r="Q1039" s="8" t="s">
        <v>472</v>
      </c>
      <c r="S1039" s="10" t="s">
        <v>472</v>
      </c>
      <c r="T1039" s="8">
        <v>2.5</v>
      </c>
      <c r="W1039" t="b">
        <v>1</v>
      </c>
    </row>
    <row r="1041" spans="1:23">
      <c r="A1041" s="7" t="s">
        <v>2419</v>
      </c>
      <c r="B1041" s="7" t="s">
        <v>2420</v>
      </c>
      <c r="C1041" s="8" t="s">
        <v>1267</v>
      </c>
      <c r="D1041" s="8" t="s">
        <v>2418</v>
      </c>
      <c r="E1041" s="8" t="s">
        <v>468</v>
      </c>
      <c r="F1041" s="8" t="s">
        <v>469</v>
      </c>
      <c r="G1041" s="8" t="s">
        <v>468</v>
      </c>
      <c r="H1041" s="8" t="s">
        <v>469</v>
      </c>
      <c r="I1041" s="8" t="s">
        <v>31</v>
      </c>
      <c r="J1041" s="8" t="s">
        <v>470</v>
      </c>
      <c r="K1041" t="s">
        <v>19</v>
      </c>
      <c r="L1041" t="s">
        <v>18</v>
      </c>
      <c r="M1041" t="s">
        <v>1554</v>
      </c>
      <c r="N1041" t="s">
        <v>21</v>
      </c>
      <c r="Q1041" s="8" t="s">
        <v>472</v>
      </c>
      <c r="S1041" s="10" t="s">
        <v>473</v>
      </c>
    </row>
    <row r="1043" spans="1:23">
      <c r="A1043" s="7" t="s">
        <v>2421</v>
      </c>
      <c r="B1043" s="7" t="s">
        <v>2422</v>
      </c>
      <c r="C1043" s="8" t="s">
        <v>1423</v>
      </c>
      <c r="D1043" s="8" t="s">
        <v>2423</v>
      </c>
      <c r="E1043" s="8" t="s">
        <v>468</v>
      </c>
      <c r="F1043" s="8" t="s">
        <v>469</v>
      </c>
      <c r="G1043" s="8" t="s">
        <v>468</v>
      </c>
      <c r="H1043" s="8" t="s">
        <v>469</v>
      </c>
      <c r="I1043" s="8" t="s">
        <v>31</v>
      </c>
      <c r="J1043" s="8" t="s">
        <v>470</v>
      </c>
      <c r="K1043" t="s">
        <v>19</v>
      </c>
      <c r="L1043" t="s">
        <v>18</v>
      </c>
      <c r="M1043" t="s">
        <v>2424</v>
      </c>
      <c r="N1043" t="s">
        <v>563</v>
      </c>
      <c r="Q1043" s="8" t="s">
        <v>472</v>
      </c>
      <c r="S1043" s="10" t="s">
        <v>472</v>
      </c>
      <c r="T1043" s="8">
        <v>2.5</v>
      </c>
      <c r="W1043" t="b">
        <v>1</v>
      </c>
    </row>
    <row r="1045" spans="1:23">
      <c r="A1045" s="7" t="s">
        <v>2425</v>
      </c>
      <c r="B1045" s="7" t="s">
        <v>2426</v>
      </c>
      <c r="C1045" s="8" t="s">
        <v>2427</v>
      </c>
      <c r="D1045" s="8" t="s">
        <v>2428</v>
      </c>
      <c r="E1045" s="8" t="s">
        <v>468</v>
      </c>
      <c r="F1045" s="8" t="s">
        <v>469</v>
      </c>
      <c r="G1045" s="8" t="s">
        <v>468</v>
      </c>
      <c r="H1045" s="8" t="s">
        <v>469</v>
      </c>
      <c r="I1045" s="8" t="s">
        <v>17</v>
      </c>
      <c r="J1045" s="8" t="s">
        <v>470</v>
      </c>
      <c r="K1045" t="s">
        <v>19</v>
      </c>
      <c r="L1045" t="s">
        <v>18</v>
      </c>
      <c r="M1045" t="s">
        <v>747</v>
      </c>
      <c r="N1045" t="s">
        <v>20</v>
      </c>
      <c r="Q1045" s="8" t="s">
        <v>472</v>
      </c>
      <c r="S1045" s="10" t="s">
        <v>473</v>
      </c>
    </row>
    <row r="1047" spans="1:23">
      <c r="A1047" s="7" t="s">
        <v>2429</v>
      </c>
      <c r="B1047" s="7" t="s">
        <v>2430</v>
      </c>
      <c r="C1047" s="8" t="s">
        <v>1017</v>
      </c>
      <c r="D1047" s="8" t="s">
        <v>2428</v>
      </c>
      <c r="E1047" s="8" t="s">
        <v>468</v>
      </c>
      <c r="F1047" s="8" t="s">
        <v>469</v>
      </c>
      <c r="G1047" s="8" t="s">
        <v>468</v>
      </c>
      <c r="H1047" s="8" t="s">
        <v>469</v>
      </c>
      <c r="I1047" s="8" t="s">
        <v>17</v>
      </c>
      <c r="J1047" s="8" t="s">
        <v>470</v>
      </c>
      <c r="K1047" t="s">
        <v>19</v>
      </c>
      <c r="L1047" t="s">
        <v>18</v>
      </c>
      <c r="M1047" t="s">
        <v>1554</v>
      </c>
      <c r="N1047" t="s">
        <v>20</v>
      </c>
      <c r="Q1047" s="8" t="s">
        <v>472</v>
      </c>
      <c r="S1047" s="10" t="s">
        <v>473</v>
      </c>
    </row>
    <row r="1049" spans="1:23">
      <c r="A1049" s="7" t="s">
        <v>2431</v>
      </c>
      <c r="B1049" s="7" t="s">
        <v>2432</v>
      </c>
      <c r="C1049" s="8" t="s">
        <v>2433</v>
      </c>
      <c r="D1049" s="8" t="s">
        <v>2434</v>
      </c>
      <c r="E1049" s="8" t="s">
        <v>468</v>
      </c>
      <c r="F1049" s="8" t="s">
        <v>469</v>
      </c>
      <c r="G1049" s="8" t="s">
        <v>468</v>
      </c>
      <c r="H1049" s="8" t="s">
        <v>469</v>
      </c>
      <c r="I1049" s="8" t="s">
        <v>31</v>
      </c>
      <c r="J1049" s="8" t="s">
        <v>470</v>
      </c>
      <c r="K1049" t="s">
        <v>19</v>
      </c>
      <c r="L1049" t="s">
        <v>18</v>
      </c>
      <c r="M1049" t="s">
        <v>1086</v>
      </c>
      <c r="N1049" t="s">
        <v>437</v>
      </c>
      <c r="O1049" t="s">
        <v>2181</v>
      </c>
      <c r="P1049" t="s">
        <v>2181</v>
      </c>
      <c r="Q1049" s="8" t="s">
        <v>472</v>
      </c>
      <c r="S1049" s="10" t="s">
        <v>473</v>
      </c>
    </row>
    <row r="1051" spans="1:23">
      <c r="A1051" s="7" t="s">
        <v>2435</v>
      </c>
      <c r="B1051" s="7" t="s">
        <v>2436</v>
      </c>
      <c r="C1051" s="8" t="s">
        <v>1055</v>
      </c>
      <c r="D1051" s="8" t="s">
        <v>2437</v>
      </c>
      <c r="E1051" s="8" t="s">
        <v>468</v>
      </c>
      <c r="F1051" s="8" t="s">
        <v>469</v>
      </c>
      <c r="G1051" s="8" t="s">
        <v>468</v>
      </c>
      <c r="H1051" s="8" t="s">
        <v>469</v>
      </c>
      <c r="I1051" s="8" t="s">
        <v>17</v>
      </c>
      <c r="J1051" s="8" t="s">
        <v>470</v>
      </c>
      <c r="K1051" t="s">
        <v>19</v>
      </c>
      <c r="L1051" t="s">
        <v>18</v>
      </c>
      <c r="M1051" t="s">
        <v>812</v>
      </c>
      <c r="N1051" t="s">
        <v>546</v>
      </c>
      <c r="Q1051" s="8" t="s">
        <v>472</v>
      </c>
      <c r="S1051" s="10" t="s">
        <v>473</v>
      </c>
    </row>
    <row r="1053" spans="1:23">
      <c r="A1053" s="7" t="s">
        <v>2438</v>
      </c>
      <c r="B1053" s="7" t="s">
        <v>2439</v>
      </c>
      <c r="C1053" s="8" t="s">
        <v>2440</v>
      </c>
      <c r="D1053" s="8" t="s">
        <v>2441</v>
      </c>
      <c r="E1053" s="8" t="s">
        <v>468</v>
      </c>
      <c r="F1053" s="8" t="s">
        <v>469</v>
      </c>
      <c r="G1053" s="8" t="s">
        <v>468</v>
      </c>
      <c r="H1053" s="8" t="s">
        <v>469</v>
      </c>
      <c r="I1053" s="8" t="s">
        <v>17</v>
      </c>
      <c r="J1053" s="8" t="s">
        <v>470</v>
      </c>
      <c r="K1053" t="s">
        <v>19</v>
      </c>
      <c r="L1053" t="s">
        <v>18</v>
      </c>
      <c r="M1053" t="s">
        <v>47</v>
      </c>
      <c r="N1053" t="s">
        <v>20</v>
      </c>
      <c r="Q1053" s="8" t="s">
        <v>472</v>
      </c>
      <c r="S1053" s="10" t="s">
        <v>473</v>
      </c>
    </row>
    <row r="1055" spans="1:23">
      <c r="A1055" s="7" t="s">
        <v>2442</v>
      </c>
      <c r="B1055" s="7" t="s">
        <v>2443</v>
      </c>
      <c r="C1055" s="8" t="s">
        <v>1143</v>
      </c>
      <c r="D1055" s="8" t="s">
        <v>2441</v>
      </c>
      <c r="E1055" s="8" t="s">
        <v>468</v>
      </c>
      <c r="F1055" s="8" t="s">
        <v>469</v>
      </c>
      <c r="G1055" s="8" t="s">
        <v>468</v>
      </c>
      <c r="H1055" s="8" t="s">
        <v>469</v>
      </c>
      <c r="I1055" s="8" t="s">
        <v>17</v>
      </c>
      <c r="J1055" s="8" t="s">
        <v>470</v>
      </c>
      <c r="K1055" t="s">
        <v>19</v>
      </c>
      <c r="L1055" t="s">
        <v>18</v>
      </c>
      <c r="M1055" t="s">
        <v>47</v>
      </c>
      <c r="N1055" t="s">
        <v>26</v>
      </c>
      <c r="Q1055" s="8" t="s">
        <v>472</v>
      </c>
      <c r="S1055" s="10" t="s">
        <v>473</v>
      </c>
    </row>
    <row r="1057" spans="1:23">
      <c r="A1057" s="7" t="s">
        <v>2444</v>
      </c>
      <c r="B1057" s="7" t="s">
        <v>2445</v>
      </c>
      <c r="C1057" s="8" t="s">
        <v>1161</v>
      </c>
      <c r="D1057" s="8" t="s">
        <v>2446</v>
      </c>
      <c r="E1057" s="8" t="s">
        <v>468</v>
      </c>
      <c r="F1057" s="8" t="s">
        <v>469</v>
      </c>
      <c r="G1057" s="8" t="s">
        <v>468</v>
      </c>
      <c r="H1057" s="8" t="s">
        <v>469</v>
      </c>
      <c r="I1057" s="8" t="s">
        <v>17</v>
      </c>
      <c r="J1057" s="8" t="s">
        <v>470</v>
      </c>
      <c r="K1057" t="s">
        <v>19</v>
      </c>
      <c r="L1057" t="s">
        <v>18</v>
      </c>
      <c r="M1057" t="s">
        <v>2361</v>
      </c>
      <c r="N1057" t="s">
        <v>628</v>
      </c>
      <c r="Q1057" s="8" t="s">
        <v>472</v>
      </c>
      <c r="S1057" s="10" t="s">
        <v>473</v>
      </c>
    </row>
    <row r="1059" spans="1:23">
      <c r="A1059" s="7" t="s">
        <v>2447</v>
      </c>
      <c r="B1059" s="7" t="s">
        <v>2448</v>
      </c>
      <c r="C1059" s="8" t="s">
        <v>526</v>
      </c>
      <c r="D1059" s="8" t="s">
        <v>2449</v>
      </c>
      <c r="E1059" s="8" t="s">
        <v>468</v>
      </c>
      <c r="F1059" s="8" t="s">
        <v>469</v>
      </c>
      <c r="G1059" s="8" t="s">
        <v>468</v>
      </c>
      <c r="H1059" s="8" t="s">
        <v>469</v>
      </c>
      <c r="I1059" s="8" t="s">
        <v>44</v>
      </c>
      <c r="J1059" s="8" t="s">
        <v>470</v>
      </c>
      <c r="K1059" t="s">
        <v>19</v>
      </c>
      <c r="L1059" t="s">
        <v>18</v>
      </c>
      <c r="M1059" t="s">
        <v>585</v>
      </c>
      <c r="N1059" t="s">
        <v>586</v>
      </c>
      <c r="Q1059" s="8" t="s">
        <v>472</v>
      </c>
      <c r="S1059" s="10" t="s">
        <v>473</v>
      </c>
    </row>
    <row r="1061" spans="1:23">
      <c r="A1061" s="7" t="s">
        <v>2450</v>
      </c>
      <c r="B1061" s="7" t="s">
        <v>2451</v>
      </c>
      <c r="C1061" s="8" t="s">
        <v>803</v>
      </c>
      <c r="D1061" s="8" t="s">
        <v>2449</v>
      </c>
      <c r="E1061" s="8" t="s">
        <v>468</v>
      </c>
      <c r="F1061" s="8" t="s">
        <v>469</v>
      </c>
      <c r="G1061" s="8" t="s">
        <v>468</v>
      </c>
      <c r="H1061" s="8" t="s">
        <v>469</v>
      </c>
      <c r="I1061" s="8" t="s">
        <v>44</v>
      </c>
      <c r="J1061" s="8" t="s">
        <v>470</v>
      </c>
      <c r="K1061" t="s">
        <v>19</v>
      </c>
      <c r="L1061" t="s">
        <v>18</v>
      </c>
      <c r="M1061" t="s">
        <v>585</v>
      </c>
      <c r="N1061" t="s">
        <v>586</v>
      </c>
      <c r="Q1061" s="8" t="s">
        <v>472</v>
      </c>
      <c r="S1061" s="10" t="s">
        <v>473</v>
      </c>
    </row>
    <row r="1063" spans="1:23">
      <c r="A1063" s="7" t="s">
        <v>2452</v>
      </c>
      <c r="B1063" s="7" t="s">
        <v>2453</v>
      </c>
      <c r="C1063" s="8" t="s">
        <v>354</v>
      </c>
      <c r="D1063" s="8" t="s">
        <v>2454</v>
      </c>
      <c r="E1063" s="8" t="s">
        <v>468</v>
      </c>
      <c r="F1063" s="8" t="s">
        <v>469</v>
      </c>
      <c r="G1063" s="8" t="s">
        <v>468</v>
      </c>
      <c r="H1063" s="8" t="s">
        <v>469</v>
      </c>
      <c r="I1063" s="8" t="s">
        <v>31</v>
      </c>
      <c r="J1063" s="8" t="s">
        <v>470</v>
      </c>
      <c r="K1063" t="s">
        <v>19</v>
      </c>
      <c r="L1063" t="s">
        <v>54</v>
      </c>
      <c r="M1063" t="s">
        <v>227</v>
      </c>
      <c r="N1063" t="s">
        <v>228</v>
      </c>
      <c r="O1063" t="s">
        <v>2389</v>
      </c>
      <c r="P1063" t="s">
        <v>2389</v>
      </c>
      <c r="Q1063" s="8" t="s">
        <v>473</v>
      </c>
      <c r="S1063" s="10" t="s">
        <v>473</v>
      </c>
    </row>
    <row r="1065" spans="1:23">
      <c r="A1065" s="7" t="s">
        <v>2455</v>
      </c>
      <c r="B1065" s="7" t="s">
        <v>2456</v>
      </c>
      <c r="C1065" s="8" t="s">
        <v>2457</v>
      </c>
      <c r="D1065" s="8" t="s">
        <v>2458</v>
      </c>
      <c r="E1065" s="8" t="s">
        <v>468</v>
      </c>
      <c r="F1065" s="8" t="s">
        <v>469</v>
      </c>
      <c r="G1065" s="8" t="s">
        <v>468</v>
      </c>
      <c r="H1065" s="8" t="s">
        <v>469</v>
      </c>
      <c r="I1065" s="8" t="s">
        <v>44</v>
      </c>
      <c r="J1065" s="8" t="s">
        <v>470</v>
      </c>
      <c r="K1065" t="s">
        <v>19</v>
      </c>
      <c r="L1065" t="s">
        <v>54</v>
      </c>
      <c r="M1065" t="s">
        <v>613</v>
      </c>
      <c r="N1065" t="s">
        <v>563</v>
      </c>
      <c r="O1065" t="s">
        <v>1719</v>
      </c>
      <c r="P1065" t="s">
        <v>1719</v>
      </c>
      <c r="Q1065" s="8" t="s">
        <v>473</v>
      </c>
      <c r="S1065" s="10" t="s">
        <v>473</v>
      </c>
    </row>
    <row r="1067" spans="1:23">
      <c r="A1067" s="7" t="s">
        <v>2459</v>
      </c>
      <c r="B1067" s="7" t="s">
        <v>2460</v>
      </c>
      <c r="C1067" s="8" t="s">
        <v>1810</v>
      </c>
      <c r="D1067" s="8" t="s">
        <v>2461</v>
      </c>
      <c r="E1067" s="8" t="s">
        <v>468</v>
      </c>
      <c r="F1067" s="8" t="s">
        <v>469</v>
      </c>
      <c r="G1067" s="8" t="s">
        <v>468</v>
      </c>
      <c r="H1067" s="8" t="s">
        <v>469</v>
      </c>
      <c r="I1067" s="8" t="s">
        <v>31</v>
      </c>
      <c r="J1067" s="8" t="s">
        <v>470</v>
      </c>
      <c r="K1067" t="s">
        <v>19</v>
      </c>
      <c r="L1067" t="s">
        <v>18</v>
      </c>
      <c r="M1067" t="s">
        <v>791</v>
      </c>
      <c r="N1067" t="s">
        <v>528</v>
      </c>
      <c r="Q1067" s="8" t="s">
        <v>472</v>
      </c>
      <c r="S1067" s="10" t="s">
        <v>473</v>
      </c>
    </row>
    <row r="1069" spans="1:23">
      <c r="A1069" s="7" t="s">
        <v>2462</v>
      </c>
      <c r="B1069" s="7" t="s">
        <v>2463</v>
      </c>
      <c r="C1069" s="8" t="s">
        <v>850</v>
      </c>
      <c r="D1069" s="8" t="s">
        <v>2464</v>
      </c>
      <c r="E1069" s="8" t="s">
        <v>468</v>
      </c>
      <c r="F1069" s="8" t="s">
        <v>469</v>
      </c>
      <c r="G1069" s="8" t="s">
        <v>468</v>
      </c>
      <c r="H1069" s="8" t="s">
        <v>469</v>
      </c>
      <c r="I1069" s="8" t="s">
        <v>17</v>
      </c>
      <c r="J1069" s="8" t="s">
        <v>470</v>
      </c>
      <c r="K1069" t="s">
        <v>19</v>
      </c>
      <c r="L1069" t="s">
        <v>54</v>
      </c>
      <c r="M1069" t="s">
        <v>1260</v>
      </c>
      <c r="N1069" t="s">
        <v>26</v>
      </c>
      <c r="O1069" t="s">
        <v>2465</v>
      </c>
      <c r="P1069" t="s">
        <v>2466</v>
      </c>
      <c r="Q1069" s="8" t="s">
        <v>473</v>
      </c>
      <c r="S1069" s="10" t="s">
        <v>473</v>
      </c>
    </row>
    <row r="1071" spans="1:23">
      <c r="A1071" s="7" t="s">
        <v>2467</v>
      </c>
      <c r="B1071" s="7" t="s">
        <v>2468</v>
      </c>
      <c r="C1071" s="8" t="s">
        <v>2469</v>
      </c>
      <c r="D1071" s="8" t="s">
        <v>2470</v>
      </c>
      <c r="E1071" s="8" t="s">
        <v>468</v>
      </c>
      <c r="F1071" s="8" t="s">
        <v>469</v>
      </c>
      <c r="G1071" s="8" t="s">
        <v>468</v>
      </c>
      <c r="H1071" s="8" t="s">
        <v>469</v>
      </c>
      <c r="I1071" s="8" t="s">
        <v>31</v>
      </c>
      <c r="J1071" s="8" t="s">
        <v>470</v>
      </c>
      <c r="K1071" t="s">
        <v>19</v>
      </c>
      <c r="L1071" t="s">
        <v>18</v>
      </c>
      <c r="M1071" t="s">
        <v>2471</v>
      </c>
      <c r="N1071" t="s">
        <v>638</v>
      </c>
      <c r="Q1071" s="8" t="s">
        <v>472</v>
      </c>
      <c r="S1071" s="10" t="s">
        <v>472</v>
      </c>
      <c r="T1071" s="8">
        <v>2.5</v>
      </c>
      <c r="W1071" t="b">
        <v>1</v>
      </c>
    </row>
    <row r="1073" spans="1:19">
      <c r="A1073" s="7" t="s">
        <v>2472</v>
      </c>
      <c r="B1073" s="7" t="s">
        <v>2473</v>
      </c>
      <c r="C1073" s="8" t="s">
        <v>2474</v>
      </c>
      <c r="D1073" s="8" t="s">
        <v>2470</v>
      </c>
      <c r="E1073" s="8" t="s">
        <v>468</v>
      </c>
      <c r="F1073" s="8" t="s">
        <v>469</v>
      </c>
      <c r="G1073" s="8" t="s">
        <v>468</v>
      </c>
      <c r="H1073" s="8" t="s">
        <v>469</v>
      </c>
      <c r="I1073" s="8" t="s">
        <v>31</v>
      </c>
      <c r="J1073" s="8" t="s">
        <v>470</v>
      </c>
      <c r="K1073" t="s">
        <v>19</v>
      </c>
      <c r="L1073" t="s">
        <v>18</v>
      </c>
      <c r="M1073" t="s">
        <v>1922</v>
      </c>
      <c r="N1073" t="s">
        <v>586</v>
      </c>
      <c r="Q1073" s="8" t="s">
        <v>472</v>
      </c>
      <c r="S1073" s="10" t="s">
        <v>473</v>
      </c>
    </row>
    <row r="1075" spans="1:19">
      <c r="A1075" s="7" t="s">
        <v>2475</v>
      </c>
      <c r="B1075" s="7" t="s">
        <v>2476</v>
      </c>
      <c r="C1075" s="8" t="s">
        <v>309</v>
      </c>
      <c r="D1075" s="8" t="s">
        <v>2477</v>
      </c>
      <c r="E1075" s="8" t="s">
        <v>468</v>
      </c>
      <c r="F1075" s="8" t="s">
        <v>469</v>
      </c>
      <c r="G1075" s="8" t="s">
        <v>468</v>
      </c>
      <c r="H1075" s="8" t="s">
        <v>469</v>
      </c>
      <c r="I1075" s="8" t="s">
        <v>17</v>
      </c>
      <c r="J1075" s="8" t="s">
        <v>470</v>
      </c>
      <c r="K1075" t="s">
        <v>19</v>
      </c>
      <c r="L1075" t="s">
        <v>18</v>
      </c>
      <c r="M1075" t="s">
        <v>2478</v>
      </c>
      <c r="N1075" t="s">
        <v>541</v>
      </c>
      <c r="Q1075" s="8" t="s">
        <v>472</v>
      </c>
      <c r="S1075" s="10" t="s">
        <v>473</v>
      </c>
    </row>
    <row r="1077" spans="1:19">
      <c r="A1077" s="7" t="s">
        <v>2479</v>
      </c>
      <c r="B1077" s="7" t="s">
        <v>2480</v>
      </c>
      <c r="C1077" s="8" t="s">
        <v>1230</v>
      </c>
      <c r="D1077" s="8" t="s">
        <v>2481</v>
      </c>
      <c r="E1077" s="8" t="s">
        <v>468</v>
      </c>
      <c r="F1077" s="8" t="s">
        <v>469</v>
      </c>
      <c r="G1077" s="8" t="s">
        <v>468</v>
      </c>
      <c r="H1077" s="8" t="s">
        <v>469</v>
      </c>
      <c r="I1077" s="8" t="s">
        <v>17</v>
      </c>
      <c r="J1077" s="8" t="s">
        <v>470</v>
      </c>
      <c r="K1077" t="s">
        <v>19</v>
      </c>
      <c r="L1077" t="s">
        <v>18</v>
      </c>
      <c r="M1077" t="s">
        <v>229</v>
      </c>
      <c r="N1077" t="s">
        <v>227</v>
      </c>
      <c r="Q1077" s="8" t="s">
        <v>472</v>
      </c>
      <c r="S1077" s="10" t="s">
        <v>473</v>
      </c>
    </row>
    <row r="1079" spans="1:19">
      <c r="A1079" s="7" t="s">
        <v>2482</v>
      </c>
      <c r="B1079" s="7" t="s">
        <v>2483</v>
      </c>
      <c r="C1079" s="8" t="s">
        <v>1174</v>
      </c>
      <c r="D1079" s="8" t="s">
        <v>2481</v>
      </c>
      <c r="E1079" s="8" t="s">
        <v>468</v>
      </c>
      <c r="F1079" s="8" t="s">
        <v>469</v>
      </c>
      <c r="G1079" s="8" t="s">
        <v>468</v>
      </c>
      <c r="H1079" s="8" t="s">
        <v>469</v>
      </c>
      <c r="I1079" s="8" t="s">
        <v>17</v>
      </c>
      <c r="J1079" s="8" t="s">
        <v>470</v>
      </c>
      <c r="K1079" t="s">
        <v>19</v>
      </c>
      <c r="L1079" t="s">
        <v>18</v>
      </c>
      <c r="M1079" t="s">
        <v>229</v>
      </c>
      <c r="N1079" t="s">
        <v>227</v>
      </c>
      <c r="Q1079" s="8" t="s">
        <v>472</v>
      </c>
      <c r="S1079" s="10" t="s">
        <v>473</v>
      </c>
    </row>
    <row r="1081" spans="1:19">
      <c r="A1081" s="7" t="s">
        <v>2484</v>
      </c>
      <c r="B1081" s="7" t="s">
        <v>2485</v>
      </c>
      <c r="C1081" s="8" t="s">
        <v>1143</v>
      </c>
      <c r="D1081" s="8" t="s">
        <v>2486</v>
      </c>
      <c r="E1081" s="8" t="s">
        <v>468</v>
      </c>
      <c r="F1081" s="8" t="s">
        <v>469</v>
      </c>
      <c r="G1081" s="8" t="s">
        <v>468</v>
      </c>
      <c r="H1081" s="8" t="s">
        <v>469</v>
      </c>
      <c r="I1081" s="8" t="s">
        <v>31</v>
      </c>
      <c r="J1081" s="8" t="s">
        <v>470</v>
      </c>
      <c r="K1081" t="s">
        <v>19</v>
      </c>
      <c r="L1081" t="s">
        <v>18</v>
      </c>
      <c r="M1081" t="s">
        <v>586</v>
      </c>
      <c r="N1081" t="s">
        <v>628</v>
      </c>
      <c r="Q1081" s="8" t="s">
        <v>472</v>
      </c>
      <c r="S1081" s="10" t="s">
        <v>473</v>
      </c>
    </row>
    <row r="1083" spans="1:19">
      <c r="A1083" s="7" t="s">
        <v>2487</v>
      </c>
      <c r="B1083" s="7" t="s">
        <v>2488</v>
      </c>
      <c r="C1083" s="8" t="s">
        <v>2489</v>
      </c>
      <c r="D1083" s="8" t="s">
        <v>2490</v>
      </c>
      <c r="E1083" s="8" t="s">
        <v>468</v>
      </c>
      <c r="F1083" s="8" t="s">
        <v>469</v>
      </c>
      <c r="G1083" s="8" t="s">
        <v>468</v>
      </c>
      <c r="H1083" s="8" t="s">
        <v>469</v>
      </c>
      <c r="I1083" s="8" t="s">
        <v>31</v>
      </c>
      <c r="J1083" s="8" t="s">
        <v>470</v>
      </c>
      <c r="K1083" t="s">
        <v>19</v>
      </c>
      <c r="L1083" t="s">
        <v>18</v>
      </c>
      <c r="M1083" t="s">
        <v>1497</v>
      </c>
      <c r="N1083" t="s">
        <v>228</v>
      </c>
      <c r="Q1083" s="8" t="s">
        <v>472</v>
      </c>
      <c r="S1083" s="10" t="s">
        <v>473</v>
      </c>
    </row>
    <row r="1085" spans="1:19">
      <c r="A1085" s="7" t="s">
        <v>2491</v>
      </c>
      <c r="B1085" s="7" t="s">
        <v>2492</v>
      </c>
      <c r="C1085" s="8" t="s">
        <v>1022</v>
      </c>
      <c r="D1085" s="8" t="s">
        <v>2490</v>
      </c>
      <c r="E1085" s="8" t="s">
        <v>468</v>
      </c>
      <c r="F1085" s="8" t="s">
        <v>469</v>
      </c>
      <c r="G1085" s="8" t="s">
        <v>468</v>
      </c>
      <c r="H1085" s="8" t="s">
        <v>469</v>
      </c>
      <c r="I1085" s="8" t="s">
        <v>31</v>
      </c>
      <c r="J1085" s="8" t="s">
        <v>470</v>
      </c>
      <c r="K1085" t="s">
        <v>19</v>
      </c>
      <c r="L1085" t="s">
        <v>811</v>
      </c>
      <c r="M1085" t="s">
        <v>2493</v>
      </c>
      <c r="N1085" t="s">
        <v>228</v>
      </c>
      <c r="P1085" t="s">
        <v>852</v>
      </c>
      <c r="Q1085" s="8" t="s">
        <v>472</v>
      </c>
    </row>
    <row r="1086" spans="1:19">
      <c r="A1086" s="7" t="s">
        <v>2494</v>
      </c>
      <c r="B1086" s="7" t="s">
        <v>2492</v>
      </c>
      <c r="C1086" s="8" t="s">
        <v>1022</v>
      </c>
      <c r="D1086" s="8" t="s">
        <v>2490</v>
      </c>
      <c r="E1086" s="8" t="s">
        <v>468</v>
      </c>
      <c r="F1086" s="8" t="s">
        <v>469</v>
      </c>
      <c r="G1086" s="8" t="s">
        <v>468</v>
      </c>
      <c r="H1086" s="8" t="s">
        <v>469</v>
      </c>
      <c r="I1086" s="8" t="s">
        <v>31</v>
      </c>
      <c r="J1086" s="8" t="s">
        <v>470</v>
      </c>
      <c r="K1086" t="s">
        <v>19</v>
      </c>
      <c r="L1086" t="s">
        <v>18</v>
      </c>
      <c r="M1086" t="s">
        <v>2493</v>
      </c>
      <c r="N1086" t="s">
        <v>586</v>
      </c>
      <c r="Q1086" s="8" t="s">
        <v>472</v>
      </c>
      <c r="S1086" s="10" t="s">
        <v>473</v>
      </c>
    </row>
    <row r="1088" spans="1:19">
      <c r="A1088" s="7" t="s">
        <v>2495</v>
      </c>
      <c r="B1088" s="7" t="s">
        <v>2496</v>
      </c>
      <c r="C1088" s="8" t="s">
        <v>2497</v>
      </c>
      <c r="D1088" s="8" t="s">
        <v>2498</v>
      </c>
      <c r="E1088" s="8" t="s">
        <v>468</v>
      </c>
      <c r="F1088" s="8" t="s">
        <v>469</v>
      </c>
      <c r="G1088" s="8" t="s">
        <v>468</v>
      </c>
      <c r="H1088" s="8" t="s">
        <v>469</v>
      </c>
      <c r="I1088" s="8" t="s">
        <v>31</v>
      </c>
      <c r="J1088" s="8" t="s">
        <v>470</v>
      </c>
      <c r="K1088" t="s">
        <v>19</v>
      </c>
      <c r="L1088" t="s">
        <v>18</v>
      </c>
      <c r="M1088" t="s">
        <v>586</v>
      </c>
      <c r="N1088" t="s">
        <v>575</v>
      </c>
      <c r="Q1088" s="8" t="s">
        <v>472</v>
      </c>
      <c r="S1088" s="10" t="s">
        <v>473</v>
      </c>
    </row>
    <row r="1090" spans="1:19">
      <c r="A1090" s="7" t="s">
        <v>2499</v>
      </c>
      <c r="B1090" s="7" t="s">
        <v>2500</v>
      </c>
      <c r="C1090" s="8" t="s">
        <v>1979</v>
      </c>
      <c r="D1090" s="8" t="s">
        <v>2501</v>
      </c>
      <c r="E1090" s="8" t="s">
        <v>468</v>
      </c>
      <c r="F1090" s="8" t="s">
        <v>469</v>
      </c>
      <c r="G1090" s="8" t="s">
        <v>468</v>
      </c>
      <c r="H1090" s="8" t="s">
        <v>469</v>
      </c>
      <c r="I1090" s="8" t="s">
        <v>17</v>
      </c>
      <c r="J1090" s="8" t="s">
        <v>470</v>
      </c>
      <c r="K1090" t="s">
        <v>19</v>
      </c>
      <c r="L1090" t="s">
        <v>18</v>
      </c>
      <c r="M1090" t="s">
        <v>438</v>
      </c>
      <c r="N1090" t="s">
        <v>21</v>
      </c>
      <c r="Q1090" s="8" t="s">
        <v>472</v>
      </c>
      <c r="S1090" s="10" t="s">
        <v>473</v>
      </c>
    </row>
    <row r="1092" spans="1:19">
      <c r="A1092" s="7" t="s">
        <v>2502</v>
      </c>
      <c r="B1092" s="7" t="s">
        <v>2503</v>
      </c>
      <c r="C1092" s="8" t="s">
        <v>354</v>
      </c>
      <c r="D1092" s="8" t="s">
        <v>2504</v>
      </c>
      <c r="E1092" s="8" t="s">
        <v>468</v>
      </c>
      <c r="F1092" s="8" t="s">
        <v>469</v>
      </c>
      <c r="G1092" s="8" t="s">
        <v>468</v>
      </c>
      <c r="H1092" s="8" t="s">
        <v>469</v>
      </c>
      <c r="I1092" s="8" t="s">
        <v>17</v>
      </c>
      <c r="J1092" s="8" t="s">
        <v>470</v>
      </c>
      <c r="K1092" t="s">
        <v>19</v>
      </c>
      <c r="L1092" t="s">
        <v>18</v>
      </c>
      <c r="M1092" t="s">
        <v>2505</v>
      </c>
      <c r="N1092" t="s">
        <v>228</v>
      </c>
      <c r="Q1092" s="8" t="s">
        <v>472</v>
      </c>
      <c r="S1092" s="10" t="s">
        <v>473</v>
      </c>
    </row>
    <row r="1094" spans="1:19">
      <c r="A1094" s="7" t="s">
        <v>2506</v>
      </c>
      <c r="B1094" s="7" t="s">
        <v>2507</v>
      </c>
      <c r="C1094" s="8" t="s">
        <v>1703</v>
      </c>
      <c r="D1094" s="8" t="s">
        <v>2508</v>
      </c>
      <c r="E1094" s="8" t="s">
        <v>468</v>
      </c>
      <c r="F1094" s="8" t="s">
        <v>469</v>
      </c>
      <c r="G1094" s="8" t="s">
        <v>468</v>
      </c>
      <c r="H1094" s="8" t="s">
        <v>469</v>
      </c>
      <c r="I1094" s="8" t="s">
        <v>31</v>
      </c>
      <c r="J1094" s="8" t="s">
        <v>470</v>
      </c>
      <c r="K1094" t="s">
        <v>19</v>
      </c>
      <c r="L1094" t="s">
        <v>18</v>
      </c>
      <c r="M1094" t="s">
        <v>2324</v>
      </c>
      <c r="N1094" t="s">
        <v>20</v>
      </c>
      <c r="Q1094" s="8" t="s">
        <v>472</v>
      </c>
      <c r="S1094" s="10" t="s">
        <v>473</v>
      </c>
    </row>
    <row r="1096" spans="1:19">
      <c r="A1096" s="7" t="s">
        <v>2509</v>
      </c>
      <c r="B1096" s="7" t="s">
        <v>2510</v>
      </c>
      <c r="C1096" s="8" t="s">
        <v>245</v>
      </c>
      <c r="D1096" s="8" t="s">
        <v>2511</v>
      </c>
      <c r="E1096" s="8" t="s">
        <v>468</v>
      </c>
      <c r="F1096" s="8" t="s">
        <v>469</v>
      </c>
      <c r="G1096" s="8" t="s">
        <v>468</v>
      </c>
      <c r="H1096" s="8" t="s">
        <v>469</v>
      </c>
      <c r="I1096" s="8" t="s">
        <v>31</v>
      </c>
      <c r="J1096" s="8" t="s">
        <v>470</v>
      </c>
      <c r="K1096" t="s">
        <v>19</v>
      </c>
      <c r="L1096" t="s">
        <v>54</v>
      </c>
      <c r="M1096" t="s">
        <v>2512</v>
      </c>
      <c r="N1096" t="s">
        <v>528</v>
      </c>
      <c r="O1096" t="s">
        <v>2513</v>
      </c>
      <c r="P1096" t="s">
        <v>2514</v>
      </c>
      <c r="Q1096" s="8" t="s">
        <v>473</v>
      </c>
      <c r="S1096" s="10" t="s">
        <v>473</v>
      </c>
    </row>
    <row r="1098" spans="1:19">
      <c r="A1098" s="7" t="s">
        <v>2515</v>
      </c>
      <c r="B1098" s="7" t="s">
        <v>2516</v>
      </c>
      <c r="C1098" s="8" t="s">
        <v>175</v>
      </c>
      <c r="D1098" s="8" t="s">
        <v>2511</v>
      </c>
      <c r="E1098" s="8" t="s">
        <v>468</v>
      </c>
      <c r="F1098" s="8" t="s">
        <v>469</v>
      </c>
      <c r="G1098" s="8" t="s">
        <v>468</v>
      </c>
      <c r="H1098" s="8" t="s">
        <v>469</v>
      </c>
      <c r="I1098" s="8" t="s">
        <v>31</v>
      </c>
      <c r="J1098" s="8" t="s">
        <v>470</v>
      </c>
      <c r="K1098" t="s">
        <v>19</v>
      </c>
      <c r="L1098" t="s">
        <v>18</v>
      </c>
      <c r="M1098" t="s">
        <v>1199</v>
      </c>
      <c r="N1098" t="s">
        <v>528</v>
      </c>
      <c r="Q1098" s="8" t="s">
        <v>472</v>
      </c>
      <c r="S1098" s="10" t="s">
        <v>473</v>
      </c>
    </row>
    <row r="1100" spans="1:19">
      <c r="A1100" s="7" t="s">
        <v>2517</v>
      </c>
      <c r="B1100" s="7" t="s">
        <v>2518</v>
      </c>
      <c r="C1100" s="8" t="s">
        <v>145</v>
      </c>
      <c r="D1100" s="8" t="s">
        <v>146</v>
      </c>
      <c r="E1100" s="8" t="s">
        <v>468</v>
      </c>
      <c r="F1100" s="8" t="s">
        <v>469</v>
      </c>
      <c r="G1100" s="8" t="s">
        <v>468</v>
      </c>
      <c r="H1100" s="8" t="s">
        <v>469</v>
      </c>
      <c r="I1100" s="8" t="s">
        <v>17</v>
      </c>
      <c r="J1100" s="8" t="s">
        <v>470</v>
      </c>
      <c r="K1100" t="s">
        <v>19</v>
      </c>
      <c r="L1100" t="s">
        <v>18</v>
      </c>
      <c r="M1100" t="s">
        <v>138</v>
      </c>
      <c r="N1100" t="s">
        <v>39</v>
      </c>
      <c r="Q1100" s="8" t="s">
        <v>472</v>
      </c>
      <c r="S1100" s="10" t="s">
        <v>473</v>
      </c>
    </row>
    <row r="1102" spans="1:19">
      <c r="A1102" s="7" t="s">
        <v>2519</v>
      </c>
      <c r="B1102" s="7" t="s">
        <v>2520</v>
      </c>
      <c r="C1102" s="8" t="s">
        <v>389</v>
      </c>
      <c r="D1102" s="8" t="s">
        <v>390</v>
      </c>
      <c r="E1102" s="8" t="s">
        <v>468</v>
      </c>
      <c r="F1102" s="8" t="s">
        <v>469</v>
      </c>
      <c r="G1102" s="8" t="s">
        <v>468</v>
      </c>
      <c r="H1102" s="8" t="s">
        <v>469</v>
      </c>
      <c r="I1102" s="8" t="s">
        <v>356</v>
      </c>
      <c r="J1102" s="8" t="s">
        <v>470</v>
      </c>
      <c r="K1102" t="s">
        <v>19</v>
      </c>
      <c r="L1102" t="s">
        <v>379</v>
      </c>
      <c r="M1102" t="s">
        <v>380</v>
      </c>
      <c r="N1102" t="s">
        <v>26</v>
      </c>
      <c r="Q1102" s="8" t="s">
        <v>473</v>
      </c>
      <c r="S1102" s="10" t="s">
        <v>473</v>
      </c>
    </row>
    <row r="1104" spans="1:19">
      <c r="A1104" s="7" t="s">
        <v>2521</v>
      </c>
      <c r="B1104" s="7" t="s">
        <v>2522</v>
      </c>
      <c r="C1104" s="8" t="s">
        <v>290</v>
      </c>
      <c r="D1104" s="8" t="s">
        <v>2523</v>
      </c>
      <c r="E1104" s="8" t="s">
        <v>468</v>
      </c>
      <c r="F1104" s="8" t="s">
        <v>469</v>
      </c>
      <c r="G1104" s="8" t="s">
        <v>468</v>
      </c>
      <c r="H1104" s="8" t="s">
        <v>469</v>
      </c>
      <c r="I1104" s="8" t="s">
        <v>44</v>
      </c>
      <c r="J1104" s="8" t="s">
        <v>470</v>
      </c>
      <c r="K1104" t="s">
        <v>19</v>
      </c>
      <c r="L1104" t="s">
        <v>18</v>
      </c>
      <c r="M1104" t="s">
        <v>1922</v>
      </c>
      <c r="N1104" t="s">
        <v>586</v>
      </c>
      <c r="Q1104" s="8" t="s">
        <v>472</v>
      </c>
      <c r="S1104" s="10" t="s">
        <v>473</v>
      </c>
    </row>
    <row r="1106" spans="1:23">
      <c r="A1106" s="7" t="s">
        <v>2524</v>
      </c>
      <c r="B1106" s="7" t="s">
        <v>2525</v>
      </c>
      <c r="C1106" s="8" t="s">
        <v>276</v>
      </c>
      <c r="D1106" s="8" t="s">
        <v>277</v>
      </c>
      <c r="E1106" s="8" t="s">
        <v>468</v>
      </c>
      <c r="F1106" s="8" t="s">
        <v>469</v>
      </c>
      <c r="G1106" s="8" t="s">
        <v>468</v>
      </c>
      <c r="H1106" s="8" t="s">
        <v>469</v>
      </c>
      <c r="I1106" s="8" t="s">
        <v>61</v>
      </c>
      <c r="J1106" s="8" t="s">
        <v>2526</v>
      </c>
      <c r="K1106" t="s">
        <v>62</v>
      </c>
      <c r="L1106" t="s">
        <v>18</v>
      </c>
      <c r="M1106" t="s">
        <v>55</v>
      </c>
      <c r="N1106" t="s">
        <v>21</v>
      </c>
      <c r="Q1106" s="8" t="s">
        <v>472</v>
      </c>
      <c r="S1106" s="10" t="s">
        <v>473</v>
      </c>
    </row>
    <row r="1107" spans="1:23">
      <c r="A1107" s="7" t="s">
        <v>2527</v>
      </c>
      <c r="B1107" s="7" t="s">
        <v>2525</v>
      </c>
      <c r="C1107" s="8" t="s">
        <v>276</v>
      </c>
      <c r="D1107" s="8" t="s">
        <v>277</v>
      </c>
      <c r="E1107" s="8" t="s">
        <v>468</v>
      </c>
      <c r="F1107" s="8" t="s">
        <v>469</v>
      </c>
      <c r="G1107" s="8" t="s">
        <v>468</v>
      </c>
      <c r="H1107" s="8" t="s">
        <v>469</v>
      </c>
      <c r="I1107" s="8" t="s">
        <v>17</v>
      </c>
      <c r="J1107" s="8" t="s">
        <v>470</v>
      </c>
      <c r="K1107" t="s">
        <v>19</v>
      </c>
      <c r="L1107" t="s">
        <v>18</v>
      </c>
      <c r="M1107" t="s">
        <v>254</v>
      </c>
      <c r="N1107" t="s">
        <v>279</v>
      </c>
      <c r="Q1107" s="8" t="s">
        <v>472</v>
      </c>
      <c r="S1107" s="10" t="s">
        <v>473</v>
      </c>
    </row>
    <row r="1109" spans="1:23">
      <c r="A1109" s="7" t="s">
        <v>2528</v>
      </c>
      <c r="B1109" s="7" t="s">
        <v>2529</v>
      </c>
      <c r="C1109" s="8" t="s">
        <v>2530</v>
      </c>
      <c r="D1109" s="8" t="s">
        <v>2531</v>
      </c>
      <c r="E1109" s="8" t="s">
        <v>468</v>
      </c>
      <c r="F1109" s="8" t="s">
        <v>469</v>
      </c>
      <c r="G1109" s="8" t="s">
        <v>468</v>
      </c>
      <c r="H1109" s="8" t="s">
        <v>469</v>
      </c>
      <c r="I1109" s="8" t="s">
        <v>44</v>
      </c>
      <c r="J1109" s="8" t="s">
        <v>470</v>
      </c>
      <c r="K1109" t="s">
        <v>19</v>
      </c>
      <c r="L1109" t="s">
        <v>18</v>
      </c>
      <c r="M1109" t="s">
        <v>2532</v>
      </c>
      <c r="N1109" t="s">
        <v>491</v>
      </c>
      <c r="Q1109" s="8" t="s">
        <v>472</v>
      </c>
      <c r="S1109" s="10" t="s">
        <v>472</v>
      </c>
      <c r="T1109" s="8">
        <v>2.5</v>
      </c>
      <c r="W1109" t="b">
        <v>1</v>
      </c>
    </row>
    <row r="1111" spans="1:23">
      <c r="A1111" s="7" t="s">
        <v>2533</v>
      </c>
      <c r="B1111" s="7" t="s">
        <v>2534</v>
      </c>
      <c r="C1111" s="8" t="s">
        <v>2535</v>
      </c>
      <c r="D1111" s="8" t="s">
        <v>2536</v>
      </c>
      <c r="E1111" s="8" t="s">
        <v>468</v>
      </c>
      <c r="F1111" s="8" t="s">
        <v>469</v>
      </c>
      <c r="G1111" s="8" t="s">
        <v>468</v>
      </c>
      <c r="H1111" s="8" t="s">
        <v>469</v>
      </c>
      <c r="I1111" s="8" t="s">
        <v>17</v>
      </c>
      <c r="J1111" s="8" t="s">
        <v>470</v>
      </c>
      <c r="K1111" t="s">
        <v>19</v>
      </c>
      <c r="L1111" t="s">
        <v>18</v>
      </c>
      <c r="M1111" t="s">
        <v>2537</v>
      </c>
      <c r="N1111" t="s">
        <v>20</v>
      </c>
      <c r="Q1111" s="8" t="s">
        <v>472</v>
      </c>
      <c r="S1111" s="10" t="s">
        <v>473</v>
      </c>
    </row>
    <row r="1113" spans="1:23">
      <c r="A1113" s="7" t="s">
        <v>2538</v>
      </c>
      <c r="B1113" s="7" t="s">
        <v>2539</v>
      </c>
      <c r="C1113" s="8" t="s">
        <v>59</v>
      </c>
      <c r="D1113" s="8" t="s">
        <v>2536</v>
      </c>
      <c r="E1113" s="8" t="s">
        <v>468</v>
      </c>
      <c r="F1113" s="8" t="s">
        <v>469</v>
      </c>
      <c r="G1113" s="8" t="s">
        <v>468</v>
      </c>
      <c r="H1113" s="8" t="s">
        <v>469</v>
      </c>
      <c r="I1113" s="8" t="s">
        <v>17</v>
      </c>
      <c r="J1113" s="8" t="s">
        <v>470</v>
      </c>
      <c r="K1113" t="s">
        <v>19</v>
      </c>
      <c r="L1113" t="s">
        <v>18</v>
      </c>
      <c r="M1113" t="s">
        <v>2181</v>
      </c>
      <c r="N1113" t="s">
        <v>541</v>
      </c>
      <c r="Q1113" s="8" t="s">
        <v>472</v>
      </c>
      <c r="S1113" s="10" t="s">
        <v>473</v>
      </c>
    </row>
    <row r="1115" spans="1:23">
      <c r="A1115" s="7" t="s">
        <v>2540</v>
      </c>
      <c r="B1115" s="7" t="s">
        <v>2541</v>
      </c>
      <c r="C1115" s="8" t="s">
        <v>2542</v>
      </c>
      <c r="D1115" s="8" t="s">
        <v>2543</v>
      </c>
      <c r="E1115" s="8" t="s">
        <v>468</v>
      </c>
      <c r="F1115" s="8" t="s">
        <v>469</v>
      </c>
      <c r="G1115" s="8" t="s">
        <v>468</v>
      </c>
      <c r="H1115" s="8" t="s">
        <v>469</v>
      </c>
      <c r="I1115" s="8" t="s">
        <v>44</v>
      </c>
      <c r="J1115" s="8" t="s">
        <v>470</v>
      </c>
      <c r="K1115" t="s">
        <v>19</v>
      </c>
      <c r="L1115" t="s">
        <v>18</v>
      </c>
      <c r="M1115" t="s">
        <v>812</v>
      </c>
      <c r="N1115" t="s">
        <v>546</v>
      </c>
      <c r="Q1115" s="8" t="s">
        <v>472</v>
      </c>
      <c r="S1115" s="10" t="s">
        <v>473</v>
      </c>
    </row>
    <row r="1117" spans="1:23">
      <c r="A1117" s="7" t="s">
        <v>2544</v>
      </c>
      <c r="B1117" s="7" t="s">
        <v>2545</v>
      </c>
      <c r="C1117" s="8" t="s">
        <v>282</v>
      </c>
      <c r="D1117" s="8" t="s">
        <v>2546</v>
      </c>
      <c r="E1117" s="8" t="s">
        <v>468</v>
      </c>
      <c r="F1117" s="8" t="s">
        <v>469</v>
      </c>
      <c r="G1117" s="8" t="s">
        <v>468</v>
      </c>
      <c r="H1117" s="8" t="s">
        <v>469</v>
      </c>
      <c r="I1117" s="8" t="s">
        <v>31</v>
      </c>
      <c r="J1117" s="8" t="s">
        <v>478</v>
      </c>
      <c r="K1117" t="s">
        <v>19</v>
      </c>
      <c r="L1117" t="s">
        <v>18</v>
      </c>
      <c r="M1117" t="s">
        <v>1199</v>
      </c>
      <c r="N1117" t="s">
        <v>228</v>
      </c>
      <c r="Q1117" s="8" t="s">
        <v>472</v>
      </c>
      <c r="S1117" s="10" t="s">
        <v>473</v>
      </c>
    </row>
    <row r="1119" spans="1:23">
      <c r="A1119" s="7" t="s">
        <v>2547</v>
      </c>
      <c r="B1119" s="7" t="s">
        <v>2548</v>
      </c>
      <c r="C1119" s="8" t="s">
        <v>483</v>
      </c>
      <c r="D1119" s="8" t="s">
        <v>2549</v>
      </c>
      <c r="E1119" s="8" t="s">
        <v>468</v>
      </c>
      <c r="F1119" s="8" t="s">
        <v>469</v>
      </c>
      <c r="G1119" s="8" t="s">
        <v>468</v>
      </c>
      <c r="H1119" s="8" t="s">
        <v>469</v>
      </c>
      <c r="I1119" s="8" t="s">
        <v>31</v>
      </c>
      <c r="J1119" s="8" t="s">
        <v>470</v>
      </c>
      <c r="K1119" t="s">
        <v>19</v>
      </c>
      <c r="L1119" t="s">
        <v>18</v>
      </c>
      <c r="M1119" t="s">
        <v>759</v>
      </c>
      <c r="N1119" t="s">
        <v>563</v>
      </c>
      <c r="Q1119" s="8" t="s">
        <v>472</v>
      </c>
      <c r="S1119" s="10" t="s">
        <v>472</v>
      </c>
      <c r="T1119" s="8">
        <v>2.5</v>
      </c>
      <c r="W1119" t="b">
        <v>1</v>
      </c>
    </row>
    <row r="1121" spans="1:23">
      <c r="A1121" s="7" t="s">
        <v>2550</v>
      </c>
      <c r="B1121" s="7" t="s">
        <v>2551</v>
      </c>
      <c r="C1121" s="8" t="s">
        <v>304</v>
      </c>
      <c r="D1121" s="8" t="s">
        <v>2552</v>
      </c>
      <c r="E1121" s="8" t="s">
        <v>468</v>
      </c>
      <c r="F1121" s="8" t="s">
        <v>469</v>
      </c>
      <c r="G1121" s="8" t="s">
        <v>468</v>
      </c>
      <c r="H1121" s="8" t="s">
        <v>469</v>
      </c>
      <c r="I1121" s="8" t="s">
        <v>17</v>
      </c>
      <c r="J1121" s="8" t="s">
        <v>470</v>
      </c>
      <c r="K1121" t="s">
        <v>19</v>
      </c>
      <c r="L1121" t="s">
        <v>18</v>
      </c>
      <c r="M1121" t="s">
        <v>2553</v>
      </c>
      <c r="N1121" t="s">
        <v>321</v>
      </c>
      <c r="Q1121" s="8" t="s">
        <v>472</v>
      </c>
      <c r="S1121" s="10" t="s">
        <v>473</v>
      </c>
    </row>
    <row r="1123" spans="1:23">
      <c r="A1123" s="7" t="s">
        <v>2554</v>
      </c>
      <c r="B1123" s="7" t="s">
        <v>2555</v>
      </c>
      <c r="C1123" s="8" t="s">
        <v>186</v>
      </c>
      <c r="D1123" s="8" t="s">
        <v>2556</v>
      </c>
      <c r="E1123" s="8" t="s">
        <v>468</v>
      </c>
      <c r="F1123" s="8" t="s">
        <v>469</v>
      </c>
      <c r="G1123" s="8" t="s">
        <v>468</v>
      </c>
      <c r="H1123" s="8" t="s">
        <v>469</v>
      </c>
      <c r="I1123" s="8" t="s">
        <v>17</v>
      </c>
      <c r="J1123" s="8" t="s">
        <v>470</v>
      </c>
      <c r="K1123" t="s">
        <v>19</v>
      </c>
      <c r="L1123" t="s">
        <v>18</v>
      </c>
      <c r="M1123" t="s">
        <v>1685</v>
      </c>
      <c r="N1123" t="s">
        <v>228</v>
      </c>
      <c r="Q1123" s="8" t="s">
        <v>472</v>
      </c>
      <c r="S1123" s="10" t="s">
        <v>473</v>
      </c>
    </row>
    <row r="1125" spans="1:23">
      <c r="A1125" s="7" t="s">
        <v>2557</v>
      </c>
      <c r="B1125" s="7" t="s">
        <v>2558</v>
      </c>
      <c r="C1125" s="8" t="s">
        <v>2559</v>
      </c>
      <c r="D1125" s="8" t="s">
        <v>2560</v>
      </c>
      <c r="E1125" s="8" t="s">
        <v>468</v>
      </c>
      <c r="F1125" s="8" t="s">
        <v>469</v>
      </c>
      <c r="G1125" s="8" t="s">
        <v>468</v>
      </c>
      <c r="H1125" s="8" t="s">
        <v>469</v>
      </c>
      <c r="I1125" s="8" t="s">
        <v>17</v>
      </c>
      <c r="J1125" s="8" t="s">
        <v>470</v>
      </c>
      <c r="K1125" t="s">
        <v>19</v>
      </c>
      <c r="L1125" t="s">
        <v>18</v>
      </c>
      <c r="M1125" t="s">
        <v>1171</v>
      </c>
      <c r="N1125" t="s">
        <v>437</v>
      </c>
      <c r="Q1125" s="8" t="s">
        <v>472</v>
      </c>
      <c r="S1125" s="10" t="s">
        <v>473</v>
      </c>
    </row>
    <row r="1127" spans="1:23">
      <c r="A1127" s="7" t="s">
        <v>2561</v>
      </c>
      <c r="B1127" s="7" t="s">
        <v>2562</v>
      </c>
      <c r="C1127" s="8" t="s">
        <v>394</v>
      </c>
      <c r="D1127" s="8" t="s">
        <v>395</v>
      </c>
      <c r="E1127" s="8" t="s">
        <v>468</v>
      </c>
      <c r="F1127" s="8" t="s">
        <v>469</v>
      </c>
      <c r="G1127" s="8" t="s">
        <v>468</v>
      </c>
      <c r="H1127" s="8" t="s">
        <v>469</v>
      </c>
      <c r="I1127" s="8" t="s">
        <v>31</v>
      </c>
      <c r="J1127" s="8" t="s">
        <v>470</v>
      </c>
      <c r="K1127" t="s">
        <v>19</v>
      </c>
      <c r="L1127" t="s">
        <v>379</v>
      </c>
      <c r="M1127" t="s">
        <v>380</v>
      </c>
      <c r="N1127" t="s">
        <v>21</v>
      </c>
      <c r="Q1127" s="8" t="s">
        <v>473</v>
      </c>
      <c r="S1127" s="10" t="s">
        <v>473</v>
      </c>
    </row>
    <row r="1129" spans="1:23">
      <c r="A1129" s="7" t="s">
        <v>2563</v>
      </c>
      <c r="B1129" s="7" t="s">
        <v>2564</v>
      </c>
      <c r="C1129" s="8" t="s">
        <v>209</v>
      </c>
      <c r="D1129" s="8" t="s">
        <v>2565</v>
      </c>
      <c r="E1129" s="8" t="s">
        <v>468</v>
      </c>
      <c r="F1129" s="8" t="s">
        <v>469</v>
      </c>
      <c r="G1129" s="8" t="s">
        <v>468</v>
      </c>
      <c r="H1129" s="8" t="s">
        <v>469</v>
      </c>
      <c r="I1129" s="8" t="s">
        <v>17</v>
      </c>
      <c r="J1129" s="8" t="s">
        <v>2566</v>
      </c>
      <c r="K1129" t="s">
        <v>19</v>
      </c>
      <c r="L1129" t="s">
        <v>18</v>
      </c>
      <c r="M1129" t="s">
        <v>2567</v>
      </c>
      <c r="N1129" t="s">
        <v>437</v>
      </c>
      <c r="Q1129" s="8" t="s">
        <v>472</v>
      </c>
      <c r="S1129" s="10" t="s">
        <v>473</v>
      </c>
    </row>
    <row r="1131" spans="1:23">
      <c r="A1131" s="7" t="s">
        <v>2568</v>
      </c>
      <c r="B1131" s="7" t="s">
        <v>2569</v>
      </c>
      <c r="C1131" s="8" t="s">
        <v>2570</v>
      </c>
      <c r="D1131" s="8" t="s">
        <v>2571</v>
      </c>
      <c r="E1131" s="8" t="s">
        <v>468</v>
      </c>
      <c r="F1131" s="8" t="s">
        <v>469</v>
      </c>
      <c r="G1131" s="8" t="s">
        <v>468</v>
      </c>
      <c r="H1131" s="8" t="s">
        <v>469</v>
      </c>
      <c r="I1131" s="8" t="s">
        <v>31</v>
      </c>
      <c r="J1131" s="8" t="s">
        <v>470</v>
      </c>
      <c r="K1131" t="s">
        <v>19</v>
      </c>
      <c r="L1131" t="s">
        <v>18</v>
      </c>
      <c r="M1131" t="s">
        <v>496</v>
      </c>
      <c r="N1131" t="s">
        <v>681</v>
      </c>
      <c r="Q1131" s="8" t="s">
        <v>472</v>
      </c>
      <c r="S1131" s="10" t="s">
        <v>472</v>
      </c>
      <c r="T1131" s="8">
        <v>2.5</v>
      </c>
      <c r="W1131" t="b">
        <v>1</v>
      </c>
    </row>
    <row r="1133" spans="1:23">
      <c r="A1133" s="7" t="s">
        <v>2572</v>
      </c>
      <c r="B1133" s="7" t="s">
        <v>2573</v>
      </c>
      <c r="C1133" s="8" t="s">
        <v>88</v>
      </c>
      <c r="D1133" s="8" t="s">
        <v>2574</v>
      </c>
      <c r="E1133" s="8" t="s">
        <v>468</v>
      </c>
      <c r="F1133" s="8" t="s">
        <v>469</v>
      </c>
      <c r="G1133" s="8" t="s">
        <v>468</v>
      </c>
      <c r="H1133" s="8" t="s">
        <v>469</v>
      </c>
      <c r="I1133" s="8" t="s">
        <v>31</v>
      </c>
      <c r="J1133" s="8" t="s">
        <v>470</v>
      </c>
      <c r="K1133" t="s">
        <v>19</v>
      </c>
      <c r="L1133" t="s">
        <v>18</v>
      </c>
      <c r="M1133" t="s">
        <v>1299</v>
      </c>
      <c r="N1133" t="s">
        <v>20</v>
      </c>
      <c r="Q1133" s="8" t="s">
        <v>472</v>
      </c>
      <c r="S1133" s="10" t="s">
        <v>473</v>
      </c>
    </row>
    <row r="1135" spans="1:23">
      <c r="A1135" s="7" t="s">
        <v>2575</v>
      </c>
      <c r="B1135" s="7" t="s">
        <v>2576</v>
      </c>
      <c r="C1135" s="8" t="s">
        <v>42</v>
      </c>
      <c r="D1135" s="8" t="s">
        <v>2577</v>
      </c>
      <c r="E1135" s="8" t="s">
        <v>468</v>
      </c>
      <c r="F1135" s="8" t="s">
        <v>469</v>
      </c>
      <c r="G1135" s="8" t="s">
        <v>468</v>
      </c>
      <c r="H1135" s="8" t="s">
        <v>469</v>
      </c>
      <c r="I1135" s="8" t="s">
        <v>31</v>
      </c>
      <c r="J1135" s="8" t="s">
        <v>470</v>
      </c>
      <c r="K1135" t="s">
        <v>19</v>
      </c>
      <c r="L1135" t="s">
        <v>18</v>
      </c>
      <c r="M1135" t="s">
        <v>2578</v>
      </c>
      <c r="N1135" t="s">
        <v>507</v>
      </c>
      <c r="Q1135" s="8" t="s">
        <v>472</v>
      </c>
      <c r="S1135" s="10" t="s">
        <v>472</v>
      </c>
      <c r="T1135" s="8">
        <v>2.5</v>
      </c>
      <c r="W1135" t="b">
        <v>1</v>
      </c>
    </row>
    <row r="1137" spans="1:19">
      <c r="A1137" s="7" t="s">
        <v>2579</v>
      </c>
      <c r="B1137" s="7" t="s">
        <v>2580</v>
      </c>
      <c r="C1137" s="8" t="s">
        <v>287</v>
      </c>
      <c r="D1137" s="8" t="s">
        <v>2581</v>
      </c>
      <c r="E1137" s="8" t="s">
        <v>468</v>
      </c>
      <c r="F1137" s="8" t="s">
        <v>469</v>
      </c>
      <c r="G1137" s="8" t="s">
        <v>468</v>
      </c>
      <c r="H1137" s="8" t="s">
        <v>469</v>
      </c>
      <c r="I1137" s="8" t="s">
        <v>31</v>
      </c>
      <c r="J1137" s="8" t="s">
        <v>470</v>
      </c>
      <c r="K1137" t="s">
        <v>19</v>
      </c>
      <c r="L1137" t="s">
        <v>54</v>
      </c>
      <c r="M1137" t="s">
        <v>2582</v>
      </c>
      <c r="N1137" t="s">
        <v>586</v>
      </c>
      <c r="O1137" t="s">
        <v>812</v>
      </c>
      <c r="P1137" t="s">
        <v>1113</v>
      </c>
      <c r="Q1137" s="8" t="s">
        <v>473</v>
      </c>
      <c r="S1137" s="10" t="s">
        <v>473</v>
      </c>
    </row>
    <row r="1139" spans="1:19">
      <c r="A1139" s="7" t="s">
        <v>2583</v>
      </c>
      <c r="B1139" s="7" t="s">
        <v>2584</v>
      </c>
      <c r="C1139" s="8" t="s">
        <v>290</v>
      </c>
      <c r="D1139" s="8" t="s">
        <v>2581</v>
      </c>
      <c r="E1139" s="8" t="s">
        <v>468</v>
      </c>
      <c r="F1139" s="8" t="s">
        <v>469</v>
      </c>
      <c r="G1139" s="8" t="s">
        <v>468</v>
      </c>
      <c r="H1139" s="8" t="s">
        <v>469</v>
      </c>
      <c r="I1139" s="8" t="s">
        <v>31</v>
      </c>
      <c r="J1139" s="8" t="s">
        <v>470</v>
      </c>
      <c r="K1139" t="s">
        <v>19</v>
      </c>
      <c r="L1139" t="s">
        <v>18</v>
      </c>
      <c r="M1139" t="s">
        <v>2177</v>
      </c>
      <c r="N1139" t="s">
        <v>228</v>
      </c>
      <c r="Q1139" s="8" t="s">
        <v>472</v>
      </c>
      <c r="S1139" s="10" t="s">
        <v>473</v>
      </c>
    </row>
    <row r="1141" spans="1:19">
      <c r="A1141" s="7" t="s">
        <v>2585</v>
      </c>
      <c r="B1141" s="7" t="s">
        <v>2586</v>
      </c>
      <c r="C1141" s="8" t="s">
        <v>1047</v>
      </c>
      <c r="D1141" s="8" t="s">
        <v>2581</v>
      </c>
      <c r="E1141" s="8" t="s">
        <v>468</v>
      </c>
      <c r="F1141" s="8" t="s">
        <v>469</v>
      </c>
      <c r="G1141" s="8" t="s">
        <v>468</v>
      </c>
      <c r="H1141" s="8" t="s">
        <v>469</v>
      </c>
      <c r="I1141" s="8" t="s">
        <v>44</v>
      </c>
      <c r="J1141" s="8" t="s">
        <v>470</v>
      </c>
      <c r="K1141" t="s">
        <v>19</v>
      </c>
      <c r="L1141" t="s">
        <v>18</v>
      </c>
      <c r="M1141" t="s">
        <v>696</v>
      </c>
      <c r="N1141" t="s">
        <v>20</v>
      </c>
      <c r="Q1141" s="8" t="s">
        <v>472</v>
      </c>
      <c r="S1141" s="10" t="s">
        <v>473</v>
      </c>
    </row>
    <row r="1143" spans="1:19">
      <c r="A1143" s="7" t="s">
        <v>2587</v>
      </c>
      <c r="B1143" s="7" t="s">
        <v>2588</v>
      </c>
      <c r="C1143" s="8" t="s">
        <v>334</v>
      </c>
      <c r="D1143" s="8" t="s">
        <v>2581</v>
      </c>
      <c r="E1143" s="8" t="s">
        <v>468</v>
      </c>
      <c r="F1143" s="8" t="s">
        <v>469</v>
      </c>
      <c r="G1143" s="8" t="s">
        <v>468</v>
      </c>
      <c r="H1143" s="8" t="s">
        <v>469</v>
      </c>
      <c r="I1143" s="8" t="s">
        <v>31</v>
      </c>
      <c r="J1143" s="8" t="s">
        <v>478</v>
      </c>
      <c r="K1143" t="s">
        <v>19</v>
      </c>
      <c r="L1143" t="s">
        <v>18</v>
      </c>
      <c r="M1143" t="s">
        <v>2589</v>
      </c>
      <c r="N1143" t="s">
        <v>437</v>
      </c>
      <c r="Q1143" s="8" t="s">
        <v>472</v>
      </c>
      <c r="S1143" s="10" t="s">
        <v>473</v>
      </c>
    </row>
    <row r="1145" spans="1:19">
      <c r="A1145" s="7" t="s">
        <v>2590</v>
      </c>
      <c r="B1145" s="7" t="s">
        <v>2591</v>
      </c>
      <c r="C1145" s="8" t="s">
        <v>141</v>
      </c>
      <c r="D1145" s="8" t="s">
        <v>2592</v>
      </c>
      <c r="E1145" s="8" t="s">
        <v>468</v>
      </c>
      <c r="F1145" s="8" t="s">
        <v>469</v>
      </c>
      <c r="G1145" s="8" t="s">
        <v>468</v>
      </c>
      <c r="H1145" s="8" t="s">
        <v>469</v>
      </c>
      <c r="I1145" s="8" t="s">
        <v>44</v>
      </c>
      <c r="J1145" s="8" t="s">
        <v>470</v>
      </c>
      <c r="K1145" t="s">
        <v>19</v>
      </c>
      <c r="L1145" t="s">
        <v>18</v>
      </c>
      <c r="M1145" t="s">
        <v>2593</v>
      </c>
      <c r="N1145" t="s">
        <v>546</v>
      </c>
      <c r="Q1145" s="8" t="s">
        <v>472</v>
      </c>
      <c r="S1145" s="10" t="s">
        <v>473</v>
      </c>
    </row>
    <row r="1147" spans="1:19">
      <c r="A1147" s="7" t="s">
        <v>2594</v>
      </c>
      <c r="B1147" s="7" t="s">
        <v>2595</v>
      </c>
      <c r="C1147" s="8" t="s">
        <v>646</v>
      </c>
      <c r="D1147" s="8" t="s">
        <v>2596</v>
      </c>
      <c r="E1147" s="8" t="s">
        <v>468</v>
      </c>
      <c r="F1147" s="8" t="s">
        <v>469</v>
      </c>
      <c r="G1147" s="8" t="s">
        <v>468</v>
      </c>
      <c r="H1147" s="8" t="s">
        <v>469</v>
      </c>
      <c r="I1147" s="8" t="s">
        <v>17</v>
      </c>
      <c r="J1147" s="8" t="s">
        <v>470</v>
      </c>
      <c r="K1147" t="s">
        <v>19</v>
      </c>
      <c r="L1147" t="s">
        <v>18</v>
      </c>
      <c r="M1147" t="s">
        <v>320</v>
      </c>
      <c r="N1147" t="s">
        <v>541</v>
      </c>
      <c r="Q1147" s="8" t="s">
        <v>472</v>
      </c>
      <c r="S1147" s="10" t="s">
        <v>473</v>
      </c>
    </row>
    <row r="1149" spans="1:19">
      <c r="A1149" s="7" t="s">
        <v>2597</v>
      </c>
      <c r="B1149" s="7" t="s">
        <v>2598</v>
      </c>
      <c r="C1149" s="8" t="s">
        <v>2599</v>
      </c>
      <c r="D1149" s="8" t="s">
        <v>2596</v>
      </c>
      <c r="E1149" s="8" t="s">
        <v>468</v>
      </c>
      <c r="F1149" s="8" t="s">
        <v>469</v>
      </c>
      <c r="G1149" s="8" t="s">
        <v>468</v>
      </c>
      <c r="H1149" s="8" t="s">
        <v>469</v>
      </c>
      <c r="I1149" s="8" t="s">
        <v>17</v>
      </c>
      <c r="J1149" s="8" t="s">
        <v>470</v>
      </c>
      <c r="K1149" t="s">
        <v>19</v>
      </c>
      <c r="L1149" t="s">
        <v>18</v>
      </c>
      <c r="M1149" t="s">
        <v>2600</v>
      </c>
      <c r="N1149" t="s">
        <v>227</v>
      </c>
      <c r="Q1149" s="8" t="s">
        <v>472</v>
      </c>
      <c r="S1149" s="10" t="s">
        <v>473</v>
      </c>
    </row>
    <row r="1151" spans="1:19">
      <c r="A1151" s="7" t="s">
        <v>2601</v>
      </c>
      <c r="B1151" s="7" t="s">
        <v>2602</v>
      </c>
      <c r="C1151" s="8" t="s">
        <v>2603</v>
      </c>
      <c r="D1151" s="8" t="s">
        <v>2596</v>
      </c>
      <c r="E1151" s="8" t="s">
        <v>468</v>
      </c>
      <c r="F1151" s="8" t="s">
        <v>469</v>
      </c>
      <c r="G1151" s="8" t="s">
        <v>468</v>
      </c>
      <c r="H1151" s="8" t="s">
        <v>469</v>
      </c>
      <c r="I1151" s="8" t="s">
        <v>17</v>
      </c>
      <c r="J1151" s="8" t="s">
        <v>470</v>
      </c>
      <c r="K1151" t="s">
        <v>19</v>
      </c>
      <c r="L1151" t="s">
        <v>18</v>
      </c>
      <c r="M1151" t="s">
        <v>2513</v>
      </c>
      <c r="N1151" t="s">
        <v>546</v>
      </c>
      <c r="Q1151" s="8" t="s">
        <v>472</v>
      </c>
      <c r="S1151" s="10" t="s">
        <v>473</v>
      </c>
    </row>
    <row r="1153" spans="1:19">
      <c r="A1153" s="7" t="s">
        <v>2604</v>
      </c>
      <c r="B1153" s="7" t="s">
        <v>2605</v>
      </c>
      <c r="C1153" s="8" t="s">
        <v>1161</v>
      </c>
      <c r="D1153" s="8" t="s">
        <v>2606</v>
      </c>
      <c r="E1153" s="8" t="s">
        <v>468</v>
      </c>
      <c r="F1153" s="8" t="s">
        <v>469</v>
      </c>
      <c r="G1153" s="8" t="s">
        <v>468</v>
      </c>
      <c r="H1153" s="8" t="s">
        <v>469</v>
      </c>
      <c r="I1153" s="8" t="s">
        <v>17</v>
      </c>
      <c r="J1153" s="8" t="s">
        <v>2566</v>
      </c>
      <c r="K1153" t="s">
        <v>19</v>
      </c>
      <c r="L1153" t="s">
        <v>18</v>
      </c>
      <c r="M1153" t="s">
        <v>580</v>
      </c>
      <c r="N1153" t="s">
        <v>228</v>
      </c>
      <c r="Q1153" s="8" t="s">
        <v>472</v>
      </c>
      <c r="S1153" s="10" t="s">
        <v>473</v>
      </c>
    </row>
    <row r="1155" spans="1:19">
      <c r="A1155" s="7" t="s">
        <v>2607</v>
      </c>
      <c r="B1155" s="7" t="s">
        <v>2608</v>
      </c>
      <c r="C1155" s="8" t="s">
        <v>526</v>
      </c>
      <c r="D1155" s="8" t="s">
        <v>2606</v>
      </c>
      <c r="E1155" s="8" t="s">
        <v>468</v>
      </c>
      <c r="F1155" s="8" t="s">
        <v>469</v>
      </c>
      <c r="G1155" s="8" t="s">
        <v>468</v>
      </c>
      <c r="H1155" s="8" t="s">
        <v>469</v>
      </c>
      <c r="I1155" s="8" t="s">
        <v>17</v>
      </c>
      <c r="J1155" s="8" t="s">
        <v>2566</v>
      </c>
      <c r="K1155" t="s">
        <v>19</v>
      </c>
      <c r="L1155" t="s">
        <v>18</v>
      </c>
      <c r="M1155" t="s">
        <v>580</v>
      </c>
      <c r="N1155" t="s">
        <v>228</v>
      </c>
      <c r="Q1155" s="8" t="s">
        <v>472</v>
      </c>
      <c r="S1155" s="10" t="s">
        <v>473</v>
      </c>
    </row>
    <row r="1157" spans="1:19">
      <c r="A1157" s="7" t="s">
        <v>2609</v>
      </c>
      <c r="B1157" s="7" t="s">
        <v>2610</v>
      </c>
      <c r="C1157" s="8" t="s">
        <v>1212</v>
      </c>
      <c r="D1157" s="8" t="s">
        <v>338</v>
      </c>
      <c r="E1157" s="8" t="s">
        <v>468</v>
      </c>
      <c r="F1157" s="8" t="s">
        <v>469</v>
      </c>
      <c r="G1157" s="8" t="s">
        <v>468</v>
      </c>
      <c r="H1157" s="8" t="s">
        <v>469</v>
      </c>
      <c r="I1157" s="8" t="s">
        <v>17</v>
      </c>
      <c r="J1157" s="8" t="s">
        <v>470</v>
      </c>
      <c r="K1157" t="s">
        <v>19</v>
      </c>
      <c r="L1157" t="s">
        <v>18</v>
      </c>
      <c r="M1157" t="s">
        <v>881</v>
      </c>
      <c r="N1157" t="s">
        <v>541</v>
      </c>
      <c r="Q1157" s="8" t="s">
        <v>472</v>
      </c>
      <c r="S1157" s="10" t="s">
        <v>473</v>
      </c>
    </row>
    <row r="1159" spans="1:19">
      <c r="A1159" s="7" t="s">
        <v>2611</v>
      </c>
      <c r="B1159" s="7" t="s">
        <v>2612</v>
      </c>
      <c r="C1159" s="8" t="s">
        <v>209</v>
      </c>
      <c r="D1159" s="8" t="s">
        <v>338</v>
      </c>
      <c r="E1159" s="8" t="s">
        <v>468</v>
      </c>
      <c r="F1159" s="8" t="s">
        <v>469</v>
      </c>
      <c r="G1159" s="8" t="s">
        <v>468</v>
      </c>
      <c r="H1159" s="8" t="s">
        <v>469</v>
      </c>
      <c r="I1159" s="8" t="s">
        <v>31</v>
      </c>
      <c r="J1159" s="8" t="s">
        <v>478</v>
      </c>
      <c r="K1159" t="s">
        <v>19</v>
      </c>
      <c r="L1159" t="s">
        <v>18</v>
      </c>
      <c r="M1159" t="s">
        <v>331</v>
      </c>
      <c r="N1159" t="s">
        <v>39</v>
      </c>
      <c r="Q1159" s="8" t="s">
        <v>472</v>
      </c>
      <c r="S1159" s="10" t="s">
        <v>473</v>
      </c>
    </row>
    <row r="1161" spans="1:19">
      <c r="A1161" s="7" t="s">
        <v>2613</v>
      </c>
      <c r="B1161" s="7" t="s">
        <v>2614</v>
      </c>
      <c r="C1161" s="8" t="s">
        <v>2615</v>
      </c>
      <c r="D1161" s="8" t="s">
        <v>2616</v>
      </c>
      <c r="E1161" s="8" t="s">
        <v>468</v>
      </c>
      <c r="F1161" s="8" t="s">
        <v>469</v>
      </c>
      <c r="G1161" s="8" t="s">
        <v>468</v>
      </c>
      <c r="H1161" s="8" t="s">
        <v>469</v>
      </c>
      <c r="I1161" s="8" t="s">
        <v>17</v>
      </c>
      <c r="J1161" s="8" t="s">
        <v>470</v>
      </c>
      <c r="K1161" t="s">
        <v>19</v>
      </c>
      <c r="L1161" t="s">
        <v>18</v>
      </c>
      <c r="M1161" t="s">
        <v>909</v>
      </c>
      <c r="N1161" t="s">
        <v>628</v>
      </c>
      <c r="Q1161" s="8" t="s">
        <v>472</v>
      </c>
      <c r="S1161" s="10" t="s">
        <v>473</v>
      </c>
    </row>
    <row r="1163" spans="1:19">
      <c r="A1163" s="7" t="s">
        <v>2617</v>
      </c>
      <c r="B1163" s="7" t="s">
        <v>2618</v>
      </c>
      <c r="C1163" s="8" t="s">
        <v>2619</v>
      </c>
      <c r="D1163" s="8" t="s">
        <v>2616</v>
      </c>
      <c r="E1163" s="8" t="s">
        <v>468</v>
      </c>
      <c r="F1163" s="8" t="s">
        <v>469</v>
      </c>
      <c r="G1163" s="8" t="s">
        <v>468</v>
      </c>
      <c r="H1163" s="8" t="s">
        <v>469</v>
      </c>
      <c r="I1163" s="8" t="s">
        <v>31</v>
      </c>
      <c r="J1163" s="8" t="s">
        <v>470</v>
      </c>
      <c r="K1163" t="s">
        <v>19</v>
      </c>
      <c r="L1163" t="s">
        <v>38</v>
      </c>
      <c r="M1163" t="s">
        <v>852</v>
      </c>
      <c r="N1163" t="s">
        <v>541</v>
      </c>
      <c r="Q1163" s="8" t="s">
        <v>473</v>
      </c>
      <c r="S1163" s="10" t="s">
        <v>473</v>
      </c>
    </row>
    <row r="1165" spans="1:19">
      <c r="A1165" s="7" t="s">
        <v>2620</v>
      </c>
      <c r="B1165" s="7" t="s">
        <v>2621</v>
      </c>
      <c r="C1165" s="8" t="s">
        <v>2622</v>
      </c>
      <c r="D1165" s="8" t="s">
        <v>2623</v>
      </c>
      <c r="E1165" s="8" t="s">
        <v>468</v>
      </c>
      <c r="F1165" s="8" t="s">
        <v>469</v>
      </c>
      <c r="G1165" s="8" t="s">
        <v>468</v>
      </c>
      <c r="H1165" s="8" t="s">
        <v>469</v>
      </c>
      <c r="I1165" s="8" t="s">
        <v>17</v>
      </c>
      <c r="J1165" s="8" t="s">
        <v>470</v>
      </c>
      <c r="K1165" t="s">
        <v>19</v>
      </c>
      <c r="L1165" t="s">
        <v>18</v>
      </c>
      <c r="M1165" t="s">
        <v>1442</v>
      </c>
      <c r="N1165" t="s">
        <v>279</v>
      </c>
      <c r="Q1165" s="8" t="s">
        <v>472</v>
      </c>
      <c r="S1165" s="10" t="s">
        <v>473</v>
      </c>
    </row>
    <row r="1167" spans="1:19">
      <c r="A1167" s="7" t="s">
        <v>2624</v>
      </c>
      <c r="B1167" s="7" t="s">
        <v>2625</v>
      </c>
      <c r="C1167" s="8" t="s">
        <v>2626</v>
      </c>
      <c r="D1167" s="8" t="s">
        <v>2627</v>
      </c>
      <c r="E1167" s="8" t="s">
        <v>468</v>
      </c>
      <c r="F1167" s="8" t="s">
        <v>469</v>
      </c>
      <c r="G1167" s="8" t="s">
        <v>468</v>
      </c>
      <c r="H1167" s="8" t="s">
        <v>469</v>
      </c>
      <c r="I1167" s="8" t="s">
        <v>31</v>
      </c>
      <c r="J1167" s="8" t="s">
        <v>470</v>
      </c>
      <c r="K1167" t="s">
        <v>19</v>
      </c>
      <c r="L1167" t="s">
        <v>18</v>
      </c>
      <c r="M1167" t="s">
        <v>2277</v>
      </c>
      <c r="N1167" t="s">
        <v>228</v>
      </c>
      <c r="Q1167" s="8" t="s">
        <v>472</v>
      </c>
      <c r="S1167" s="10" t="s">
        <v>473</v>
      </c>
    </row>
    <row r="1169" spans="1:23">
      <c r="A1169" s="7" t="s">
        <v>2628</v>
      </c>
      <c r="B1169" s="7" t="s">
        <v>2629</v>
      </c>
      <c r="C1169" s="8" t="s">
        <v>2330</v>
      </c>
      <c r="D1169" s="8" t="s">
        <v>2627</v>
      </c>
      <c r="E1169" s="8" t="s">
        <v>468</v>
      </c>
      <c r="F1169" s="8" t="s">
        <v>469</v>
      </c>
      <c r="G1169" s="8" t="s">
        <v>468</v>
      </c>
      <c r="H1169" s="8" t="s">
        <v>469</v>
      </c>
      <c r="I1169" s="8" t="s">
        <v>31</v>
      </c>
      <c r="J1169" s="8" t="s">
        <v>470</v>
      </c>
      <c r="K1169" t="s">
        <v>19</v>
      </c>
      <c r="L1169" t="s">
        <v>18</v>
      </c>
      <c r="M1169" t="s">
        <v>575</v>
      </c>
      <c r="N1169" t="s">
        <v>541</v>
      </c>
      <c r="Q1169" s="8" t="s">
        <v>472</v>
      </c>
      <c r="S1169" s="10" t="s">
        <v>473</v>
      </c>
    </row>
    <row r="1171" spans="1:23">
      <c r="A1171" s="7" t="s">
        <v>2630</v>
      </c>
      <c r="B1171" s="7" t="s">
        <v>2631</v>
      </c>
      <c r="C1171" s="8" t="s">
        <v>59</v>
      </c>
      <c r="D1171" s="8" t="s">
        <v>213</v>
      </c>
      <c r="E1171" s="8" t="s">
        <v>468</v>
      </c>
      <c r="F1171" s="8" t="s">
        <v>469</v>
      </c>
      <c r="G1171" s="8" t="s">
        <v>468</v>
      </c>
      <c r="H1171" s="8" t="s">
        <v>469</v>
      </c>
      <c r="I1171" s="8" t="s">
        <v>17</v>
      </c>
      <c r="J1171" s="8" t="s">
        <v>470</v>
      </c>
      <c r="K1171" t="s">
        <v>19</v>
      </c>
      <c r="L1171" t="s">
        <v>18</v>
      </c>
      <c r="M1171" t="s">
        <v>179</v>
      </c>
      <c r="N1171" t="s">
        <v>214</v>
      </c>
      <c r="Q1171" s="8" t="s">
        <v>472</v>
      </c>
      <c r="S1171" s="10" t="s">
        <v>473</v>
      </c>
    </row>
    <row r="1173" spans="1:23">
      <c r="A1173" s="7" t="s">
        <v>2632</v>
      </c>
      <c r="B1173" s="7" t="s">
        <v>2633</v>
      </c>
      <c r="C1173" s="8" t="s">
        <v>803</v>
      </c>
      <c r="D1173" s="8" t="s">
        <v>2634</v>
      </c>
      <c r="E1173" s="8" t="s">
        <v>468</v>
      </c>
      <c r="F1173" s="8" t="s">
        <v>469</v>
      </c>
      <c r="G1173" s="8" t="s">
        <v>468</v>
      </c>
      <c r="H1173" s="8" t="s">
        <v>469</v>
      </c>
      <c r="I1173" s="8" t="s">
        <v>31</v>
      </c>
      <c r="J1173" s="8" t="s">
        <v>470</v>
      </c>
      <c r="K1173" t="s">
        <v>19</v>
      </c>
      <c r="L1173" t="s">
        <v>18</v>
      </c>
      <c r="M1173" t="s">
        <v>1638</v>
      </c>
      <c r="N1173" t="s">
        <v>528</v>
      </c>
      <c r="Q1173" s="8" t="s">
        <v>472</v>
      </c>
      <c r="S1173" s="10" t="s">
        <v>473</v>
      </c>
    </row>
    <row r="1175" spans="1:23">
      <c r="A1175" s="7" t="s">
        <v>2635</v>
      </c>
      <c r="B1175" s="7" t="s">
        <v>2636</v>
      </c>
      <c r="C1175" s="8" t="s">
        <v>2637</v>
      </c>
      <c r="D1175" s="8" t="s">
        <v>2638</v>
      </c>
      <c r="E1175" s="8" t="s">
        <v>468</v>
      </c>
      <c r="F1175" s="8" t="s">
        <v>469</v>
      </c>
      <c r="G1175" s="8" t="s">
        <v>468</v>
      </c>
      <c r="H1175" s="8" t="s">
        <v>469</v>
      </c>
      <c r="I1175" s="8" t="s">
        <v>31</v>
      </c>
      <c r="J1175" s="8" t="s">
        <v>470</v>
      </c>
      <c r="K1175" t="s">
        <v>19</v>
      </c>
      <c r="L1175" t="s">
        <v>18</v>
      </c>
      <c r="M1175" t="s">
        <v>2639</v>
      </c>
      <c r="N1175" t="s">
        <v>523</v>
      </c>
      <c r="Q1175" s="8" t="s">
        <v>472</v>
      </c>
      <c r="S1175" s="10" t="s">
        <v>472</v>
      </c>
      <c r="T1175" s="8">
        <v>2.5</v>
      </c>
      <c r="W1175" t="b">
        <v>1</v>
      </c>
    </row>
    <row r="1177" spans="1:23">
      <c r="A1177" s="7" t="s">
        <v>2640</v>
      </c>
      <c r="B1177" s="7" t="s">
        <v>2641</v>
      </c>
      <c r="C1177" s="8" t="s">
        <v>510</v>
      </c>
      <c r="D1177" s="8" t="s">
        <v>2642</v>
      </c>
      <c r="E1177" s="8" t="s">
        <v>468</v>
      </c>
      <c r="F1177" s="8" t="s">
        <v>469</v>
      </c>
      <c r="G1177" s="8" t="s">
        <v>468</v>
      </c>
      <c r="H1177" s="8" t="s">
        <v>469</v>
      </c>
      <c r="I1177" s="8" t="s">
        <v>44</v>
      </c>
      <c r="J1177" s="8" t="s">
        <v>470</v>
      </c>
      <c r="K1177" t="s">
        <v>19</v>
      </c>
      <c r="L1177" t="s">
        <v>18</v>
      </c>
      <c r="M1177" t="s">
        <v>2643</v>
      </c>
      <c r="N1177" t="s">
        <v>575</v>
      </c>
      <c r="Q1177" s="8" t="s">
        <v>472</v>
      </c>
      <c r="S1177" s="10" t="s">
        <v>473</v>
      </c>
    </row>
    <row r="1179" spans="1:23">
      <c r="A1179" s="7" t="s">
        <v>2644</v>
      </c>
      <c r="B1179" s="7" t="s">
        <v>2645</v>
      </c>
      <c r="C1179" s="8" t="s">
        <v>2646</v>
      </c>
      <c r="D1179" s="8" t="s">
        <v>2647</v>
      </c>
      <c r="E1179" s="8" t="s">
        <v>468</v>
      </c>
      <c r="F1179" s="8" t="s">
        <v>469</v>
      </c>
      <c r="G1179" s="8" t="s">
        <v>468</v>
      </c>
      <c r="H1179" s="8" t="s">
        <v>469</v>
      </c>
      <c r="I1179" s="8" t="s">
        <v>17</v>
      </c>
      <c r="J1179" s="8" t="s">
        <v>470</v>
      </c>
      <c r="K1179" t="s">
        <v>19</v>
      </c>
      <c r="L1179" t="s">
        <v>18</v>
      </c>
      <c r="M1179" t="s">
        <v>2648</v>
      </c>
      <c r="N1179" t="s">
        <v>546</v>
      </c>
      <c r="Q1179" s="8" t="s">
        <v>472</v>
      </c>
      <c r="S1179" s="10" t="s">
        <v>473</v>
      </c>
    </row>
    <row r="1181" spans="1:23">
      <c r="A1181" s="7" t="s">
        <v>2649</v>
      </c>
      <c r="B1181" s="7" t="s">
        <v>2650</v>
      </c>
      <c r="C1181" s="8" t="s">
        <v>2651</v>
      </c>
      <c r="D1181" s="8" t="s">
        <v>2652</v>
      </c>
      <c r="E1181" s="8" t="s">
        <v>468</v>
      </c>
      <c r="F1181" s="8" t="s">
        <v>469</v>
      </c>
      <c r="G1181" s="8" t="s">
        <v>468</v>
      </c>
      <c r="H1181" s="8" t="s">
        <v>469</v>
      </c>
      <c r="I1181" s="8" t="s">
        <v>31</v>
      </c>
      <c r="J1181" s="8" t="s">
        <v>470</v>
      </c>
      <c r="K1181" t="s">
        <v>19</v>
      </c>
      <c r="L1181" t="s">
        <v>18</v>
      </c>
      <c r="M1181" t="s">
        <v>1761</v>
      </c>
      <c r="N1181" t="s">
        <v>546</v>
      </c>
      <c r="Q1181" s="8" t="s">
        <v>472</v>
      </c>
      <c r="S1181" s="10" t="s">
        <v>473</v>
      </c>
    </row>
    <row r="1183" spans="1:23">
      <c r="A1183" s="7" t="s">
        <v>2653</v>
      </c>
      <c r="B1183" s="7" t="s">
        <v>2654</v>
      </c>
      <c r="C1183" s="8" t="s">
        <v>2655</v>
      </c>
      <c r="D1183" s="8" t="s">
        <v>2656</v>
      </c>
      <c r="E1183" s="8" t="s">
        <v>2657</v>
      </c>
      <c r="F1183" s="8" t="s">
        <v>2658</v>
      </c>
      <c r="G1183" s="8" t="s">
        <v>468</v>
      </c>
      <c r="H1183" s="8" t="s">
        <v>469</v>
      </c>
      <c r="I1183" s="8" t="s">
        <v>17</v>
      </c>
      <c r="J1183" s="8" t="s">
        <v>470</v>
      </c>
      <c r="K1183" t="s">
        <v>19</v>
      </c>
      <c r="L1183" t="s">
        <v>54</v>
      </c>
      <c r="M1183" t="s">
        <v>47</v>
      </c>
      <c r="N1183" t="s">
        <v>20</v>
      </c>
      <c r="P1183" t="s">
        <v>2318</v>
      </c>
      <c r="Q1183" s="8" t="s">
        <v>473</v>
      </c>
      <c r="R1183" s="8" t="s">
        <v>2659</v>
      </c>
      <c r="S1183" s="10" t="s">
        <v>473</v>
      </c>
    </row>
    <row r="1184" spans="1:23">
      <c r="A1184" s="7" t="s">
        <v>2660</v>
      </c>
      <c r="B1184" s="7" t="s">
        <v>2654</v>
      </c>
      <c r="C1184" s="8" t="s">
        <v>2655</v>
      </c>
      <c r="D1184" s="8" t="s">
        <v>2656</v>
      </c>
      <c r="E1184" s="8" t="s">
        <v>468</v>
      </c>
      <c r="F1184" s="8" t="s">
        <v>469</v>
      </c>
      <c r="G1184" s="8" t="s">
        <v>468</v>
      </c>
      <c r="H1184" s="8" t="s">
        <v>469</v>
      </c>
      <c r="I1184" s="8" t="s">
        <v>61</v>
      </c>
      <c r="J1184" s="8" t="s">
        <v>2661</v>
      </c>
      <c r="K1184" t="s">
        <v>62</v>
      </c>
      <c r="L1184" t="s">
        <v>18</v>
      </c>
      <c r="M1184" t="s">
        <v>596</v>
      </c>
      <c r="N1184" t="s">
        <v>21</v>
      </c>
      <c r="Q1184" s="8" t="s">
        <v>472</v>
      </c>
      <c r="S1184" s="10" t="s">
        <v>473</v>
      </c>
    </row>
    <row r="1186" spans="1:23">
      <c r="A1186" s="7" t="s">
        <v>2662</v>
      </c>
      <c r="B1186" s="7" t="s">
        <v>2663</v>
      </c>
      <c r="C1186" s="8" t="s">
        <v>2664</v>
      </c>
      <c r="D1186" s="8" t="s">
        <v>2665</v>
      </c>
      <c r="E1186" s="8" t="s">
        <v>468</v>
      </c>
      <c r="F1186" s="8" t="s">
        <v>469</v>
      </c>
      <c r="G1186" s="8" t="s">
        <v>468</v>
      </c>
      <c r="H1186" s="8" t="s">
        <v>469</v>
      </c>
      <c r="I1186" s="8" t="s">
        <v>17</v>
      </c>
      <c r="J1186" s="8" t="s">
        <v>470</v>
      </c>
      <c r="K1186" t="s">
        <v>19</v>
      </c>
      <c r="L1186" t="s">
        <v>18</v>
      </c>
      <c r="M1186" t="s">
        <v>2666</v>
      </c>
      <c r="N1186" t="s">
        <v>591</v>
      </c>
      <c r="Q1186" s="8" t="s">
        <v>472</v>
      </c>
      <c r="S1186" s="10" t="s">
        <v>472</v>
      </c>
      <c r="T1186" s="8">
        <v>2.5</v>
      </c>
      <c r="W1186" t="b">
        <v>1</v>
      </c>
    </row>
    <row r="1188" spans="1:23">
      <c r="A1188" s="7" t="s">
        <v>2667</v>
      </c>
      <c r="B1188" s="7" t="s">
        <v>2668</v>
      </c>
      <c r="C1188" s="8" t="s">
        <v>803</v>
      </c>
      <c r="D1188" s="8" t="s">
        <v>2665</v>
      </c>
      <c r="E1188" s="8" t="s">
        <v>468</v>
      </c>
      <c r="F1188" s="8" t="s">
        <v>469</v>
      </c>
      <c r="G1188" s="8" t="s">
        <v>468</v>
      </c>
      <c r="H1188" s="8" t="s">
        <v>469</v>
      </c>
      <c r="I1188" s="8" t="s">
        <v>17</v>
      </c>
      <c r="J1188" s="8" t="s">
        <v>470</v>
      </c>
      <c r="K1188" t="s">
        <v>19</v>
      </c>
      <c r="L1188" t="s">
        <v>18</v>
      </c>
      <c r="M1188" t="s">
        <v>1134</v>
      </c>
      <c r="N1188" t="s">
        <v>591</v>
      </c>
      <c r="Q1188" s="8" t="s">
        <v>472</v>
      </c>
      <c r="S1188" s="10" t="s">
        <v>472</v>
      </c>
      <c r="T1188" s="8">
        <v>2.5</v>
      </c>
      <c r="W1188" t="b">
        <v>1</v>
      </c>
    </row>
    <row r="1190" spans="1:23">
      <c r="A1190" s="7" t="s">
        <v>2669</v>
      </c>
      <c r="B1190" s="7" t="s">
        <v>2670</v>
      </c>
      <c r="C1190" s="8" t="s">
        <v>2671</v>
      </c>
      <c r="D1190" s="8" t="s">
        <v>2672</v>
      </c>
      <c r="E1190" s="8" t="s">
        <v>468</v>
      </c>
      <c r="F1190" s="8" t="s">
        <v>469</v>
      </c>
      <c r="G1190" s="8" t="s">
        <v>468</v>
      </c>
      <c r="H1190" s="8" t="s">
        <v>469</v>
      </c>
      <c r="I1190" s="8" t="s">
        <v>17</v>
      </c>
      <c r="J1190" s="8" t="s">
        <v>470</v>
      </c>
      <c r="K1190" t="s">
        <v>19</v>
      </c>
      <c r="L1190" t="s">
        <v>18</v>
      </c>
      <c r="M1190" t="s">
        <v>2553</v>
      </c>
      <c r="N1190" t="s">
        <v>528</v>
      </c>
      <c r="Q1190" s="8" t="s">
        <v>472</v>
      </c>
      <c r="S1190" s="10" t="s">
        <v>473</v>
      </c>
    </row>
    <row r="1192" spans="1:23">
      <c r="A1192" s="7" t="s">
        <v>2673</v>
      </c>
      <c r="B1192" s="7" t="s">
        <v>2674</v>
      </c>
      <c r="C1192" s="8" t="s">
        <v>2675</v>
      </c>
      <c r="D1192" s="8" t="s">
        <v>2676</v>
      </c>
      <c r="E1192" s="8" t="s">
        <v>468</v>
      </c>
      <c r="F1192" s="8" t="s">
        <v>469</v>
      </c>
      <c r="G1192" s="8" t="s">
        <v>468</v>
      </c>
      <c r="H1192" s="8" t="s">
        <v>469</v>
      </c>
      <c r="I1192" s="8" t="s">
        <v>17</v>
      </c>
      <c r="J1192" s="8" t="s">
        <v>470</v>
      </c>
      <c r="K1192" t="s">
        <v>19</v>
      </c>
      <c r="L1192" t="s">
        <v>18</v>
      </c>
      <c r="M1192" t="s">
        <v>1163</v>
      </c>
      <c r="N1192" t="s">
        <v>228</v>
      </c>
      <c r="Q1192" s="8" t="s">
        <v>472</v>
      </c>
      <c r="S1192" s="10" t="s">
        <v>473</v>
      </c>
    </row>
    <row r="1194" spans="1:23">
      <c r="A1194" s="7" t="s">
        <v>2677</v>
      </c>
      <c r="B1194" s="7" t="s">
        <v>2678</v>
      </c>
      <c r="C1194" s="8" t="s">
        <v>2679</v>
      </c>
      <c r="D1194" s="8" t="s">
        <v>2680</v>
      </c>
      <c r="E1194" s="8" t="s">
        <v>468</v>
      </c>
      <c r="F1194" s="8" t="s">
        <v>469</v>
      </c>
      <c r="G1194" s="8" t="s">
        <v>468</v>
      </c>
      <c r="H1194" s="8" t="s">
        <v>469</v>
      </c>
      <c r="I1194" s="8" t="s">
        <v>17</v>
      </c>
      <c r="J1194" s="8" t="s">
        <v>470</v>
      </c>
      <c r="K1194" t="s">
        <v>19</v>
      </c>
      <c r="L1194" t="s">
        <v>18</v>
      </c>
      <c r="M1194" t="s">
        <v>2681</v>
      </c>
      <c r="N1194" t="s">
        <v>528</v>
      </c>
      <c r="Q1194" s="8" t="s">
        <v>472</v>
      </c>
      <c r="S1194" s="10" t="s">
        <v>473</v>
      </c>
    </row>
    <row r="1196" spans="1:23">
      <c r="A1196" s="7" t="s">
        <v>2682</v>
      </c>
      <c r="B1196" s="7" t="s">
        <v>2683</v>
      </c>
      <c r="C1196" s="8" t="s">
        <v>2385</v>
      </c>
      <c r="D1196" s="8" t="s">
        <v>2684</v>
      </c>
      <c r="E1196" s="8" t="s">
        <v>468</v>
      </c>
      <c r="F1196" s="8" t="s">
        <v>469</v>
      </c>
      <c r="G1196" s="8" t="s">
        <v>468</v>
      </c>
      <c r="H1196" s="8" t="s">
        <v>469</v>
      </c>
      <c r="I1196" s="8" t="s">
        <v>31</v>
      </c>
      <c r="J1196" s="8" t="s">
        <v>470</v>
      </c>
      <c r="K1196" t="s">
        <v>19</v>
      </c>
      <c r="L1196" t="s">
        <v>18</v>
      </c>
      <c r="M1196" t="s">
        <v>2639</v>
      </c>
      <c r="N1196" t="s">
        <v>497</v>
      </c>
      <c r="Q1196" s="8" t="s">
        <v>472</v>
      </c>
      <c r="S1196" s="10" t="s">
        <v>472</v>
      </c>
      <c r="T1196" s="8">
        <v>2.5</v>
      </c>
      <c r="W1196" t="b">
        <v>1</v>
      </c>
    </row>
    <row r="1198" spans="1:23">
      <c r="A1198" s="7" t="s">
        <v>2685</v>
      </c>
      <c r="B1198" s="7" t="s">
        <v>2686</v>
      </c>
      <c r="C1198" s="8" t="s">
        <v>2687</v>
      </c>
      <c r="D1198" s="8" t="s">
        <v>2684</v>
      </c>
      <c r="E1198" s="8" t="s">
        <v>468</v>
      </c>
      <c r="F1198" s="8" t="s">
        <v>469</v>
      </c>
      <c r="G1198" s="8" t="s">
        <v>468</v>
      </c>
      <c r="H1198" s="8" t="s">
        <v>469</v>
      </c>
      <c r="I1198" s="8" t="s">
        <v>31</v>
      </c>
      <c r="J1198" s="8" t="s">
        <v>470</v>
      </c>
      <c r="K1198" t="s">
        <v>19</v>
      </c>
      <c r="L1198" t="s">
        <v>18</v>
      </c>
      <c r="M1198" t="s">
        <v>1437</v>
      </c>
      <c r="N1198" t="s">
        <v>497</v>
      </c>
      <c r="Q1198" s="8" t="s">
        <v>472</v>
      </c>
      <c r="S1198" s="10" t="s">
        <v>472</v>
      </c>
      <c r="T1198" s="8">
        <v>2.5</v>
      </c>
      <c r="W1198" t="b">
        <v>1</v>
      </c>
    </row>
    <row r="1200" spans="1:23">
      <c r="A1200" s="7" t="s">
        <v>2688</v>
      </c>
      <c r="B1200" s="7" t="s">
        <v>2689</v>
      </c>
      <c r="C1200" s="8" t="s">
        <v>934</v>
      </c>
      <c r="D1200" s="8" t="s">
        <v>2690</v>
      </c>
      <c r="E1200" s="8" t="s">
        <v>468</v>
      </c>
      <c r="F1200" s="8" t="s">
        <v>469</v>
      </c>
      <c r="G1200" s="8" t="s">
        <v>468</v>
      </c>
      <c r="H1200" s="8" t="s">
        <v>469</v>
      </c>
      <c r="I1200" s="8" t="s">
        <v>31</v>
      </c>
      <c r="J1200" s="8" t="s">
        <v>470</v>
      </c>
      <c r="K1200" t="s">
        <v>19</v>
      </c>
      <c r="L1200" t="s">
        <v>18</v>
      </c>
      <c r="M1200" t="s">
        <v>586</v>
      </c>
      <c r="N1200" t="s">
        <v>480</v>
      </c>
      <c r="Q1200" s="8" t="s">
        <v>472</v>
      </c>
      <c r="S1200" s="10" t="s">
        <v>473</v>
      </c>
    </row>
    <row r="1202" spans="1:23">
      <c r="A1202" s="7" t="s">
        <v>2691</v>
      </c>
      <c r="B1202" s="7" t="s">
        <v>2692</v>
      </c>
      <c r="C1202" s="8" t="s">
        <v>500</v>
      </c>
      <c r="D1202" s="8" t="s">
        <v>2693</v>
      </c>
      <c r="E1202" s="8" t="s">
        <v>468</v>
      </c>
      <c r="F1202" s="8" t="s">
        <v>469</v>
      </c>
      <c r="G1202" s="8" t="s">
        <v>468</v>
      </c>
      <c r="H1202" s="8" t="s">
        <v>469</v>
      </c>
      <c r="I1202" s="8" t="s">
        <v>1073</v>
      </c>
      <c r="J1202" s="8" t="s">
        <v>470</v>
      </c>
      <c r="K1202" t="s">
        <v>19</v>
      </c>
      <c r="L1202" t="s">
        <v>18</v>
      </c>
      <c r="M1202" t="s">
        <v>856</v>
      </c>
      <c r="N1202" t="s">
        <v>591</v>
      </c>
      <c r="Q1202" s="8" t="s">
        <v>472</v>
      </c>
      <c r="S1202" s="10" t="s">
        <v>472</v>
      </c>
      <c r="T1202" s="8">
        <v>2.5</v>
      </c>
      <c r="W1202" t="b">
        <v>1</v>
      </c>
    </row>
    <row r="1204" spans="1:23">
      <c r="A1204" s="7" t="s">
        <v>2694</v>
      </c>
      <c r="B1204" s="7" t="s">
        <v>2695</v>
      </c>
      <c r="C1204" s="8" t="s">
        <v>257</v>
      </c>
      <c r="D1204" s="8" t="s">
        <v>2696</v>
      </c>
      <c r="E1204" s="8" t="s">
        <v>468</v>
      </c>
      <c r="F1204" s="8" t="s">
        <v>469</v>
      </c>
      <c r="G1204" s="8" t="s">
        <v>468</v>
      </c>
      <c r="H1204" s="8" t="s">
        <v>469</v>
      </c>
      <c r="I1204" s="8" t="s">
        <v>17</v>
      </c>
      <c r="J1204" s="8" t="s">
        <v>470</v>
      </c>
      <c r="K1204" t="s">
        <v>19</v>
      </c>
      <c r="L1204" t="s">
        <v>18</v>
      </c>
      <c r="M1204" t="s">
        <v>1251</v>
      </c>
      <c r="N1204" t="s">
        <v>541</v>
      </c>
      <c r="Q1204" s="8" t="s">
        <v>472</v>
      </c>
      <c r="S1204" s="10" t="s">
        <v>473</v>
      </c>
    </row>
    <row r="1206" spans="1:23">
      <c r="A1206" s="7" t="s">
        <v>2697</v>
      </c>
      <c r="B1206" s="7" t="s">
        <v>2698</v>
      </c>
      <c r="C1206" s="8" t="s">
        <v>2699</v>
      </c>
      <c r="D1206" s="8" t="s">
        <v>2696</v>
      </c>
      <c r="E1206" s="8" t="s">
        <v>468</v>
      </c>
      <c r="F1206" s="8" t="s">
        <v>469</v>
      </c>
      <c r="G1206" s="8" t="s">
        <v>468</v>
      </c>
      <c r="H1206" s="8" t="s">
        <v>469</v>
      </c>
      <c r="I1206" s="8" t="s">
        <v>17</v>
      </c>
      <c r="J1206" s="8" t="s">
        <v>470</v>
      </c>
      <c r="K1206" t="s">
        <v>19</v>
      </c>
      <c r="L1206" t="s">
        <v>18</v>
      </c>
      <c r="M1206" t="s">
        <v>2700</v>
      </c>
      <c r="N1206" t="s">
        <v>541</v>
      </c>
      <c r="Q1206" s="8" t="s">
        <v>472</v>
      </c>
      <c r="S1206" s="10" t="s">
        <v>473</v>
      </c>
    </row>
    <row r="1208" spans="1:23">
      <c r="A1208" s="7" t="s">
        <v>2701</v>
      </c>
      <c r="B1208" s="7" t="s">
        <v>2702</v>
      </c>
      <c r="C1208" s="8" t="s">
        <v>59</v>
      </c>
      <c r="D1208" s="8" t="s">
        <v>2703</v>
      </c>
      <c r="E1208" s="8" t="s">
        <v>468</v>
      </c>
      <c r="F1208" s="8" t="s">
        <v>469</v>
      </c>
      <c r="G1208" s="8" t="s">
        <v>468</v>
      </c>
      <c r="H1208" s="8" t="s">
        <v>469</v>
      </c>
      <c r="I1208" s="8" t="s">
        <v>17</v>
      </c>
      <c r="J1208" s="8" t="s">
        <v>470</v>
      </c>
      <c r="K1208" t="s">
        <v>19</v>
      </c>
      <c r="L1208" t="s">
        <v>18</v>
      </c>
      <c r="M1208" t="s">
        <v>723</v>
      </c>
      <c r="N1208" t="s">
        <v>491</v>
      </c>
      <c r="Q1208" s="8" t="s">
        <v>472</v>
      </c>
      <c r="S1208" s="10" t="s">
        <v>472</v>
      </c>
      <c r="T1208" s="8">
        <v>2.5</v>
      </c>
      <c r="W1208" t="b">
        <v>1</v>
      </c>
    </row>
    <row r="1210" spans="1:23">
      <c r="A1210" s="7" t="s">
        <v>2704</v>
      </c>
      <c r="B1210" s="7" t="s">
        <v>2705</v>
      </c>
      <c r="C1210" s="8" t="s">
        <v>2349</v>
      </c>
      <c r="D1210" s="8" t="s">
        <v>2706</v>
      </c>
      <c r="E1210" s="8" t="s">
        <v>468</v>
      </c>
      <c r="F1210" s="8" t="s">
        <v>469</v>
      </c>
      <c r="G1210" s="8" t="s">
        <v>468</v>
      </c>
      <c r="H1210" s="8" t="s">
        <v>469</v>
      </c>
      <c r="I1210" s="8" t="s">
        <v>31</v>
      </c>
      <c r="J1210" s="8" t="s">
        <v>470</v>
      </c>
      <c r="K1210" t="s">
        <v>19</v>
      </c>
      <c r="L1210" t="s">
        <v>54</v>
      </c>
      <c r="M1210" t="s">
        <v>780</v>
      </c>
      <c r="N1210" t="s">
        <v>491</v>
      </c>
      <c r="O1210" t="s">
        <v>931</v>
      </c>
      <c r="P1210" t="s">
        <v>931</v>
      </c>
      <c r="Q1210" s="8" t="s">
        <v>473</v>
      </c>
      <c r="S1210" s="10" t="s">
        <v>473</v>
      </c>
    </row>
    <row r="1212" spans="1:23">
      <c r="A1212" s="7" t="s">
        <v>2707</v>
      </c>
      <c r="B1212" s="7" t="s">
        <v>2708</v>
      </c>
      <c r="C1212" s="8" t="s">
        <v>2709</v>
      </c>
      <c r="D1212" s="8" t="s">
        <v>2706</v>
      </c>
      <c r="E1212" s="8" t="s">
        <v>468</v>
      </c>
      <c r="F1212" s="8" t="s">
        <v>469</v>
      </c>
      <c r="G1212" s="8" t="s">
        <v>468</v>
      </c>
      <c r="H1212" s="8" t="s">
        <v>469</v>
      </c>
      <c r="I1212" s="8" t="s">
        <v>17</v>
      </c>
      <c r="J1212" s="8" t="s">
        <v>470</v>
      </c>
      <c r="K1212" t="s">
        <v>19</v>
      </c>
      <c r="L1212" t="s">
        <v>54</v>
      </c>
      <c r="M1212" t="s">
        <v>2710</v>
      </c>
      <c r="N1212" t="s">
        <v>638</v>
      </c>
      <c r="O1212" t="s">
        <v>917</v>
      </c>
      <c r="P1212" t="s">
        <v>917</v>
      </c>
      <c r="Q1212" s="8" t="s">
        <v>473</v>
      </c>
      <c r="S1212" s="10" t="s">
        <v>473</v>
      </c>
    </row>
    <row r="1214" spans="1:23">
      <c r="A1214" s="7" t="s">
        <v>2711</v>
      </c>
      <c r="B1214" s="7" t="s">
        <v>2712</v>
      </c>
      <c r="C1214" s="8" t="s">
        <v>296</v>
      </c>
      <c r="D1214" s="8" t="s">
        <v>2713</v>
      </c>
      <c r="E1214" s="8" t="s">
        <v>468</v>
      </c>
      <c r="F1214" s="8" t="s">
        <v>469</v>
      </c>
      <c r="G1214" s="8" t="s">
        <v>468</v>
      </c>
      <c r="H1214" s="8" t="s">
        <v>469</v>
      </c>
      <c r="I1214" s="8" t="s">
        <v>44</v>
      </c>
      <c r="J1214" s="8" t="s">
        <v>470</v>
      </c>
      <c r="K1214" t="s">
        <v>19</v>
      </c>
      <c r="L1214" t="s">
        <v>18</v>
      </c>
      <c r="M1214" t="s">
        <v>2714</v>
      </c>
      <c r="N1214" t="s">
        <v>638</v>
      </c>
      <c r="Q1214" s="8" t="s">
        <v>472</v>
      </c>
      <c r="S1214" s="10" t="s">
        <v>472</v>
      </c>
      <c r="T1214" s="8">
        <v>2.5</v>
      </c>
      <c r="W1214" t="b">
        <v>1</v>
      </c>
    </row>
    <row r="1216" spans="1:23">
      <c r="A1216" s="7" t="s">
        <v>2715</v>
      </c>
      <c r="B1216" s="7" t="s">
        <v>2716</v>
      </c>
      <c r="C1216" s="8" t="s">
        <v>290</v>
      </c>
      <c r="D1216" s="8" t="s">
        <v>2713</v>
      </c>
      <c r="E1216" s="8" t="s">
        <v>468</v>
      </c>
      <c r="F1216" s="8" t="s">
        <v>469</v>
      </c>
      <c r="G1216" s="8" t="s">
        <v>468</v>
      </c>
      <c r="H1216" s="8" t="s">
        <v>469</v>
      </c>
      <c r="I1216" s="8" t="s">
        <v>44</v>
      </c>
      <c r="J1216" s="8" t="s">
        <v>470</v>
      </c>
      <c r="K1216" t="s">
        <v>19</v>
      </c>
      <c r="L1216" t="s">
        <v>18</v>
      </c>
      <c r="M1216" t="s">
        <v>2714</v>
      </c>
      <c r="N1216" t="s">
        <v>638</v>
      </c>
      <c r="Q1216" s="8" t="s">
        <v>472</v>
      </c>
      <c r="S1216" s="10" t="s">
        <v>472</v>
      </c>
      <c r="T1216" s="8">
        <v>2.5</v>
      </c>
      <c r="W1216" t="b">
        <v>1</v>
      </c>
    </row>
    <row r="1218" spans="1:23">
      <c r="A1218" s="7" t="s">
        <v>2717</v>
      </c>
      <c r="B1218" s="7" t="s">
        <v>2718</v>
      </c>
      <c r="C1218" s="8" t="s">
        <v>209</v>
      </c>
      <c r="D1218" s="8" t="s">
        <v>257</v>
      </c>
      <c r="E1218" s="8" t="s">
        <v>468</v>
      </c>
      <c r="F1218" s="8" t="s">
        <v>469</v>
      </c>
      <c r="G1218" s="8" t="s">
        <v>468</v>
      </c>
      <c r="H1218" s="8" t="s">
        <v>469</v>
      </c>
      <c r="I1218" s="8" t="s">
        <v>17</v>
      </c>
      <c r="J1218" s="8" t="s">
        <v>470</v>
      </c>
      <c r="K1218" t="s">
        <v>19</v>
      </c>
      <c r="L1218" t="s">
        <v>18</v>
      </c>
      <c r="M1218" t="s">
        <v>1746</v>
      </c>
      <c r="N1218" t="s">
        <v>21</v>
      </c>
      <c r="Q1218" s="8" t="s">
        <v>472</v>
      </c>
      <c r="S1218" s="10" t="s">
        <v>473</v>
      </c>
    </row>
    <row r="1220" spans="1:23">
      <c r="A1220" s="7" t="s">
        <v>2719</v>
      </c>
      <c r="B1220" s="7" t="s">
        <v>2720</v>
      </c>
      <c r="C1220" s="8" t="s">
        <v>2721</v>
      </c>
      <c r="D1220" s="8" t="s">
        <v>257</v>
      </c>
      <c r="E1220" s="8" t="s">
        <v>468</v>
      </c>
      <c r="F1220" s="8" t="s">
        <v>469</v>
      </c>
      <c r="G1220" s="8" t="s">
        <v>468</v>
      </c>
      <c r="H1220" s="8" t="s">
        <v>469</v>
      </c>
      <c r="I1220" s="8" t="s">
        <v>17</v>
      </c>
      <c r="J1220" s="8" t="s">
        <v>470</v>
      </c>
      <c r="K1220" t="s">
        <v>19</v>
      </c>
      <c r="L1220" t="s">
        <v>18</v>
      </c>
      <c r="M1220" t="s">
        <v>2108</v>
      </c>
      <c r="N1220" t="s">
        <v>21</v>
      </c>
      <c r="Q1220" s="8" t="s">
        <v>472</v>
      </c>
      <c r="S1220" s="10" t="s">
        <v>473</v>
      </c>
    </row>
    <row r="1222" spans="1:23">
      <c r="A1222" s="7" t="s">
        <v>2722</v>
      </c>
      <c r="B1222" s="7" t="s">
        <v>2723</v>
      </c>
      <c r="C1222" s="8" t="s">
        <v>1623</v>
      </c>
      <c r="D1222" s="8" t="s">
        <v>257</v>
      </c>
      <c r="E1222" s="8" t="s">
        <v>468</v>
      </c>
      <c r="F1222" s="8" t="s">
        <v>469</v>
      </c>
      <c r="G1222" s="8" t="s">
        <v>468</v>
      </c>
      <c r="H1222" s="8" t="s">
        <v>469</v>
      </c>
      <c r="I1222" s="8" t="s">
        <v>44</v>
      </c>
      <c r="J1222" s="8" t="s">
        <v>470</v>
      </c>
      <c r="K1222" t="s">
        <v>19</v>
      </c>
      <c r="L1222" t="s">
        <v>54</v>
      </c>
      <c r="M1222" t="s">
        <v>507</v>
      </c>
      <c r="N1222" t="s">
        <v>497</v>
      </c>
      <c r="P1222" t="s">
        <v>2724</v>
      </c>
      <c r="Q1222" s="8" t="s">
        <v>473</v>
      </c>
      <c r="S1222" s="10" t="s">
        <v>473</v>
      </c>
    </row>
    <row r="1224" spans="1:23">
      <c r="A1224" s="7" t="s">
        <v>2725</v>
      </c>
      <c r="B1224" s="7" t="s">
        <v>2726</v>
      </c>
      <c r="C1224" s="8" t="s">
        <v>2727</v>
      </c>
      <c r="D1224" s="8" t="s">
        <v>257</v>
      </c>
      <c r="E1224" s="8" t="s">
        <v>468</v>
      </c>
      <c r="F1224" s="8" t="s">
        <v>469</v>
      </c>
      <c r="G1224" s="8" t="s">
        <v>468</v>
      </c>
      <c r="H1224" s="8" t="s">
        <v>469</v>
      </c>
      <c r="I1224" s="8" t="s">
        <v>1073</v>
      </c>
      <c r="J1224" s="8" t="s">
        <v>470</v>
      </c>
      <c r="K1224" t="s">
        <v>19</v>
      </c>
      <c r="L1224" t="s">
        <v>18</v>
      </c>
      <c r="M1224" t="s">
        <v>596</v>
      </c>
      <c r="N1224" t="s">
        <v>20</v>
      </c>
      <c r="Q1224" s="8" t="s">
        <v>472</v>
      </c>
      <c r="S1224" s="10" t="s">
        <v>473</v>
      </c>
    </row>
    <row r="1226" spans="1:23">
      <c r="A1226" s="7" t="s">
        <v>2728</v>
      </c>
      <c r="B1226" s="7" t="s">
        <v>2729</v>
      </c>
      <c r="C1226" s="8" t="s">
        <v>282</v>
      </c>
      <c r="D1226" s="8" t="s">
        <v>2730</v>
      </c>
      <c r="E1226" s="8" t="s">
        <v>468</v>
      </c>
      <c r="F1226" s="8" t="s">
        <v>469</v>
      </c>
      <c r="G1226" s="8" t="s">
        <v>468</v>
      </c>
      <c r="H1226" s="8" t="s">
        <v>469</v>
      </c>
      <c r="I1226" s="8" t="s">
        <v>17</v>
      </c>
      <c r="J1226" s="8" t="s">
        <v>470</v>
      </c>
      <c r="K1226" t="s">
        <v>19</v>
      </c>
      <c r="L1226" t="s">
        <v>18</v>
      </c>
      <c r="M1226" t="s">
        <v>891</v>
      </c>
      <c r="N1226" t="s">
        <v>638</v>
      </c>
      <c r="Q1226" s="8" t="s">
        <v>472</v>
      </c>
      <c r="S1226" s="10" t="s">
        <v>472</v>
      </c>
      <c r="T1226" s="8">
        <v>2.5</v>
      </c>
      <c r="W1226" t="b">
        <v>1</v>
      </c>
    </row>
    <row r="1228" spans="1:23">
      <c r="A1228" s="7" t="s">
        <v>2731</v>
      </c>
      <c r="B1228" s="7" t="s">
        <v>2732</v>
      </c>
      <c r="C1228" s="8" t="s">
        <v>2733</v>
      </c>
      <c r="D1228" s="8" t="s">
        <v>2734</v>
      </c>
      <c r="E1228" s="8" t="s">
        <v>468</v>
      </c>
      <c r="F1228" s="8" t="s">
        <v>469</v>
      </c>
      <c r="G1228" s="8" t="s">
        <v>468</v>
      </c>
      <c r="H1228" s="8" t="s">
        <v>469</v>
      </c>
      <c r="I1228" s="8" t="s">
        <v>31</v>
      </c>
      <c r="J1228" s="8" t="s">
        <v>478</v>
      </c>
      <c r="K1228" t="s">
        <v>19</v>
      </c>
      <c r="L1228" t="s">
        <v>18</v>
      </c>
      <c r="M1228" t="s">
        <v>1794</v>
      </c>
      <c r="N1228" t="s">
        <v>528</v>
      </c>
      <c r="Q1228" s="8" t="s">
        <v>472</v>
      </c>
      <c r="S1228" s="10" t="s">
        <v>473</v>
      </c>
    </row>
    <row r="1230" spans="1:23">
      <c r="A1230" s="7" t="s">
        <v>2735</v>
      </c>
      <c r="B1230" s="7" t="s">
        <v>2736</v>
      </c>
      <c r="C1230" s="8" t="s">
        <v>734</v>
      </c>
      <c r="D1230" s="8" t="s">
        <v>2737</v>
      </c>
      <c r="E1230" s="8" t="s">
        <v>468</v>
      </c>
      <c r="F1230" s="8" t="s">
        <v>469</v>
      </c>
      <c r="G1230" s="8" t="s">
        <v>468</v>
      </c>
      <c r="H1230" s="8" t="s">
        <v>469</v>
      </c>
      <c r="I1230" s="8" t="s">
        <v>17</v>
      </c>
      <c r="J1230" s="8" t="s">
        <v>470</v>
      </c>
      <c r="K1230" t="s">
        <v>19</v>
      </c>
      <c r="L1230" t="s">
        <v>18</v>
      </c>
      <c r="M1230" t="s">
        <v>2589</v>
      </c>
      <c r="N1230" t="s">
        <v>546</v>
      </c>
      <c r="Q1230" s="8" t="s">
        <v>472</v>
      </c>
      <c r="S1230" s="10" t="s">
        <v>473</v>
      </c>
    </row>
    <row r="1232" spans="1:23">
      <c r="A1232" s="7" t="s">
        <v>2738</v>
      </c>
      <c r="B1232" s="7" t="s">
        <v>2739</v>
      </c>
      <c r="C1232" s="8" t="s">
        <v>1219</v>
      </c>
      <c r="D1232" s="8" t="s">
        <v>2740</v>
      </c>
      <c r="E1232" s="8" t="s">
        <v>468</v>
      </c>
      <c r="F1232" s="8" t="s">
        <v>469</v>
      </c>
      <c r="G1232" s="8" t="s">
        <v>468</v>
      </c>
      <c r="H1232" s="8" t="s">
        <v>469</v>
      </c>
      <c r="I1232" s="8" t="s">
        <v>31</v>
      </c>
      <c r="J1232" s="8" t="s">
        <v>470</v>
      </c>
      <c r="K1232" t="s">
        <v>19</v>
      </c>
      <c r="L1232" t="s">
        <v>18</v>
      </c>
      <c r="M1232" t="s">
        <v>1679</v>
      </c>
      <c r="N1232" t="s">
        <v>20</v>
      </c>
      <c r="Q1232" s="8" t="s">
        <v>472</v>
      </c>
      <c r="S1232" s="10" t="s">
        <v>473</v>
      </c>
    </row>
    <row r="1234" spans="1:23">
      <c r="A1234" s="7" t="s">
        <v>2741</v>
      </c>
      <c r="B1234" s="7" t="s">
        <v>2742</v>
      </c>
      <c r="C1234" s="8" t="s">
        <v>149</v>
      </c>
      <c r="D1234" s="8" t="s">
        <v>150</v>
      </c>
      <c r="E1234" s="8" t="s">
        <v>468</v>
      </c>
      <c r="F1234" s="8" t="s">
        <v>469</v>
      </c>
      <c r="G1234" s="8" t="s">
        <v>468</v>
      </c>
      <c r="H1234" s="8" t="s">
        <v>469</v>
      </c>
      <c r="I1234" s="8" t="s">
        <v>17</v>
      </c>
      <c r="J1234" s="8" t="s">
        <v>470</v>
      </c>
      <c r="K1234" t="s">
        <v>19</v>
      </c>
      <c r="L1234" t="s">
        <v>18</v>
      </c>
      <c r="M1234" t="s">
        <v>138</v>
      </c>
      <c r="N1234" t="s">
        <v>21</v>
      </c>
      <c r="Q1234" s="8" t="s">
        <v>472</v>
      </c>
      <c r="S1234" s="10" t="s">
        <v>473</v>
      </c>
    </row>
    <row r="1236" spans="1:23">
      <c r="A1236" s="7" t="s">
        <v>2743</v>
      </c>
      <c r="B1236" s="7" t="s">
        <v>2744</v>
      </c>
      <c r="C1236" s="8" t="s">
        <v>399</v>
      </c>
      <c r="D1236" s="8" t="s">
        <v>400</v>
      </c>
      <c r="E1236" s="8" t="s">
        <v>468</v>
      </c>
      <c r="F1236" s="8" t="s">
        <v>469</v>
      </c>
      <c r="G1236" s="8" t="s">
        <v>468</v>
      </c>
      <c r="H1236" s="8" t="s">
        <v>469</v>
      </c>
      <c r="I1236" s="8" t="s">
        <v>44</v>
      </c>
      <c r="J1236" s="8" t="s">
        <v>470</v>
      </c>
      <c r="K1236" t="s">
        <v>19</v>
      </c>
      <c r="L1236" t="s">
        <v>129</v>
      </c>
      <c r="M1236" t="s">
        <v>380</v>
      </c>
      <c r="N1236" t="s">
        <v>21</v>
      </c>
      <c r="Q1236" s="8" t="s">
        <v>473</v>
      </c>
      <c r="S1236" s="10" t="s">
        <v>473</v>
      </c>
    </row>
    <row r="1238" spans="1:23">
      <c r="A1238" s="7" t="s">
        <v>2745</v>
      </c>
      <c r="B1238" s="7" t="s">
        <v>2746</v>
      </c>
      <c r="C1238" s="8" t="s">
        <v>635</v>
      </c>
      <c r="D1238" s="8" t="s">
        <v>2747</v>
      </c>
      <c r="E1238" s="8" t="s">
        <v>468</v>
      </c>
      <c r="F1238" s="8" t="s">
        <v>469</v>
      </c>
      <c r="G1238" s="8" t="s">
        <v>468</v>
      </c>
      <c r="H1238" s="8" t="s">
        <v>469</v>
      </c>
      <c r="I1238" s="8" t="s">
        <v>17</v>
      </c>
      <c r="J1238" s="8" t="s">
        <v>470</v>
      </c>
      <c r="K1238" t="s">
        <v>19</v>
      </c>
      <c r="L1238" t="s">
        <v>18</v>
      </c>
      <c r="M1238" t="s">
        <v>2748</v>
      </c>
      <c r="N1238" t="s">
        <v>528</v>
      </c>
      <c r="Q1238" s="8" t="s">
        <v>472</v>
      </c>
      <c r="S1238" s="10" t="s">
        <v>473</v>
      </c>
    </row>
    <row r="1240" spans="1:23">
      <c r="A1240" s="7" t="s">
        <v>2749</v>
      </c>
      <c r="B1240" s="7" t="s">
        <v>2750</v>
      </c>
      <c r="C1240" s="8" t="s">
        <v>2012</v>
      </c>
      <c r="D1240" s="8" t="s">
        <v>2751</v>
      </c>
      <c r="E1240" s="8" t="s">
        <v>468</v>
      </c>
      <c r="F1240" s="8" t="s">
        <v>469</v>
      </c>
      <c r="G1240" s="8" t="s">
        <v>468</v>
      </c>
      <c r="H1240" s="8" t="s">
        <v>469</v>
      </c>
      <c r="I1240" s="8" t="s">
        <v>17</v>
      </c>
      <c r="J1240" s="8" t="s">
        <v>470</v>
      </c>
      <c r="K1240" t="s">
        <v>19</v>
      </c>
      <c r="L1240" t="s">
        <v>18</v>
      </c>
      <c r="M1240" t="s">
        <v>2150</v>
      </c>
      <c r="N1240" t="s">
        <v>628</v>
      </c>
      <c r="Q1240" s="8" t="s">
        <v>472</v>
      </c>
      <c r="S1240" s="10" t="s">
        <v>473</v>
      </c>
    </row>
    <row r="1242" spans="1:23">
      <c r="A1242" s="7" t="s">
        <v>2752</v>
      </c>
      <c r="B1242" s="7" t="s">
        <v>2753</v>
      </c>
      <c r="C1242" s="8" t="s">
        <v>762</v>
      </c>
      <c r="D1242" s="8" t="s">
        <v>2754</v>
      </c>
      <c r="E1242" s="8" t="s">
        <v>468</v>
      </c>
      <c r="F1242" s="8" t="s">
        <v>469</v>
      </c>
      <c r="G1242" s="8" t="s">
        <v>468</v>
      </c>
      <c r="H1242" s="8" t="s">
        <v>469</v>
      </c>
      <c r="I1242" s="8" t="s">
        <v>17</v>
      </c>
      <c r="J1242" s="8" t="s">
        <v>470</v>
      </c>
      <c r="K1242" t="s">
        <v>19</v>
      </c>
      <c r="L1242" t="s">
        <v>18</v>
      </c>
      <c r="M1242" t="s">
        <v>2755</v>
      </c>
      <c r="N1242" t="s">
        <v>523</v>
      </c>
      <c r="Q1242" s="8" t="s">
        <v>472</v>
      </c>
      <c r="S1242" s="10" t="s">
        <v>472</v>
      </c>
      <c r="T1242" s="8">
        <v>2.5</v>
      </c>
      <c r="W1242" t="b">
        <v>1</v>
      </c>
    </row>
    <row r="1244" spans="1:23">
      <c r="A1244" s="7" t="s">
        <v>2756</v>
      </c>
      <c r="B1244" s="7" t="s">
        <v>2757</v>
      </c>
      <c r="C1244" s="8" t="s">
        <v>2758</v>
      </c>
      <c r="D1244" s="8" t="s">
        <v>2759</v>
      </c>
      <c r="E1244" s="8" t="s">
        <v>468</v>
      </c>
      <c r="F1244" s="8" t="s">
        <v>469</v>
      </c>
      <c r="G1244" s="8" t="s">
        <v>468</v>
      </c>
      <c r="H1244" s="8" t="s">
        <v>469</v>
      </c>
      <c r="I1244" s="8" t="s">
        <v>17</v>
      </c>
      <c r="J1244" s="8" t="s">
        <v>470</v>
      </c>
      <c r="K1244" t="s">
        <v>19</v>
      </c>
      <c r="L1244" t="s">
        <v>18</v>
      </c>
      <c r="M1244" t="s">
        <v>905</v>
      </c>
      <c r="N1244" t="s">
        <v>541</v>
      </c>
      <c r="Q1244" s="8" t="s">
        <v>472</v>
      </c>
      <c r="S1244" s="10" t="s">
        <v>473</v>
      </c>
    </row>
    <row r="1246" spans="1:23">
      <c r="A1246" s="7" t="s">
        <v>2760</v>
      </c>
      <c r="B1246" s="7" t="s">
        <v>2761</v>
      </c>
      <c r="C1246" s="8" t="s">
        <v>2221</v>
      </c>
      <c r="D1246" s="8" t="s">
        <v>2762</v>
      </c>
      <c r="E1246" s="8" t="s">
        <v>468</v>
      </c>
      <c r="F1246" s="8" t="s">
        <v>469</v>
      </c>
      <c r="G1246" s="8" t="s">
        <v>468</v>
      </c>
      <c r="H1246" s="8" t="s">
        <v>469</v>
      </c>
      <c r="I1246" s="8" t="s">
        <v>17</v>
      </c>
      <c r="J1246" s="8" t="s">
        <v>470</v>
      </c>
      <c r="K1246" t="s">
        <v>19</v>
      </c>
      <c r="L1246" t="s">
        <v>18</v>
      </c>
      <c r="M1246" t="s">
        <v>747</v>
      </c>
      <c r="N1246" t="s">
        <v>39</v>
      </c>
      <c r="Q1246" s="8" t="s">
        <v>472</v>
      </c>
      <c r="S1246" s="10" t="s">
        <v>473</v>
      </c>
    </row>
    <row r="1248" spans="1:23">
      <c r="A1248" s="7" t="s">
        <v>2763</v>
      </c>
      <c r="B1248" s="7" t="s">
        <v>2764</v>
      </c>
      <c r="C1248" s="8" t="s">
        <v>233</v>
      </c>
      <c r="D1248" s="8" t="s">
        <v>2765</v>
      </c>
      <c r="E1248" s="8" t="s">
        <v>468</v>
      </c>
      <c r="F1248" s="8" t="s">
        <v>469</v>
      </c>
      <c r="G1248" s="8" t="s">
        <v>468</v>
      </c>
      <c r="H1248" s="8" t="s">
        <v>469</v>
      </c>
      <c r="I1248" s="8" t="s">
        <v>17</v>
      </c>
      <c r="J1248" s="8" t="s">
        <v>470</v>
      </c>
      <c r="K1248" t="s">
        <v>19</v>
      </c>
      <c r="L1248" t="s">
        <v>18</v>
      </c>
      <c r="M1248" t="s">
        <v>896</v>
      </c>
      <c r="N1248" t="s">
        <v>591</v>
      </c>
      <c r="Q1248" s="8" t="s">
        <v>472</v>
      </c>
      <c r="S1248" s="10" t="s">
        <v>472</v>
      </c>
      <c r="T1248" s="8">
        <v>2.5</v>
      </c>
      <c r="W1248" t="b">
        <v>1</v>
      </c>
    </row>
    <row r="1250" spans="1:23">
      <c r="A1250" s="7" t="s">
        <v>2766</v>
      </c>
      <c r="B1250" s="7" t="s">
        <v>2767</v>
      </c>
      <c r="C1250" s="8" t="s">
        <v>2768</v>
      </c>
      <c r="D1250" s="8" t="s">
        <v>2769</v>
      </c>
      <c r="E1250" s="8" t="s">
        <v>468</v>
      </c>
      <c r="F1250" s="8" t="s">
        <v>469</v>
      </c>
      <c r="G1250" s="8" t="s">
        <v>468</v>
      </c>
      <c r="H1250" s="8" t="s">
        <v>469</v>
      </c>
      <c r="I1250" s="8" t="s">
        <v>17</v>
      </c>
      <c r="J1250" s="8" t="s">
        <v>470</v>
      </c>
      <c r="K1250" t="s">
        <v>19</v>
      </c>
      <c r="L1250" t="s">
        <v>18</v>
      </c>
      <c r="M1250" t="s">
        <v>1899</v>
      </c>
      <c r="N1250" t="s">
        <v>591</v>
      </c>
      <c r="Q1250" s="8" t="s">
        <v>472</v>
      </c>
      <c r="S1250" s="10" t="s">
        <v>472</v>
      </c>
      <c r="T1250" s="8">
        <v>2.5</v>
      </c>
      <c r="W1250" t="b">
        <v>1</v>
      </c>
    </row>
    <row r="1252" spans="1:23">
      <c r="A1252" s="7" t="s">
        <v>2770</v>
      </c>
      <c r="B1252" s="7" t="s">
        <v>2771</v>
      </c>
      <c r="C1252" s="8" t="s">
        <v>803</v>
      </c>
      <c r="D1252" s="8" t="s">
        <v>2772</v>
      </c>
      <c r="E1252" s="8" t="s">
        <v>468</v>
      </c>
      <c r="F1252" s="8" t="s">
        <v>469</v>
      </c>
      <c r="G1252" s="8" t="s">
        <v>468</v>
      </c>
      <c r="H1252" s="8" t="s">
        <v>469</v>
      </c>
      <c r="I1252" s="8" t="s">
        <v>17</v>
      </c>
      <c r="J1252" s="8" t="s">
        <v>470</v>
      </c>
      <c r="K1252" t="s">
        <v>19</v>
      </c>
      <c r="L1252" t="s">
        <v>18</v>
      </c>
      <c r="M1252" t="s">
        <v>2773</v>
      </c>
      <c r="N1252" t="s">
        <v>21</v>
      </c>
      <c r="Q1252" s="8" t="s">
        <v>472</v>
      </c>
      <c r="S1252" s="10" t="s">
        <v>473</v>
      </c>
    </row>
    <row r="1254" spans="1:23">
      <c r="A1254" s="7" t="s">
        <v>2774</v>
      </c>
      <c r="B1254" s="7" t="s">
        <v>2775</v>
      </c>
      <c r="C1254" s="8" t="s">
        <v>282</v>
      </c>
      <c r="D1254" s="8" t="s">
        <v>2772</v>
      </c>
      <c r="E1254" s="8" t="s">
        <v>468</v>
      </c>
      <c r="F1254" s="8" t="s">
        <v>469</v>
      </c>
      <c r="G1254" s="8" t="s">
        <v>468</v>
      </c>
      <c r="H1254" s="8" t="s">
        <v>469</v>
      </c>
      <c r="I1254" s="8" t="s">
        <v>17</v>
      </c>
      <c r="J1254" s="8" t="s">
        <v>470</v>
      </c>
      <c r="K1254" t="s">
        <v>19</v>
      </c>
      <c r="L1254" t="s">
        <v>54</v>
      </c>
      <c r="M1254" t="s">
        <v>2773</v>
      </c>
      <c r="N1254" t="s">
        <v>21</v>
      </c>
      <c r="P1254" t="s">
        <v>2776</v>
      </c>
      <c r="Q1254" s="8" t="s">
        <v>473</v>
      </c>
      <c r="R1254" s="8" t="s">
        <v>2777</v>
      </c>
      <c r="S1254" s="10" t="s">
        <v>473</v>
      </c>
    </row>
    <row r="1256" spans="1:23">
      <c r="A1256" s="7" t="s">
        <v>2778</v>
      </c>
      <c r="B1256" s="7" t="s">
        <v>2779</v>
      </c>
      <c r="C1256" s="8" t="s">
        <v>2780</v>
      </c>
      <c r="D1256" s="8" t="s">
        <v>2781</v>
      </c>
      <c r="E1256" s="8" t="s">
        <v>468</v>
      </c>
      <c r="F1256" s="8" t="s">
        <v>469</v>
      </c>
      <c r="G1256" s="8" t="s">
        <v>468</v>
      </c>
      <c r="H1256" s="8" t="s">
        <v>469</v>
      </c>
      <c r="I1256" s="8" t="s">
        <v>31</v>
      </c>
      <c r="J1256" s="8" t="s">
        <v>478</v>
      </c>
      <c r="K1256" t="s">
        <v>19</v>
      </c>
      <c r="L1256" t="s">
        <v>18</v>
      </c>
      <c r="M1256" t="s">
        <v>436</v>
      </c>
      <c r="N1256" t="s">
        <v>39</v>
      </c>
      <c r="Q1256" s="8" t="s">
        <v>472</v>
      </c>
      <c r="S1256" s="10" t="s">
        <v>473</v>
      </c>
    </row>
    <row r="1258" spans="1:23">
      <c r="A1258" s="7" t="s">
        <v>2782</v>
      </c>
      <c r="B1258" s="7" t="s">
        <v>2783</v>
      </c>
      <c r="C1258" s="8" t="s">
        <v>59</v>
      </c>
      <c r="D1258" s="8" t="s">
        <v>2784</v>
      </c>
      <c r="E1258" s="8" t="s">
        <v>468</v>
      </c>
      <c r="F1258" s="8" t="s">
        <v>469</v>
      </c>
      <c r="G1258" s="8" t="s">
        <v>468</v>
      </c>
      <c r="H1258" s="8" t="s">
        <v>469</v>
      </c>
      <c r="I1258" s="8" t="s">
        <v>17</v>
      </c>
      <c r="J1258" s="8" t="s">
        <v>470</v>
      </c>
      <c r="K1258" t="s">
        <v>19</v>
      </c>
      <c r="L1258" t="s">
        <v>18</v>
      </c>
      <c r="M1258" t="s">
        <v>2785</v>
      </c>
      <c r="N1258" t="s">
        <v>528</v>
      </c>
      <c r="Q1258" s="8" t="s">
        <v>472</v>
      </c>
      <c r="S1258" s="10" t="s">
        <v>473</v>
      </c>
    </row>
    <row r="1260" spans="1:23">
      <c r="A1260" s="7" t="s">
        <v>2786</v>
      </c>
      <c r="B1260" s="7" t="s">
        <v>2787</v>
      </c>
      <c r="C1260" s="8" t="s">
        <v>149</v>
      </c>
      <c r="D1260" s="8" t="s">
        <v>2784</v>
      </c>
      <c r="E1260" s="8" t="s">
        <v>468</v>
      </c>
      <c r="F1260" s="8" t="s">
        <v>469</v>
      </c>
      <c r="G1260" s="8" t="s">
        <v>468</v>
      </c>
      <c r="H1260" s="8" t="s">
        <v>469</v>
      </c>
      <c r="I1260" s="8" t="s">
        <v>17</v>
      </c>
      <c r="J1260" s="8" t="s">
        <v>470</v>
      </c>
      <c r="K1260" t="s">
        <v>19</v>
      </c>
      <c r="L1260" t="s">
        <v>18</v>
      </c>
      <c r="M1260" t="s">
        <v>781</v>
      </c>
      <c r="N1260" t="s">
        <v>528</v>
      </c>
      <c r="Q1260" s="8" t="s">
        <v>472</v>
      </c>
      <c r="S1260" s="10" t="s">
        <v>473</v>
      </c>
    </row>
    <row r="1262" spans="1:23">
      <c r="A1262" s="7" t="s">
        <v>2788</v>
      </c>
      <c r="B1262" s="7" t="s">
        <v>2789</v>
      </c>
      <c r="C1262" s="8" t="s">
        <v>290</v>
      </c>
      <c r="D1262" s="8" t="s">
        <v>2790</v>
      </c>
      <c r="E1262" s="8" t="s">
        <v>468</v>
      </c>
      <c r="F1262" s="8" t="s">
        <v>469</v>
      </c>
      <c r="G1262" s="8" t="s">
        <v>468</v>
      </c>
      <c r="H1262" s="8" t="s">
        <v>469</v>
      </c>
      <c r="I1262" s="8" t="s">
        <v>31</v>
      </c>
      <c r="J1262" s="8" t="s">
        <v>470</v>
      </c>
      <c r="K1262" t="s">
        <v>19</v>
      </c>
      <c r="L1262" t="s">
        <v>54</v>
      </c>
      <c r="M1262" t="s">
        <v>562</v>
      </c>
      <c r="N1262" t="s">
        <v>491</v>
      </c>
      <c r="O1262" t="s">
        <v>648</v>
      </c>
      <c r="P1262" t="s">
        <v>580</v>
      </c>
      <c r="Q1262" s="8" t="s">
        <v>473</v>
      </c>
      <c r="S1262" s="10" t="s">
        <v>473</v>
      </c>
    </row>
    <row r="1264" spans="1:23">
      <c r="A1264" s="7" t="s">
        <v>2791</v>
      </c>
      <c r="B1264" s="7" t="s">
        <v>2792</v>
      </c>
      <c r="C1264" s="8" t="s">
        <v>2793</v>
      </c>
      <c r="D1264" s="8" t="s">
        <v>2794</v>
      </c>
      <c r="E1264" s="8" t="s">
        <v>468</v>
      </c>
      <c r="F1264" s="8" t="s">
        <v>469</v>
      </c>
      <c r="G1264" s="8" t="s">
        <v>468</v>
      </c>
      <c r="H1264" s="8" t="s">
        <v>469</v>
      </c>
      <c r="I1264" s="8" t="s">
        <v>17</v>
      </c>
      <c r="J1264" s="8" t="s">
        <v>478</v>
      </c>
      <c r="K1264" t="s">
        <v>19</v>
      </c>
      <c r="L1264" t="s">
        <v>18</v>
      </c>
      <c r="M1264" t="s">
        <v>627</v>
      </c>
      <c r="N1264" t="s">
        <v>321</v>
      </c>
      <c r="Q1264" s="8" t="s">
        <v>472</v>
      </c>
      <c r="S1264" s="10" t="s">
        <v>473</v>
      </c>
    </row>
    <row r="1266" spans="1:23">
      <c r="A1266" s="7" t="s">
        <v>2795</v>
      </c>
      <c r="B1266" s="7" t="s">
        <v>2796</v>
      </c>
      <c r="C1266" s="8" t="s">
        <v>1440</v>
      </c>
      <c r="D1266" s="8" t="s">
        <v>2797</v>
      </c>
      <c r="E1266" s="8" t="s">
        <v>468</v>
      </c>
      <c r="F1266" s="8" t="s">
        <v>469</v>
      </c>
      <c r="G1266" s="8" t="s">
        <v>468</v>
      </c>
      <c r="H1266" s="8" t="s">
        <v>469</v>
      </c>
      <c r="I1266" s="8" t="s">
        <v>31</v>
      </c>
      <c r="J1266" s="8" t="s">
        <v>470</v>
      </c>
      <c r="K1266" t="s">
        <v>19</v>
      </c>
      <c r="L1266" t="s">
        <v>18</v>
      </c>
      <c r="M1266" t="s">
        <v>2798</v>
      </c>
      <c r="N1266" t="s">
        <v>550</v>
      </c>
      <c r="Q1266" s="8" t="s">
        <v>472</v>
      </c>
      <c r="S1266" s="10" t="s">
        <v>472</v>
      </c>
      <c r="T1266" s="8">
        <v>2.5</v>
      </c>
      <c r="W1266" t="b">
        <v>1</v>
      </c>
    </row>
    <row r="1268" spans="1:23">
      <c r="A1268" s="7" t="s">
        <v>2799</v>
      </c>
      <c r="B1268" s="7" t="s">
        <v>2800</v>
      </c>
      <c r="C1268" s="8" t="s">
        <v>24</v>
      </c>
      <c r="D1268" s="8" t="s">
        <v>25</v>
      </c>
      <c r="E1268" s="8" t="s">
        <v>468</v>
      </c>
      <c r="F1268" s="8" t="s">
        <v>469</v>
      </c>
      <c r="G1268" s="8" t="s">
        <v>468</v>
      </c>
      <c r="H1268" s="8" t="s">
        <v>469</v>
      </c>
      <c r="I1268" s="8" t="s">
        <v>17</v>
      </c>
      <c r="J1268" s="8" t="s">
        <v>470</v>
      </c>
      <c r="K1268" t="s">
        <v>19</v>
      </c>
      <c r="L1268" t="s">
        <v>18</v>
      </c>
      <c r="M1268" t="s">
        <v>20</v>
      </c>
      <c r="N1268" t="s">
        <v>26</v>
      </c>
      <c r="Q1268" s="8" t="s">
        <v>472</v>
      </c>
      <c r="S1268" s="10" t="s">
        <v>473</v>
      </c>
    </row>
    <row r="1270" spans="1:23">
      <c r="A1270" s="7" t="s">
        <v>2801</v>
      </c>
      <c r="B1270" s="7" t="s">
        <v>2802</v>
      </c>
      <c r="C1270" s="8" t="s">
        <v>1297</v>
      </c>
      <c r="D1270" s="8" t="s">
        <v>25</v>
      </c>
      <c r="E1270" s="8" t="s">
        <v>468</v>
      </c>
      <c r="F1270" s="8" t="s">
        <v>469</v>
      </c>
      <c r="G1270" s="8" t="s">
        <v>468</v>
      </c>
      <c r="H1270" s="8" t="s">
        <v>469</v>
      </c>
      <c r="I1270" s="8" t="s">
        <v>17</v>
      </c>
      <c r="J1270" s="8" t="s">
        <v>470</v>
      </c>
      <c r="K1270" t="s">
        <v>19</v>
      </c>
      <c r="L1270" t="s">
        <v>18</v>
      </c>
      <c r="M1270" t="s">
        <v>1424</v>
      </c>
      <c r="N1270" t="s">
        <v>491</v>
      </c>
      <c r="Q1270" s="8" t="s">
        <v>472</v>
      </c>
      <c r="S1270" s="10" t="s">
        <v>472</v>
      </c>
      <c r="T1270" s="8">
        <v>2.5</v>
      </c>
      <c r="W1270" t="b">
        <v>1</v>
      </c>
    </row>
    <row r="1272" spans="1:23">
      <c r="A1272" s="7" t="s">
        <v>2803</v>
      </c>
      <c r="B1272" s="7" t="s">
        <v>2804</v>
      </c>
      <c r="C1272" s="8" t="s">
        <v>1784</v>
      </c>
      <c r="D1272" s="8" t="s">
        <v>25</v>
      </c>
      <c r="E1272" s="8" t="s">
        <v>468</v>
      </c>
      <c r="F1272" s="8" t="s">
        <v>469</v>
      </c>
      <c r="G1272" s="8" t="s">
        <v>468</v>
      </c>
      <c r="H1272" s="8" t="s">
        <v>469</v>
      </c>
      <c r="I1272" s="8" t="s">
        <v>31</v>
      </c>
      <c r="J1272" s="8" t="s">
        <v>470</v>
      </c>
      <c r="K1272" t="s">
        <v>19</v>
      </c>
      <c r="L1272" t="s">
        <v>54</v>
      </c>
      <c r="M1272" t="s">
        <v>227</v>
      </c>
      <c r="N1272" t="s">
        <v>228</v>
      </c>
      <c r="O1272" t="s">
        <v>643</v>
      </c>
      <c r="P1272" t="s">
        <v>643</v>
      </c>
      <c r="Q1272" s="8" t="s">
        <v>473</v>
      </c>
      <c r="S1272" s="10" t="s">
        <v>473</v>
      </c>
    </row>
    <row r="1274" spans="1:23">
      <c r="A1274" s="7" t="s">
        <v>2805</v>
      </c>
      <c r="B1274" s="7" t="s">
        <v>2806</v>
      </c>
      <c r="C1274" s="8" t="s">
        <v>1784</v>
      </c>
      <c r="D1274" s="8" t="s">
        <v>25</v>
      </c>
      <c r="E1274" s="8" t="s">
        <v>468</v>
      </c>
      <c r="F1274" s="8" t="s">
        <v>469</v>
      </c>
      <c r="G1274" s="8" t="s">
        <v>468</v>
      </c>
      <c r="H1274" s="8" t="s">
        <v>469</v>
      </c>
      <c r="I1274" s="8" t="s">
        <v>31</v>
      </c>
      <c r="J1274" s="8" t="s">
        <v>470</v>
      </c>
      <c r="K1274" t="s">
        <v>19</v>
      </c>
      <c r="L1274" t="s">
        <v>18</v>
      </c>
      <c r="M1274" t="s">
        <v>608</v>
      </c>
      <c r="N1274" t="s">
        <v>437</v>
      </c>
      <c r="Q1274" s="8" t="s">
        <v>472</v>
      </c>
      <c r="S1274" s="10" t="s">
        <v>473</v>
      </c>
    </row>
    <row r="1276" spans="1:23">
      <c r="A1276" s="7" t="s">
        <v>2807</v>
      </c>
      <c r="B1276" s="7" t="s">
        <v>2808</v>
      </c>
      <c r="C1276" s="8" t="s">
        <v>2809</v>
      </c>
      <c r="D1276" s="8" t="s">
        <v>25</v>
      </c>
      <c r="E1276" s="8" t="s">
        <v>468</v>
      </c>
      <c r="F1276" s="8" t="s">
        <v>469</v>
      </c>
      <c r="G1276" s="8" t="s">
        <v>468</v>
      </c>
      <c r="H1276" s="8" t="s">
        <v>469</v>
      </c>
      <c r="I1276" s="8" t="s">
        <v>31</v>
      </c>
      <c r="J1276" s="8" t="s">
        <v>470</v>
      </c>
      <c r="K1276" t="s">
        <v>19</v>
      </c>
      <c r="L1276" t="s">
        <v>54</v>
      </c>
      <c r="M1276" t="s">
        <v>1464</v>
      </c>
      <c r="N1276" t="s">
        <v>480</v>
      </c>
      <c r="O1276" t="s">
        <v>1875</v>
      </c>
      <c r="P1276" t="s">
        <v>480</v>
      </c>
      <c r="Q1276" s="8" t="s">
        <v>473</v>
      </c>
      <c r="S1276" s="10" t="s">
        <v>473</v>
      </c>
    </row>
    <row r="1278" spans="1:23">
      <c r="A1278" s="7" t="s">
        <v>2810</v>
      </c>
      <c r="B1278" s="7" t="s">
        <v>2811</v>
      </c>
      <c r="C1278" s="8" t="s">
        <v>186</v>
      </c>
      <c r="D1278" s="8" t="s">
        <v>25</v>
      </c>
      <c r="E1278" s="8" t="s">
        <v>468</v>
      </c>
      <c r="F1278" s="8" t="s">
        <v>469</v>
      </c>
      <c r="G1278" s="8" t="s">
        <v>468</v>
      </c>
      <c r="H1278" s="8" t="s">
        <v>469</v>
      </c>
      <c r="I1278" s="8" t="s">
        <v>17</v>
      </c>
      <c r="J1278" s="8" t="s">
        <v>470</v>
      </c>
      <c r="K1278" t="s">
        <v>19</v>
      </c>
      <c r="L1278" t="s">
        <v>18</v>
      </c>
      <c r="M1278" t="s">
        <v>1424</v>
      </c>
      <c r="N1278" t="s">
        <v>491</v>
      </c>
      <c r="Q1278" s="8" t="s">
        <v>472</v>
      </c>
      <c r="S1278" s="10" t="s">
        <v>472</v>
      </c>
      <c r="T1278" s="8">
        <v>2.5</v>
      </c>
      <c r="W1278" t="b">
        <v>1</v>
      </c>
    </row>
    <row r="1280" spans="1:23">
      <c r="A1280" s="7" t="s">
        <v>2812</v>
      </c>
      <c r="B1280" s="7" t="s">
        <v>2813</v>
      </c>
      <c r="C1280" s="8" t="s">
        <v>1863</v>
      </c>
      <c r="D1280" s="8" t="s">
        <v>2814</v>
      </c>
      <c r="E1280" s="8" t="s">
        <v>468</v>
      </c>
      <c r="F1280" s="8" t="s">
        <v>469</v>
      </c>
      <c r="G1280" s="8" t="s">
        <v>468</v>
      </c>
      <c r="H1280" s="8" t="s">
        <v>469</v>
      </c>
      <c r="I1280" s="8" t="s">
        <v>17</v>
      </c>
      <c r="J1280" s="8" t="s">
        <v>470</v>
      </c>
      <c r="K1280" t="s">
        <v>19</v>
      </c>
      <c r="L1280" t="s">
        <v>18</v>
      </c>
      <c r="M1280" t="s">
        <v>800</v>
      </c>
      <c r="N1280" t="s">
        <v>563</v>
      </c>
      <c r="Q1280" s="8" t="s">
        <v>472</v>
      </c>
      <c r="S1280" s="10" t="s">
        <v>472</v>
      </c>
      <c r="T1280" s="8">
        <v>2.5</v>
      </c>
      <c r="W1280" t="b">
        <v>1</v>
      </c>
    </row>
    <row r="1282" spans="1:19">
      <c r="A1282" s="7" t="s">
        <v>2815</v>
      </c>
      <c r="B1282" s="7" t="s">
        <v>2816</v>
      </c>
      <c r="C1282" s="8" t="s">
        <v>2817</v>
      </c>
      <c r="D1282" s="8" t="s">
        <v>2818</v>
      </c>
      <c r="E1282" s="8" t="s">
        <v>468</v>
      </c>
      <c r="F1282" s="8" t="s">
        <v>469</v>
      </c>
      <c r="G1282" s="8" t="s">
        <v>468</v>
      </c>
      <c r="H1282" s="8" t="s">
        <v>469</v>
      </c>
      <c r="I1282" s="8" t="s">
        <v>31</v>
      </c>
      <c r="J1282" s="8" t="s">
        <v>470</v>
      </c>
      <c r="K1282" t="s">
        <v>19</v>
      </c>
      <c r="L1282" t="s">
        <v>18</v>
      </c>
      <c r="M1282" t="s">
        <v>2101</v>
      </c>
      <c r="N1282" t="s">
        <v>480</v>
      </c>
      <c r="Q1282" s="8" t="s">
        <v>472</v>
      </c>
      <c r="S1282" s="10" t="s">
        <v>473</v>
      </c>
    </row>
    <row r="1284" spans="1:19">
      <c r="A1284" s="7" t="s">
        <v>2819</v>
      </c>
      <c r="B1284" s="7" t="s">
        <v>2820</v>
      </c>
      <c r="C1284" s="8" t="s">
        <v>233</v>
      </c>
      <c r="D1284" s="8" t="s">
        <v>241</v>
      </c>
      <c r="E1284" s="8" t="s">
        <v>468</v>
      </c>
      <c r="F1284" s="8" t="s">
        <v>469</v>
      </c>
      <c r="G1284" s="8" t="s">
        <v>468</v>
      </c>
      <c r="H1284" s="8" t="s">
        <v>469</v>
      </c>
      <c r="I1284" s="8" t="s">
        <v>31</v>
      </c>
      <c r="J1284" s="8" t="s">
        <v>470</v>
      </c>
      <c r="K1284" t="s">
        <v>19</v>
      </c>
      <c r="L1284" t="s">
        <v>18</v>
      </c>
      <c r="M1284" t="s">
        <v>55</v>
      </c>
      <c r="N1284" t="s">
        <v>21</v>
      </c>
      <c r="Q1284" s="8" t="s">
        <v>472</v>
      </c>
      <c r="S1284" s="10" t="s">
        <v>473</v>
      </c>
    </row>
    <row r="1286" spans="1:19">
      <c r="A1286" s="7" t="s">
        <v>2821</v>
      </c>
      <c r="B1286" s="7" t="s">
        <v>2822</v>
      </c>
      <c r="C1286" s="8" t="s">
        <v>2823</v>
      </c>
      <c r="D1286" s="8" t="s">
        <v>2824</v>
      </c>
      <c r="E1286" s="8" t="s">
        <v>468</v>
      </c>
      <c r="F1286" s="8" t="s">
        <v>469</v>
      </c>
      <c r="G1286" s="8" t="s">
        <v>468</v>
      </c>
      <c r="H1286" s="8" t="s">
        <v>469</v>
      </c>
      <c r="I1286" s="8" t="s">
        <v>17</v>
      </c>
      <c r="J1286" s="8" t="s">
        <v>470</v>
      </c>
      <c r="K1286" t="s">
        <v>19</v>
      </c>
      <c r="L1286" t="s">
        <v>18</v>
      </c>
      <c r="M1286" t="s">
        <v>2825</v>
      </c>
      <c r="N1286" t="s">
        <v>586</v>
      </c>
      <c r="Q1286" s="8" t="s">
        <v>472</v>
      </c>
      <c r="S1286" s="10" t="s">
        <v>473</v>
      </c>
    </row>
    <row r="1288" spans="1:19">
      <c r="A1288" s="7" t="s">
        <v>2826</v>
      </c>
      <c r="B1288" s="7" t="s">
        <v>2827</v>
      </c>
      <c r="C1288" s="8" t="s">
        <v>2828</v>
      </c>
      <c r="D1288" s="8" t="s">
        <v>2829</v>
      </c>
      <c r="E1288" s="8" t="s">
        <v>468</v>
      </c>
      <c r="F1288" s="8" t="s">
        <v>469</v>
      </c>
      <c r="G1288" s="8" t="s">
        <v>468</v>
      </c>
      <c r="H1288" s="8" t="s">
        <v>469</v>
      </c>
      <c r="I1288" s="8" t="s">
        <v>31</v>
      </c>
      <c r="J1288" s="8" t="s">
        <v>470</v>
      </c>
      <c r="K1288" t="s">
        <v>19</v>
      </c>
      <c r="L1288" t="s">
        <v>18</v>
      </c>
      <c r="M1288" t="s">
        <v>438</v>
      </c>
      <c r="N1288" t="s">
        <v>21</v>
      </c>
      <c r="Q1288" s="8" t="s">
        <v>472</v>
      </c>
      <c r="S1288" s="10" t="s">
        <v>473</v>
      </c>
    </row>
    <row r="1290" spans="1:19">
      <c r="A1290" s="7" t="s">
        <v>2830</v>
      </c>
      <c r="B1290" s="7" t="s">
        <v>2831</v>
      </c>
      <c r="C1290" s="8" t="s">
        <v>404</v>
      </c>
      <c r="D1290" s="8" t="s">
        <v>2829</v>
      </c>
      <c r="E1290" s="8" t="s">
        <v>468</v>
      </c>
      <c r="F1290" s="8" t="s">
        <v>469</v>
      </c>
      <c r="G1290" s="8" t="s">
        <v>468</v>
      </c>
      <c r="H1290" s="8" t="s">
        <v>469</v>
      </c>
      <c r="I1290" s="8" t="s">
        <v>31</v>
      </c>
      <c r="J1290" s="8" t="s">
        <v>470</v>
      </c>
      <c r="K1290" t="s">
        <v>19</v>
      </c>
      <c r="L1290" t="s">
        <v>18</v>
      </c>
      <c r="M1290" t="s">
        <v>438</v>
      </c>
      <c r="N1290" t="s">
        <v>21</v>
      </c>
      <c r="Q1290" s="8" t="s">
        <v>472</v>
      </c>
      <c r="S1290" s="10" t="s">
        <v>473</v>
      </c>
    </row>
    <row r="1292" spans="1:19">
      <c r="A1292" s="7" t="s">
        <v>2832</v>
      </c>
      <c r="B1292" s="7" t="s">
        <v>2833</v>
      </c>
      <c r="C1292" s="8" t="s">
        <v>2733</v>
      </c>
      <c r="D1292" s="8" t="s">
        <v>2834</v>
      </c>
      <c r="E1292" s="8" t="s">
        <v>468</v>
      </c>
      <c r="F1292" s="8" t="s">
        <v>469</v>
      </c>
      <c r="G1292" s="8" t="s">
        <v>468</v>
      </c>
      <c r="H1292" s="8" t="s">
        <v>469</v>
      </c>
      <c r="I1292" s="8" t="s">
        <v>17</v>
      </c>
      <c r="J1292" s="8" t="s">
        <v>470</v>
      </c>
      <c r="K1292" t="s">
        <v>19</v>
      </c>
      <c r="L1292" t="s">
        <v>18</v>
      </c>
      <c r="M1292" t="s">
        <v>1859</v>
      </c>
      <c r="N1292" t="s">
        <v>628</v>
      </c>
      <c r="Q1292" s="8" t="s">
        <v>472</v>
      </c>
      <c r="S1292" s="10" t="s">
        <v>473</v>
      </c>
    </row>
    <row r="1294" spans="1:19">
      <c r="A1294" s="7" t="s">
        <v>2835</v>
      </c>
      <c r="B1294" s="7" t="s">
        <v>2836</v>
      </c>
      <c r="C1294" s="8" t="s">
        <v>1880</v>
      </c>
      <c r="D1294" s="8" t="s">
        <v>2834</v>
      </c>
      <c r="E1294" s="8" t="s">
        <v>468</v>
      </c>
      <c r="F1294" s="8" t="s">
        <v>469</v>
      </c>
      <c r="G1294" s="8" t="s">
        <v>468</v>
      </c>
      <c r="H1294" s="8" t="s">
        <v>469</v>
      </c>
      <c r="I1294" s="8" t="s">
        <v>17</v>
      </c>
      <c r="J1294" s="8" t="s">
        <v>470</v>
      </c>
      <c r="K1294" t="s">
        <v>19</v>
      </c>
      <c r="L1294" t="s">
        <v>18</v>
      </c>
      <c r="M1294" t="s">
        <v>2837</v>
      </c>
      <c r="N1294" t="s">
        <v>575</v>
      </c>
      <c r="Q1294" s="8" t="s">
        <v>472</v>
      </c>
      <c r="S1294" s="10" t="s">
        <v>473</v>
      </c>
    </row>
    <row r="1296" spans="1:19">
      <c r="A1296" s="7" t="s">
        <v>2838</v>
      </c>
      <c r="B1296" s="7" t="s">
        <v>2839</v>
      </c>
      <c r="C1296" s="8" t="s">
        <v>1307</v>
      </c>
      <c r="D1296" s="8" t="s">
        <v>2840</v>
      </c>
      <c r="E1296" s="8" t="s">
        <v>468</v>
      </c>
      <c r="F1296" s="8" t="s">
        <v>469</v>
      </c>
      <c r="G1296" s="8" t="s">
        <v>468</v>
      </c>
      <c r="H1296" s="8" t="s">
        <v>469</v>
      </c>
      <c r="I1296" s="8" t="s">
        <v>17</v>
      </c>
      <c r="J1296" s="8" t="s">
        <v>470</v>
      </c>
      <c r="K1296" t="s">
        <v>19</v>
      </c>
      <c r="L1296" t="s">
        <v>18</v>
      </c>
      <c r="M1296" t="s">
        <v>1964</v>
      </c>
      <c r="N1296" t="s">
        <v>228</v>
      </c>
      <c r="Q1296" s="8" t="s">
        <v>472</v>
      </c>
      <c r="S1296" s="10" t="s">
        <v>473</v>
      </c>
    </row>
    <row r="1298" spans="1:23">
      <c r="A1298" s="7" t="s">
        <v>2841</v>
      </c>
      <c r="B1298" s="7" t="s">
        <v>2842</v>
      </c>
      <c r="C1298" s="8" t="s">
        <v>2843</v>
      </c>
      <c r="D1298" s="8" t="s">
        <v>2840</v>
      </c>
      <c r="E1298" s="8" t="s">
        <v>468</v>
      </c>
      <c r="F1298" s="8" t="s">
        <v>469</v>
      </c>
      <c r="G1298" s="8" t="s">
        <v>468</v>
      </c>
      <c r="H1298" s="8" t="s">
        <v>469</v>
      </c>
      <c r="I1298" s="8" t="s">
        <v>17</v>
      </c>
      <c r="J1298" s="8" t="s">
        <v>470</v>
      </c>
      <c r="K1298" t="s">
        <v>19</v>
      </c>
      <c r="L1298" t="s">
        <v>18</v>
      </c>
      <c r="M1298" t="s">
        <v>1964</v>
      </c>
      <c r="N1298" t="s">
        <v>228</v>
      </c>
      <c r="Q1298" s="8" t="s">
        <v>472</v>
      </c>
      <c r="S1298" s="10" t="s">
        <v>473</v>
      </c>
    </row>
    <row r="1300" spans="1:23">
      <c r="A1300" s="7" t="s">
        <v>2844</v>
      </c>
      <c r="B1300" s="7" t="s">
        <v>2845</v>
      </c>
      <c r="C1300" s="8" t="s">
        <v>2846</v>
      </c>
      <c r="D1300" s="8" t="s">
        <v>2847</v>
      </c>
      <c r="E1300" s="8" t="s">
        <v>468</v>
      </c>
      <c r="F1300" s="8" t="s">
        <v>469</v>
      </c>
      <c r="G1300" s="8" t="s">
        <v>468</v>
      </c>
      <c r="H1300" s="8" t="s">
        <v>469</v>
      </c>
      <c r="I1300" s="8" t="s">
        <v>31</v>
      </c>
      <c r="J1300" s="8" t="s">
        <v>470</v>
      </c>
      <c r="K1300" t="s">
        <v>19</v>
      </c>
      <c r="L1300" t="s">
        <v>18</v>
      </c>
      <c r="M1300" t="s">
        <v>2848</v>
      </c>
      <c r="N1300" t="s">
        <v>437</v>
      </c>
      <c r="Q1300" s="8" t="s">
        <v>472</v>
      </c>
      <c r="S1300" s="10" t="s">
        <v>473</v>
      </c>
    </row>
    <row r="1302" spans="1:23">
      <c r="A1302" s="7" t="s">
        <v>2849</v>
      </c>
      <c r="B1302" s="7" t="s">
        <v>2850</v>
      </c>
      <c r="C1302" s="8" t="s">
        <v>2851</v>
      </c>
      <c r="D1302" s="8" t="s">
        <v>2852</v>
      </c>
      <c r="E1302" s="8" t="s">
        <v>468</v>
      </c>
      <c r="F1302" s="8" t="s">
        <v>469</v>
      </c>
      <c r="G1302" s="8" t="s">
        <v>468</v>
      </c>
      <c r="H1302" s="8" t="s">
        <v>469</v>
      </c>
      <c r="I1302" s="8" t="s">
        <v>31</v>
      </c>
      <c r="J1302" s="8" t="s">
        <v>470</v>
      </c>
      <c r="K1302" t="s">
        <v>19</v>
      </c>
      <c r="L1302" t="s">
        <v>18</v>
      </c>
      <c r="M1302" t="s">
        <v>546</v>
      </c>
      <c r="N1302" t="s">
        <v>437</v>
      </c>
      <c r="Q1302" s="8" t="s">
        <v>472</v>
      </c>
      <c r="S1302" s="10" t="s">
        <v>473</v>
      </c>
    </row>
    <row r="1304" spans="1:23">
      <c r="A1304" s="7" t="s">
        <v>2853</v>
      </c>
      <c r="B1304" s="7" t="s">
        <v>2854</v>
      </c>
      <c r="C1304" s="8" t="s">
        <v>2615</v>
      </c>
      <c r="D1304" s="8" t="s">
        <v>2855</v>
      </c>
      <c r="E1304" s="8" t="s">
        <v>468</v>
      </c>
      <c r="F1304" s="8" t="s">
        <v>469</v>
      </c>
      <c r="G1304" s="8" t="s">
        <v>468</v>
      </c>
      <c r="H1304" s="8" t="s">
        <v>469</v>
      </c>
      <c r="I1304" s="8" t="s">
        <v>17</v>
      </c>
      <c r="J1304" s="8" t="s">
        <v>470</v>
      </c>
      <c r="K1304" t="s">
        <v>19</v>
      </c>
      <c r="L1304" t="s">
        <v>18</v>
      </c>
      <c r="M1304" t="s">
        <v>2856</v>
      </c>
      <c r="N1304" t="s">
        <v>523</v>
      </c>
      <c r="Q1304" s="8" t="s">
        <v>472</v>
      </c>
      <c r="S1304" s="10" t="s">
        <v>472</v>
      </c>
      <c r="T1304" s="8">
        <v>2.5</v>
      </c>
      <c r="W1304" t="b">
        <v>1</v>
      </c>
    </row>
    <row r="1306" spans="1:23">
      <c r="A1306" s="7" t="s">
        <v>2857</v>
      </c>
      <c r="B1306" s="7" t="s">
        <v>2858</v>
      </c>
      <c r="C1306" s="8" t="s">
        <v>233</v>
      </c>
      <c r="D1306" s="8" t="s">
        <v>2859</v>
      </c>
      <c r="E1306" s="8" t="s">
        <v>468</v>
      </c>
      <c r="F1306" s="8" t="s">
        <v>469</v>
      </c>
      <c r="G1306" s="8" t="s">
        <v>468</v>
      </c>
      <c r="H1306" s="8" t="s">
        <v>469</v>
      </c>
      <c r="I1306" s="8" t="s">
        <v>17</v>
      </c>
      <c r="J1306" s="8" t="s">
        <v>470</v>
      </c>
      <c r="K1306" t="s">
        <v>19</v>
      </c>
      <c r="L1306" t="s">
        <v>18</v>
      </c>
      <c r="M1306" t="s">
        <v>1535</v>
      </c>
      <c r="N1306" t="s">
        <v>575</v>
      </c>
      <c r="Q1306" s="8" t="s">
        <v>472</v>
      </c>
      <c r="S1306" s="10" t="s">
        <v>473</v>
      </c>
    </row>
    <row r="1308" spans="1:23">
      <c r="A1308" s="7" t="s">
        <v>2860</v>
      </c>
      <c r="B1308" s="7" t="s">
        <v>2861</v>
      </c>
      <c r="C1308" s="8" t="s">
        <v>1292</v>
      </c>
      <c r="D1308" s="8" t="s">
        <v>2859</v>
      </c>
      <c r="E1308" s="8" t="s">
        <v>468</v>
      </c>
      <c r="F1308" s="8" t="s">
        <v>469</v>
      </c>
      <c r="G1308" s="8" t="s">
        <v>468</v>
      </c>
      <c r="H1308" s="8" t="s">
        <v>469</v>
      </c>
      <c r="I1308" s="8" t="s">
        <v>17</v>
      </c>
      <c r="J1308" s="8" t="s">
        <v>470</v>
      </c>
      <c r="K1308" t="s">
        <v>19</v>
      </c>
      <c r="L1308" t="s">
        <v>18</v>
      </c>
      <c r="M1308" t="s">
        <v>881</v>
      </c>
      <c r="N1308" t="s">
        <v>437</v>
      </c>
      <c r="Q1308" s="8" t="s">
        <v>472</v>
      </c>
      <c r="S1308" s="10" t="s">
        <v>473</v>
      </c>
    </row>
    <row r="1310" spans="1:23">
      <c r="A1310" s="7" t="s">
        <v>2862</v>
      </c>
      <c r="B1310" s="7" t="s">
        <v>2863</v>
      </c>
      <c r="C1310" s="8" t="s">
        <v>2864</v>
      </c>
      <c r="D1310" s="8" t="s">
        <v>2865</v>
      </c>
      <c r="E1310" s="8" t="s">
        <v>468</v>
      </c>
      <c r="F1310" s="8" t="s">
        <v>469</v>
      </c>
      <c r="G1310" s="8" t="s">
        <v>468</v>
      </c>
      <c r="H1310" s="8" t="s">
        <v>469</v>
      </c>
      <c r="I1310" s="8" t="s">
        <v>17</v>
      </c>
      <c r="J1310" s="8" t="s">
        <v>470</v>
      </c>
      <c r="K1310" t="s">
        <v>19</v>
      </c>
      <c r="L1310" t="s">
        <v>18</v>
      </c>
      <c r="M1310" t="s">
        <v>1761</v>
      </c>
      <c r="N1310" t="s">
        <v>546</v>
      </c>
      <c r="Q1310" s="8" t="s">
        <v>472</v>
      </c>
      <c r="S1310" s="10" t="s">
        <v>473</v>
      </c>
    </row>
    <row r="1312" spans="1:23">
      <c r="A1312" s="7" t="s">
        <v>2866</v>
      </c>
      <c r="B1312" s="7" t="s">
        <v>2867</v>
      </c>
      <c r="C1312" s="8" t="s">
        <v>2868</v>
      </c>
      <c r="D1312" s="8" t="s">
        <v>2865</v>
      </c>
      <c r="E1312" s="8" t="s">
        <v>468</v>
      </c>
      <c r="F1312" s="8" t="s">
        <v>469</v>
      </c>
      <c r="G1312" s="8" t="s">
        <v>468</v>
      </c>
      <c r="H1312" s="8" t="s">
        <v>469</v>
      </c>
      <c r="I1312" s="8" t="s">
        <v>17</v>
      </c>
      <c r="J1312" s="8" t="s">
        <v>470</v>
      </c>
      <c r="K1312" t="s">
        <v>19</v>
      </c>
      <c r="L1312" t="s">
        <v>18</v>
      </c>
      <c r="M1312" t="s">
        <v>1761</v>
      </c>
      <c r="N1312" t="s">
        <v>546</v>
      </c>
      <c r="Q1312" s="8" t="s">
        <v>472</v>
      </c>
      <c r="S1312" s="10" t="s">
        <v>473</v>
      </c>
    </row>
    <row r="1314" spans="1:23">
      <c r="A1314" s="7" t="s">
        <v>2869</v>
      </c>
      <c r="B1314" s="7" t="s">
        <v>2870</v>
      </c>
      <c r="C1314" s="8" t="s">
        <v>296</v>
      </c>
      <c r="D1314" s="8" t="s">
        <v>2871</v>
      </c>
      <c r="E1314" s="8" t="s">
        <v>468</v>
      </c>
      <c r="F1314" s="8" t="s">
        <v>469</v>
      </c>
      <c r="G1314" s="8" t="s">
        <v>468</v>
      </c>
      <c r="H1314" s="8" t="s">
        <v>469</v>
      </c>
      <c r="I1314" s="8" t="s">
        <v>17</v>
      </c>
      <c r="J1314" s="8" t="s">
        <v>470</v>
      </c>
      <c r="K1314" t="s">
        <v>19</v>
      </c>
      <c r="L1314" t="s">
        <v>18</v>
      </c>
      <c r="M1314" t="s">
        <v>2872</v>
      </c>
      <c r="N1314" t="s">
        <v>437</v>
      </c>
      <c r="Q1314" s="8" t="s">
        <v>472</v>
      </c>
      <c r="S1314" s="10" t="s">
        <v>473</v>
      </c>
    </row>
    <row r="1316" spans="1:23">
      <c r="A1316" s="7" t="s">
        <v>2873</v>
      </c>
      <c r="B1316" s="7" t="s">
        <v>2874</v>
      </c>
      <c r="C1316" s="8" t="s">
        <v>287</v>
      </c>
      <c r="D1316" s="8" t="s">
        <v>2875</v>
      </c>
      <c r="E1316" s="8" t="s">
        <v>468</v>
      </c>
      <c r="F1316" s="8" t="s">
        <v>469</v>
      </c>
      <c r="G1316" s="8" t="s">
        <v>468</v>
      </c>
      <c r="H1316" s="8" t="s">
        <v>469</v>
      </c>
      <c r="I1316" s="8" t="s">
        <v>17</v>
      </c>
      <c r="J1316" s="8" t="s">
        <v>470</v>
      </c>
      <c r="K1316" t="s">
        <v>19</v>
      </c>
      <c r="L1316" t="s">
        <v>18</v>
      </c>
      <c r="M1316" t="s">
        <v>1761</v>
      </c>
      <c r="N1316" t="s">
        <v>39</v>
      </c>
      <c r="Q1316" s="8" t="s">
        <v>472</v>
      </c>
      <c r="S1316" s="10" t="s">
        <v>473</v>
      </c>
    </row>
    <row r="1318" spans="1:23">
      <c r="A1318" s="7" t="s">
        <v>2876</v>
      </c>
      <c r="B1318" s="7" t="s">
        <v>2877</v>
      </c>
      <c r="C1318" s="8" t="s">
        <v>123</v>
      </c>
      <c r="D1318" s="8" t="s">
        <v>2878</v>
      </c>
      <c r="E1318" s="8" t="s">
        <v>468</v>
      </c>
      <c r="F1318" s="8" t="s">
        <v>469</v>
      </c>
      <c r="G1318" s="8" t="s">
        <v>468</v>
      </c>
      <c r="H1318" s="8" t="s">
        <v>469</v>
      </c>
      <c r="I1318" s="8" t="s">
        <v>17</v>
      </c>
      <c r="J1318" s="8" t="s">
        <v>470</v>
      </c>
      <c r="K1318" t="s">
        <v>19</v>
      </c>
      <c r="L1318" t="s">
        <v>18</v>
      </c>
      <c r="M1318" t="s">
        <v>2856</v>
      </c>
      <c r="N1318" t="s">
        <v>638</v>
      </c>
      <c r="Q1318" s="8" t="s">
        <v>472</v>
      </c>
      <c r="S1318" s="10" t="s">
        <v>472</v>
      </c>
      <c r="T1318" s="8">
        <v>2.5</v>
      </c>
      <c r="W1318" t="b">
        <v>1</v>
      </c>
    </row>
    <row r="1320" spans="1:23">
      <c r="A1320" s="7" t="s">
        <v>2879</v>
      </c>
      <c r="B1320" s="7" t="s">
        <v>2880</v>
      </c>
      <c r="C1320" s="8" t="s">
        <v>879</v>
      </c>
      <c r="D1320" s="8" t="s">
        <v>2878</v>
      </c>
      <c r="E1320" s="8" t="s">
        <v>468</v>
      </c>
      <c r="F1320" s="8" t="s">
        <v>469</v>
      </c>
      <c r="G1320" s="8" t="s">
        <v>468</v>
      </c>
      <c r="H1320" s="8" t="s">
        <v>469</v>
      </c>
      <c r="I1320" s="8" t="s">
        <v>17</v>
      </c>
      <c r="J1320" s="8" t="s">
        <v>470</v>
      </c>
      <c r="K1320" t="s">
        <v>19</v>
      </c>
      <c r="L1320" t="s">
        <v>18</v>
      </c>
      <c r="M1320" t="s">
        <v>491</v>
      </c>
      <c r="N1320" t="s">
        <v>638</v>
      </c>
      <c r="Q1320" s="8" t="s">
        <v>472</v>
      </c>
      <c r="S1320" s="10" t="s">
        <v>472</v>
      </c>
      <c r="T1320" s="8">
        <v>2.5</v>
      </c>
      <c r="W1320" t="b">
        <v>1</v>
      </c>
    </row>
    <row r="1322" spans="1:23">
      <c r="A1322" s="7" t="s">
        <v>2881</v>
      </c>
      <c r="B1322" s="7" t="s">
        <v>2882</v>
      </c>
      <c r="C1322" s="8" t="s">
        <v>1174</v>
      </c>
      <c r="D1322" s="8" t="s">
        <v>2883</v>
      </c>
      <c r="E1322" s="8" t="s">
        <v>468</v>
      </c>
      <c r="F1322" s="8" t="s">
        <v>469</v>
      </c>
      <c r="G1322" s="8" t="s">
        <v>468</v>
      </c>
      <c r="H1322" s="8" t="s">
        <v>469</v>
      </c>
      <c r="I1322" s="8" t="s">
        <v>31</v>
      </c>
      <c r="J1322" s="8" t="s">
        <v>470</v>
      </c>
      <c r="K1322" t="s">
        <v>19</v>
      </c>
      <c r="L1322" t="s">
        <v>18</v>
      </c>
      <c r="M1322" t="s">
        <v>1731</v>
      </c>
      <c r="N1322" t="s">
        <v>546</v>
      </c>
      <c r="Q1322" s="8" t="s">
        <v>472</v>
      </c>
      <c r="S1322" s="10" t="s">
        <v>473</v>
      </c>
    </row>
    <row r="1324" spans="1:23">
      <c r="A1324" s="7" t="s">
        <v>2884</v>
      </c>
      <c r="B1324" s="7" t="s">
        <v>2885</v>
      </c>
      <c r="C1324" s="8" t="s">
        <v>182</v>
      </c>
      <c r="D1324" s="8" t="s">
        <v>2886</v>
      </c>
      <c r="E1324" s="8" t="s">
        <v>468</v>
      </c>
      <c r="F1324" s="8" t="s">
        <v>469</v>
      </c>
      <c r="G1324" s="8" t="s">
        <v>468</v>
      </c>
      <c r="H1324" s="8" t="s">
        <v>469</v>
      </c>
      <c r="I1324" s="8" t="s">
        <v>17</v>
      </c>
      <c r="J1324" s="8" t="s">
        <v>470</v>
      </c>
      <c r="K1324" t="s">
        <v>19</v>
      </c>
      <c r="L1324" t="s">
        <v>18</v>
      </c>
      <c r="M1324" t="s">
        <v>696</v>
      </c>
      <c r="N1324" t="s">
        <v>546</v>
      </c>
      <c r="Q1324" s="8" t="s">
        <v>472</v>
      </c>
      <c r="S1324" s="10" t="s">
        <v>473</v>
      </c>
    </row>
    <row r="1326" spans="1:23">
      <c r="A1326" s="7" t="s">
        <v>2887</v>
      </c>
      <c r="B1326" s="7" t="s">
        <v>2888</v>
      </c>
      <c r="C1326" s="8" t="s">
        <v>304</v>
      </c>
      <c r="D1326" s="8" t="s">
        <v>2889</v>
      </c>
      <c r="E1326" s="8" t="s">
        <v>468</v>
      </c>
      <c r="F1326" s="8" t="s">
        <v>469</v>
      </c>
      <c r="G1326" s="8" t="s">
        <v>468</v>
      </c>
      <c r="H1326" s="8" t="s">
        <v>469</v>
      </c>
      <c r="I1326" s="8" t="s">
        <v>1692</v>
      </c>
      <c r="J1326" s="8" t="s">
        <v>470</v>
      </c>
      <c r="K1326" t="s">
        <v>19</v>
      </c>
      <c r="L1326" t="s">
        <v>18</v>
      </c>
      <c r="M1326" t="s">
        <v>965</v>
      </c>
      <c r="N1326" t="s">
        <v>681</v>
      </c>
      <c r="Q1326" s="8" t="s">
        <v>472</v>
      </c>
      <c r="S1326" s="10" t="s">
        <v>472</v>
      </c>
      <c r="T1326" s="8">
        <v>2.5</v>
      </c>
      <c r="W1326" t="b">
        <v>1</v>
      </c>
    </row>
    <row r="1328" spans="1:23">
      <c r="A1328" s="7" t="s">
        <v>2890</v>
      </c>
      <c r="B1328" s="7" t="s">
        <v>2891</v>
      </c>
      <c r="C1328" s="8" t="s">
        <v>1672</v>
      </c>
      <c r="D1328" s="8" t="s">
        <v>2889</v>
      </c>
      <c r="E1328" s="8" t="s">
        <v>468</v>
      </c>
      <c r="F1328" s="8" t="s">
        <v>469</v>
      </c>
      <c r="G1328" s="8" t="s">
        <v>468</v>
      </c>
      <c r="H1328" s="8" t="s">
        <v>469</v>
      </c>
      <c r="I1328" s="8" t="s">
        <v>1692</v>
      </c>
      <c r="J1328" s="8" t="s">
        <v>470</v>
      </c>
      <c r="K1328" t="s">
        <v>19</v>
      </c>
      <c r="L1328" t="s">
        <v>18</v>
      </c>
      <c r="M1328" t="s">
        <v>1144</v>
      </c>
      <c r="N1328" t="s">
        <v>591</v>
      </c>
      <c r="Q1328" s="8" t="s">
        <v>472</v>
      </c>
      <c r="S1328" s="10" t="s">
        <v>472</v>
      </c>
      <c r="T1328" s="8">
        <v>2.5</v>
      </c>
      <c r="W1328" t="b">
        <v>1</v>
      </c>
    </row>
    <row r="1330" spans="1:23">
      <c r="A1330" s="7" t="s">
        <v>2892</v>
      </c>
      <c r="B1330" s="7" t="s">
        <v>2893</v>
      </c>
      <c r="C1330" s="8" t="s">
        <v>282</v>
      </c>
      <c r="D1330" s="8" t="s">
        <v>283</v>
      </c>
      <c r="E1330" s="8" t="s">
        <v>468</v>
      </c>
      <c r="F1330" s="8" t="s">
        <v>469</v>
      </c>
      <c r="G1330" s="8" t="s">
        <v>468</v>
      </c>
      <c r="H1330" s="8" t="s">
        <v>469</v>
      </c>
      <c r="I1330" s="8" t="s">
        <v>284</v>
      </c>
      <c r="J1330" s="8" t="s">
        <v>470</v>
      </c>
      <c r="K1330" t="s">
        <v>19</v>
      </c>
      <c r="L1330" t="s">
        <v>18</v>
      </c>
      <c r="M1330" t="s">
        <v>254</v>
      </c>
      <c r="N1330" t="s">
        <v>39</v>
      </c>
      <c r="Q1330" s="8" t="s">
        <v>472</v>
      </c>
      <c r="S1330" s="10" t="s">
        <v>473</v>
      </c>
    </row>
    <row r="1332" spans="1:23">
      <c r="A1332" s="7" t="s">
        <v>2894</v>
      </c>
      <c r="B1332" s="7" t="s">
        <v>2895</v>
      </c>
      <c r="C1332" s="8" t="s">
        <v>287</v>
      </c>
      <c r="D1332" s="8" t="s">
        <v>283</v>
      </c>
      <c r="E1332" s="8" t="s">
        <v>468</v>
      </c>
      <c r="F1332" s="8" t="s">
        <v>469</v>
      </c>
      <c r="G1332" s="8" t="s">
        <v>468</v>
      </c>
      <c r="H1332" s="8" t="s">
        <v>469</v>
      </c>
      <c r="I1332" s="8" t="s">
        <v>284</v>
      </c>
      <c r="J1332" s="8" t="s">
        <v>470</v>
      </c>
      <c r="K1332" t="s">
        <v>19</v>
      </c>
      <c r="L1332" t="s">
        <v>18</v>
      </c>
      <c r="M1332" t="s">
        <v>254</v>
      </c>
      <c r="N1332" t="s">
        <v>39</v>
      </c>
      <c r="Q1332" s="8" t="s">
        <v>472</v>
      </c>
      <c r="S1332" s="10" t="s">
        <v>473</v>
      </c>
    </row>
    <row r="1334" spans="1:23">
      <c r="A1334" s="7" t="s">
        <v>2896</v>
      </c>
      <c r="B1334" s="7" t="s">
        <v>2897</v>
      </c>
      <c r="C1334" s="8" t="s">
        <v>2898</v>
      </c>
      <c r="D1334" s="8" t="s">
        <v>2899</v>
      </c>
      <c r="E1334" s="8" t="s">
        <v>468</v>
      </c>
      <c r="F1334" s="8" t="s">
        <v>469</v>
      </c>
      <c r="G1334" s="8" t="s">
        <v>468</v>
      </c>
      <c r="H1334" s="8" t="s">
        <v>469</v>
      </c>
      <c r="I1334" s="8" t="s">
        <v>31</v>
      </c>
      <c r="J1334" s="8" t="s">
        <v>470</v>
      </c>
      <c r="K1334" t="s">
        <v>19</v>
      </c>
      <c r="L1334" t="s">
        <v>18</v>
      </c>
      <c r="M1334" t="s">
        <v>1653</v>
      </c>
      <c r="N1334" t="s">
        <v>103</v>
      </c>
      <c r="Q1334" s="8" t="s">
        <v>472</v>
      </c>
      <c r="S1334" s="10" t="s">
        <v>473</v>
      </c>
    </row>
    <row r="1336" spans="1:23">
      <c r="A1336" s="7" t="s">
        <v>2900</v>
      </c>
      <c r="B1336" s="7" t="s">
        <v>2901</v>
      </c>
      <c r="C1336" s="8" t="s">
        <v>2902</v>
      </c>
      <c r="D1336" s="8" t="s">
        <v>2903</v>
      </c>
      <c r="E1336" s="8" t="s">
        <v>468</v>
      </c>
      <c r="F1336" s="8" t="s">
        <v>469</v>
      </c>
      <c r="G1336" s="8" t="s">
        <v>468</v>
      </c>
      <c r="H1336" s="8" t="s">
        <v>469</v>
      </c>
      <c r="I1336" s="8" t="s">
        <v>61</v>
      </c>
      <c r="J1336" s="8" t="s">
        <v>2904</v>
      </c>
      <c r="K1336" t="s">
        <v>62</v>
      </c>
      <c r="L1336" t="s">
        <v>226</v>
      </c>
      <c r="M1336" t="s">
        <v>2905</v>
      </c>
      <c r="N1336" t="s">
        <v>563</v>
      </c>
      <c r="O1336" t="s">
        <v>229</v>
      </c>
      <c r="P1336" t="s">
        <v>229</v>
      </c>
      <c r="Q1336" s="8" t="s">
        <v>473</v>
      </c>
      <c r="S1336" s="10" t="s">
        <v>473</v>
      </c>
    </row>
    <row r="1337" spans="1:23">
      <c r="A1337" s="7" t="s">
        <v>2906</v>
      </c>
      <c r="B1337" s="7" t="s">
        <v>2901</v>
      </c>
      <c r="C1337" s="8" t="s">
        <v>2902</v>
      </c>
      <c r="D1337" s="8" t="s">
        <v>2903</v>
      </c>
      <c r="E1337" s="8" t="s">
        <v>468</v>
      </c>
      <c r="F1337" s="8" t="s">
        <v>469</v>
      </c>
      <c r="G1337" s="8" t="s">
        <v>468</v>
      </c>
      <c r="H1337" s="8" t="s">
        <v>469</v>
      </c>
      <c r="I1337" s="8" t="s">
        <v>17</v>
      </c>
      <c r="J1337" s="8" t="s">
        <v>470</v>
      </c>
      <c r="K1337" t="s">
        <v>19</v>
      </c>
      <c r="L1337" t="s">
        <v>18</v>
      </c>
      <c r="M1337" t="s">
        <v>2471</v>
      </c>
      <c r="N1337" t="s">
        <v>528</v>
      </c>
      <c r="Q1337" s="8" t="s">
        <v>472</v>
      </c>
      <c r="S1337" s="10" t="s">
        <v>473</v>
      </c>
    </row>
    <row r="1339" spans="1:23">
      <c r="A1339" s="7" t="s">
        <v>2907</v>
      </c>
      <c r="B1339" s="7" t="s">
        <v>2908</v>
      </c>
      <c r="C1339" s="8" t="s">
        <v>354</v>
      </c>
      <c r="D1339" s="8" t="s">
        <v>2909</v>
      </c>
      <c r="E1339" s="8" t="s">
        <v>468</v>
      </c>
      <c r="F1339" s="8" t="s">
        <v>469</v>
      </c>
      <c r="G1339" s="8" t="s">
        <v>468</v>
      </c>
      <c r="H1339" s="8" t="s">
        <v>469</v>
      </c>
      <c r="I1339" s="8" t="s">
        <v>17</v>
      </c>
      <c r="J1339" s="8" t="s">
        <v>470</v>
      </c>
      <c r="K1339" t="s">
        <v>19</v>
      </c>
      <c r="L1339" t="s">
        <v>18</v>
      </c>
      <c r="M1339" t="s">
        <v>852</v>
      </c>
      <c r="N1339" t="s">
        <v>480</v>
      </c>
      <c r="Q1339" s="8" t="s">
        <v>472</v>
      </c>
      <c r="S1339" s="10" t="s">
        <v>473</v>
      </c>
    </row>
    <row r="1341" spans="1:23">
      <c r="A1341" s="7" t="s">
        <v>2910</v>
      </c>
      <c r="B1341" s="7" t="s">
        <v>2911</v>
      </c>
      <c r="C1341" s="8" t="s">
        <v>2912</v>
      </c>
      <c r="D1341" s="8" t="s">
        <v>2913</v>
      </c>
      <c r="E1341" s="8" t="s">
        <v>468</v>
      </c>
      <c r="F1341" s="8" t="s">
        <v>469</v>
      </c>
      <c r="G1341" s="8" t="s">
        <v>468</v>
      </c>
      <c r="H1341" s="8" t="s">
        <v>469</v>
      </c>
      <c r="I1341" s="8" t="s">
        <v>31</v>
      </c>
      <c r="J1341" s="8" t="s">
        <v>470</v>
      </c>
      <c r="K1341" t="s">
        <v>19</v>
      </c>
      <c r="L1341" t="s">
        <v>18</v>
      </c>
      <c r="M1341" t="s">
        <v>2244</v>
      </c>
      <c r="N1341" t="s">
        <v>497</v>
      </c>
      <c r="Q1341" s="8" t="s">
        <v>472</v>
      </c>
      <c r="S1341" s="10" t="s">
        <v>472</v>
      </c>
      <c r="T1341" s="8">
        <v>2.5</v>
      </c>
      <c r="W1341" t="b">
        <v>1</v>
      </c>
    </row>
    <row r="1343" spans="1:23">
      <c r="A1343" s="7" t="s">
        <v>2914</v>
      </c>
      <c r="B1343" s="7" t="s">
        <v>2915</v>
      </c>
      <c r="C1343" s="8" t="s">
        <v>2916</v>
      </c>
      <c r="D1343" s="8" t="s">
        <v>2917</v>
      </c>
      <c r="E1343" s="8" t="s">
        <v>468</v>
      </c>
      <c r="F1343" s="8" t="s">
        <v>469</v>
      </c>
      <c r="G1343" s="8" t="s">
        <v>468</v>
      </c>
      <c r="H1343" s="8" t="s">
        <v>469</v>
      </c>
      <c r="I1343" s="8" t="s">
        <v>31</v>
      </c>
      <c r="J1343" s="8" t="s">
        <v>470</v>
      </c>
      <c r="K1343" t="s">
        <v>19</v>
      </c>
      <c r="L1343" t="s">
        <v>54</v>
      </c>
      <c r="M1343" t="s">
        <v>1113</v>
      </c>
      <c r="N1343" t="s">
        <v>575</v>
      </c>
      <c r="P1343" t="s">
        <v>608</v>
      </c>
      <c r="Q1343" s="8" t="s">
        <v>473</v>
      </c>
      <c r="S1343" s="10" t="s">
        <v>473</v>
      </c>
    </row>
    <row r="1345" spans="1:23">
      <c r="A1345" s="7" t="s">
        <v>2918</v>
      </c>
      <c r="B1345" s="7" t="s">
        <v>2919</v>
      </c>
      <c r="C1345" s="8" t="s">
        <v>641</v>
      </c>
      <c r="D1345" s="8" t="s">
        <v>2920</v>
      </c>
      <c r="E1345" s="8" t="s">
        <v>468</v>
      </c>
      <c r="F1345" s="8" t="s">
        <v>469</v>
      </c>
      <c r="G1345" s="8" t="s">
        <v>468</v>
      </c>
      <c r="H1345" s="8" t="s">
        <v>469</v>
      </c>
      <c r="I1345" s="8" t="s">
        <v>17</v>
      </c>
      <c r="J1345" s="8" t="s">
        <v>470</v>
      </c>
      <c r="K1345" t="s">
        <v>19</v>
      </c>
      <c r="L1345" t="s">
        <v>18</v>
      </c>
      <c r="M1345" t="s">
        <v>1831</v>
      </c>
      <c r="N1345" t="s">
        <v>541</v>
      </c>
      <c r="Q1345" s="8" t="s">
        <v>472</v>
      </c>
      <c r="S1345" s="10" t="s">
        <v>473</v>
      </c>
    </row>
    <row r="1347" spans="1:23">
      <c r="A1347" s="7" t="s">
        <v>2921</v>
      </c>
      <c r="B1347" s="7" t="s">
        <v>2922</v>
      </c>
      <c r="C1347" s="8" t="s">
        <v>85</v>
      </c>
      <c r="D1347" s="8" t="s">
        <v>2923</v>
      </c>
      <c r="E1347" s="8" t="s">
        <v>468</v>
      </c>
      <c r="F1347" s="8" t="s">
        <v>469</v>
      </c>
      <c r="G1347" s="8" t="s">
        <v>468</v>
      </c>
      <c r="H1347" s="8" t="s">
        <v>469</v>
      </c>
      <c r="I1347" s="8" t="s">
        <v>17</v>
      </c>
      <c r="J1347" s="8" t="s">
        <v>470</v>
      </c>
      <c r="K1347" t="s">
        <v>19</v>
      </c>
      <c r="L1347" t="s">
        <v>18</v>
      </c>
      <c r="M1347" t="s">
        <v>2924</v>
      </c>
      <c r="N1347" t="s">
        <v>591</v>
      </c>
      <c r="Q1347" s="8" t="s">
        <v>472</v>
      </c>
      <c r="S1347" s="10" t="s">
        <v>472</v>
      </c>
      <c r="T1347" s="8">
        <v>2.5</v>
      </c>
      <c r="W1347" t="b">
        <v>1</v>
      </c>
    </row>
    <row r="1349" spans="1:23">
      <c r="A1349" s="7" t="s">
        <v>2925</v>
      </c>
      <c r="B1349" s="7" t="s">
        <v>2926</v>
      </c>
      <c r="C1349" s="8" t="s">
        <v>2927</v>
      </c>
      <c r="D1349" s="8" t="s">
        <v>2928</v>
      </c>
      <c r="E1349" s="8" t="s">
        <v>468</v>
      </c>
      <c r="F1349" s="8" t="s">
        <v>469</v>
      </c>
      <c r="G1349" s="8" t="s">
        <v>468</v>
      </c>
      <c r="H1349" s="8" t="s">
        <v>469</v>
      </c>
      <c r="I1349" s="8" t="s">
        <v>17</v>
      </c>
      <c r="J1349" s="8" t="s">
        <v>470</v>
      </c>
      <c r="K1349" t="s">
        <v>19</v>
      </c>
      <c r="L1349" t="s">
        <v>18</v>
      </c>
      <c r="M1349" t="s">
        <v>2700</v>
      </c>
      <c r="N1349" t="s">
        <v>628</v>
      </c>
      <c r="Q1349" s="8" t="s">
        <v>472</v>
      </c>
      <c r="S1349" s="10" t="s">
        <v>473</v>
      </c>
    </row>
    <row r="1351" spans="1:23">
      <c r="A1351" s="7" t="s">
        <v>2929</v>
      </c>
      <c r="B1351" s="7" t="s">
        <v>2930</v>
      </c>
      <c r="C1351" s="8" t="s">
        <v>2615</v>
      </c>
      <c r="D1351" s="8" t="s">
        <v>2931</v>
      </c>
      <c r="E1351" s="8" t="s">
        <v>468</v>
      </c>
      <c r="F1351" s="8" t="s">
        <v>469</v>
      </c>
      <c r="G1351" s="8" t="s">
        <v>468</v>
      </c>
      <c r="H1351" s="8" t="s">
        <v>469</v>
      </c>
      <c r="I1351" s="8" t="s">
        <v>44</v>
      </c>
      <c r="J1351" s="8" t="s">
        <v>470</v>
      </c>
      <c r="K1351" t="s">
        <v>19</v>
      </c>
      <c r="L1351" t="s">
        <v>18</v>
      </c>
      <c r="M1351" t="s">
        <v>485</v>
      </c>
      <c r="N1351" t="s">
        <v>39</v>
      </c>
      <c r="Q1351" s="8" t="s">
        <v>472</v>
      </c>
      <c r="S1351" s="10" t="s">
        <v>473</v>
      </c>
    </row>
    <row r="1353" spans="1:23">
      <c r="A1353" s="7" t="s">
        <v>2932</v>
      </c>
      <c r="B1353" s="7" t="s">
        <v>2933</v>
      </c>
      <c r="C1353" s="8" t="s">
        <v>88</v>
      </c>
      <c r="D1353" s="8" t="s">
        <v>2931</v>
      </c>
      <c r="E1353" s="8" t="s">
        <v>468</v>
      </c>
      <c r="F1353" s="8" t="s">
        <v>469</v>
      </c>
      <c r="G1353" s="8" t="s">
        <v>468</v>
      </c>
      <c r="H1353" s="8" t="s">
        <v>469</v>
      </c>
      <c r="I1353" s="8" t="s">
        <v>44</v>
      </c>
      <c r="J1353" s="8" t="s">
        <v>470</v>
      </c>
      <c r="K1353" t="s">
        <v>19</v>
      </c>
      <c r="L1353" t="s">
        <v>18</v>
      </c>
      <c r="M1353" t="s">
        <v>485</v>
      </c>
      <c r="N1353" t="s">
        <v>39</v>
      </c>
      <c r="Q1353" s="8" t="s">
        <v>472</v>
      </c>
      <c r="S1353" s="10" t="s">
        <v>473</v>
      </c>
    </row>
    <row r="1355" spans="1:23">
      <c r="A1355" s="7" t="s">
        <v>2934</v>
      </c>
      <c r="B1355" s="7" t="s">
        <v>2935</v>
      </c>
      <c r="C1355" s="8" t="s">
        <v>641</v>
      </c>
      <c r="D1355" s="8" t="s">
        <v>2936</v>
      </c>
      <c r="E1355" s="8" t="s">
        <v>468</v>
      </c>
      <c r="F1355" s="8" t="s">
        <v>469</v>
      </c>
      <c r="G1355" s="8" t="s">
        <v>468</v>
      </c>
      <c r="H1355" s="8" t="s">
        <v>469</v>
      </c>
      <c r="I1355" s="8" t="s">
        <v>284</v>
      </c>
      <c r="J1355" s="8" t="s">
        <v>478</v>
      </c>
      <c r="K1355" t="s">
        <v>19</v>
      </c>
      <c r="L1355" t="s">
        <v>18</v>
      </c>
      <c r="M1355" t="s">
        <v>608</v>
      </c>
      <c r="N1355" t="s">
        <v>437</v>
      </c>
      <c r="Q1355" s="8" t="s">
        <v>472</v>
      </c>
      <c r="S1355" s="10" t="s">
        <v>473</v>
      </c>
    </row>
    <row r="1357" spans="1:23">
      <c r="A1357" s="7" t="s">
        <v>2937</v>
      </c>
      <c r="B1357" s="7" t="s">
        <v>2938</v>
      </c>
      <c r="C1357" s="8" t="s">
        <v>2939</v>
      </c>
      <c r="D1357" s="8" t="s">
        <v>2940</v>
      </c>
      <c r="E1357" s="8" t="s">
        <v>468</v>
      </c>
      <c r="F1357" s="8" t="s">
        <v>469</v>
      </c>
      <c r="G1357" s="8" t="s">
        <v>468</v>
      </c>
      <c r="H1357" s="8" t="s">
        <v>469</v>
      </c>
      <c r="I1357" s="8" t="s">
        <v>17</v>
      </c>
      <c r="J1357" s="8" t="s">
        <v>470</v>
      </c>
      <c r="K1357" t="s">
        <v>19</v>
      </c>
      <c r="L1357" t="s">
        <v>18</v>
      </c>
      <c r="M1357" t="s">
        <v>2941</v>
      </c>
      <c r="N1357" t="s">
        <v>228</v>
      </c>
      <c r="Q1357" s="8" t="s">
        <v>472</v>
      </c>
      <c r="S1357" s="10" t="s">
        <v>473</v>
      </c>
    </row>
    <row r="1359" spans="1:23">
      <c r="A1359" s="7" t="s">
        <v>2942</v>
      </c>
      <c r="B1359" s="7" t="s">
        <v>2943</v>
      </c>
      <c r="C1359" s="8" t="s">
        <v>2944</v>
      </c>
      <c r="D1359" s="8" t="s">
        <v>2940</v>
      </c>
      <c r="E1359" s="8" t="s">
        <v>468</v>
      </c>
      <c r="F1359" s="8" t="s">
        <v>469</v>
      </c>
      <c r="G1359" s="8" t="s">
        <v>468</v>
      </c>
      <c r="H1359" s="8" t="s">
        <v>469</v>
      </c>
      <c r="I1359" s="8" t="s">
        <v>17</v>
      </c>
      <c r="J1359" s="8" t="s">
        <v>470</v>
      </c>
      <c r="K1359" t="s">
        <v>19</v>
      </c>
      <c r="L1359" t="s">
        <v>18</v>
      </c>
      <c r="M1359" t="s">
        <v>2941</v>
      </c>
      <c r="N1359" t="s">
        <v>228</v>
      </c>
      <c r="Q1359" s="8" t="s">
        <v>472</v>
      </c>
      <c r="S1359" s="10" t="s">
        <v>473</v>
      </c>
    </row>
    <row r="1361" spans="1:23">
      <c r="A1361" s="7" t="s">
        <v>2945</v>
      </c>
      <c r="B1361" s="7" t="s">
        <v>2946</v>
      </c>
      <c r="C1361" s="8" t="s">
        <v>2947</v>
      </c>
      <c r="D1361" s="8" t="s">
        <v>2948</v>
      </c>
      <c r="E1361" s="8" t="s">
        <v>468</v>
      </c>
      <c r="F1361" s="8" t="s">
        <v>469</v>
      </c>
      <c r="G1361" s="8" t="s">
        <v>468</v>
      </c>
      <c r="H1361" s="8" t="s">
        <v>469</v>
      </c>
      <c r="I1361" s="8" t="s">
        <v>44</v>
      </c>
      <c r="J1361" s="8" t="s">
        <v>470</v>
      </c>
      <c r="K1361" t="s">
        <v>19</v>
      </c>
      <c r="L1361" t="s">
        <v>18</v>
      </c>
      <c r="M1361" t="s">
        <v>2949</v>
      </c>
      <c r="N1361" t="s">
        <v>586</v>
      </c>
      <c r="Q1361" s="8" t="s">
        <v>472</v>
      </c>
      <c r="S1361" s="10" t="s">
        <v>473</v>
      </c>
    </row>
    <row r="1363" spans="1:23">
      <c r="A1363" s="7" t="s">
        <v>2950</v>
      </c>
      <c r="B1363" s="7" t="s">
        <v>2951</v>
      </c>
      <c r="C1363" s="8" t="s">
        <v>157</v>
      </c>
      <c r="D1363" s="8" t="s">
        <v>158</v>
      </c>
      <c r="E1363" s="8" t="s">
        <v>468</v>
      </c>
      <c r="F1363" s="8" t="s">
        <v>469</v>
      </c>
      <c r="G1363" s="8" t="s">
        <v>468</v>
      </c>
      <c r="H1363" s="8" t="s">
        <v>469</v>
      </c>
      <c r="I1363" s="8" t="s">
        <v>31</v>
      </c>
      <c r="J1363" s="8" t="s">
        <v>470</v>
      </c>
      <c r="K1363" t="s">
        <v>19</v>
      </c>
      <c r="L1363" t="s">
        <v>18</v>
      </c>
      <c r="M1363" t="s">
        <v>160</v>
      </c>
      <c r="N1363" t="s">
        <v>39</v>
      </c>
      <c r="Q1363" s="8" t="s">
        <v>472</v>
      </c>
      <c r="S1363" s="10" t="s">
        <v>473</v>
      </c>
    </row>
    <row r="1365" spans="1:23">
      <c r="A1365" s="7" t="s">
        <v>2952</v>
      </c>
      <c r="B1365" s="7" t="s">
        <v>2953</v>
      </c>
      <c r="C1365" s="8" t="s">
        <v>163</v>
      </c>
      <c r="D1365" s="8" t="s">
        <v>158</v>
      </c>
      <c r="E1365" s="8" t="s">
        <v>468</v>
      </c>
      <c r="F1365" s="8" t="s">
        <v>469</v>
      </c>
      <c r="G1365" s="8" t="s">
        <v>468</v>
      </c>
      <c r="H1365" s="8" t="s">
        <v>469</v>
      </c>
      <c r="I1365" s="8" t="s">
        <v>31</v>
      </c>
      <c r="J1365" s="8" t="s">
        <v>470</v>
      </c>
      <c r="K1365" t="s">
        <v>19</v>
      </c>
      <c r="L1365" t="s">
        <v>18</v>
      </c>
      <c r="M1365" t="s">
        <v>160</v>
      </c>
      <c r="N1365" t="s">
        <v>21</v>
      </c>
      <c r="Q1365" s="8" t="s">
        <v>472</v>
      </c>
      <c r="S1365" s="10" t="s">
        <v>473</v>
      </c>
    </row>
    <row r="1367" spans="1:23">
      <c r="A1367" s="7" t="s">
        <v>2954</v>
      </c>
      <c r="B1367" s="7" t="s">
        <v>2955</v>
      </c>
      <c r="C1367" s="8" t="s">
        <v>2956</v>
      </c>
      <c r="D1367" s="8" t="s">
        <v>2957</v>
      </c>
      <c r="E1367" s="8" t="s">
        <v>468</v>
      </c>
      <c r="F1367" s="8" t="s">
        <v>469</v>
      </c>
      <c r="G1367" s="8" t="s">
        <v>468</v>
      </c>
      <c r="H1367" s="8" t="s">
        <v>469</v>
      </c>
      <c r="I1367" s="8" t="s">
        <v>31</v>
      </c>
      <c r="J1367" s="8" t="s">
        <v>470</v>
      </c>
      <c r="K1367" t="s">
        <v>19</v>
      </c>
      <c r="L1367" t="s">
        <v>18</v>
      </c>
      <c r="M1367" t="s">
        <v>2837</v>
      </c>
      <c r="N1367" t="s">
        <v>586</v>
      </c>
      <c r="Q1367" s="8" t="s">
        <v>472</v>
      </c>
      <c r="S1367" s="10" t="s">
        <v>473</v>
      </c>
    </row>
    <row r="1369" spans="1:23">
      <c r="A1369" s="7" t="s">
        <v>2958</v>
      </c>
      <c r="B1369" s="7" t="s">
        <v>2959</v>
      </c>
      <c r="C1369" s="8" t="s">
        <v>2960</v>
      </c>
      <c r="D1369" s="8" t="s">
        <v>2961</v>
      </c>
      <c r="E1369" s="8" t="s">
        <v>468</v>
      </c>
      <c r="F1369" s="8" t="s">
        <v>469</v>
      </c>
      <c r="G1369" s="8" t="s">
        <v>468</v>
      </c>
      <c r="H1369" s="8" t="s">
        <v>469</v>
      </c>
      <c r="I1369" s="8" t="s">
        <v>17</v>
      </c>
      <c r="J1369" s="8" t="s">
        <v>470</v>
      </c>
      <c r="K1369" t="s">
        <v>19</v>
      </c>
      <c r="L1369" t="s">
        <v>18</v>
      </c>
      <c r="M1369" t="s">
        <v>2424</v>
      </c>
      <c r="N1369" t="s">
        <v>497</v>
      </c>
      <c r="Q1369" s="8" t="s">
        <v>472</v>
      </c>
      <c r="S1369" s="10" t="s">
        <v>472</v>
      </c>
      <c r="T1369" s="8">
        <v>2.5</v>
      </c>
      <c r="W1369" t="b">
        <v>1</v>
      </c>
    </row>
    <row r="1371" spans="1:23">
      <c r="A1371" s="7" t="s">
        <v>2962</v>
      </c>
      <c r="B1371" s="7" t="s">
        <v>2963</v>
      </c>
      <c r="C1371" s="8" t="s">
        <v>2964</v>
      </c>
      <c r="D1371" s="8" t="s">
        <v>2965</v>
      </c>
      <c r="E1371" s="8" t="s">
        <v>468</v>
      </c>
      <c r="F1371" s="8" t="s">
        <v>469</v>
      </c>
      <c r="G1371" s="8" t="s">
        <v>468</v>
      </c>
      <c r="H1371" s="8" t="s">
        <v>469</v>
      </c>
      <c r="I1371" s="8" t="s">
        <v>17</v>
      </c>
      <c r="J1371" s="8" t="s">
        <v>470</v>
      </c>
      <c r="K1371" t="s">
        <v>19</v>
      </c>
      <c r="L1371" t="s">
        <v>18</v>
      </c>
      <c r="M1371" t="s">
        <v>1766</v>
      </c>
      <c r="N1371" t="s">
        <v>20</v>
      </c>
      <c r="Q1371" s="8" t="s">
        <v>472</v>
      </c>
      <c r="S1371" s="10" t="s">
        <v>473</v>
      </c>
    </row>
    <row r="1373" spans="1:23">
      <c r="A1373" s="7" t="s">
        <v>2966</v>
      </c>
      <c r="B1373" s="7" t="s">
        <v>2967</v>
      </c>
      <c r="C1373" s="8" t="s">
        <v>290</v>
      </c>
      <c r="D1373" s="8" t="s">
        <v>2968</v>
      </c>
      <c r="E1373" s="8" t="s">
        <v>468</v>
      </c>
      <c r="F1373" s="8" t="s">
        <v>469</v>
      </c>
      <c r="G1373" s="8" t="s">
        <v>468</v>
      </c>
      <c r="H1373" s="8" t="s">
        <v>469</v>
      </c>
      <c r="I1373" s="8" t="s">
        <v>17</v>
      </c>
      <c r="J1373" s="8" t="s">
        <v>470</v>
      </c>
      <c r="K1373" t="s">
        <v>19</v>
      </c>
      <c r="L1373" t="s">
        <v>18</v>
      </c>
      <c r="M1373" t="s">
        <v>580</v>
      </c>
      <c r="N1373" t="s">
        <v>228</v>
      </c>
      <c r="Q1373" s="8" t="s">
        <v>472</v>
      </c>
      <c r="S1373" s="10" t="s">
        <v>473</v>
      </c>
    </row>
    <row r="1375" spans="1:23">
      <c r="A1375" s="7" t="s">
        <v>2969</v>
      </c>
      <c r="B1375" s="7" t="s">
        <v>2970</v>
      </c>
      <c r="C1375" s="8" t="s">
        <v>2971</v>
      </c>
      <c r="D1375" s="8" t="s">
        <v>2972</v>
      </c>
      <c r="E1375" s="8" t="s">
        <v>468</v>
      </c>
      <c r="F1375" s="8" t="s">
        <v>469</v>
      </c>
      <c r="G1375" s="8" t="s">
        <v>468</v>
      </c>
      <c r="H1375" s="8" t="s">
        <v>469</v>
      </c>
      <c r="I1375" s="8" t="s">
        <v>17</v>
      </c>
      <c r="J1375" s="8" t="s">
        <v>470</v>
      </c>
      <c r="K1375" t="s">
        <v>19</v>
      </c>
      <c r="L1375" t="s">
        <v>54</v>
      </c>
      <c r="M1375" t="s">
        <v>2973</v>
      </c>
      <c r="N1375" t="s">
        <v>491</v>
      </c>
      <c r="P1375" t="s">
        <v>438</v>
      </c>
      <c r="Q1375" s="8" t="s">
        <v>473</v>
      </c>
      <c r="S1375" s="10" t="s">
        <v>473</v>
      </c>
    </row>
    <row r="1377" spans="1:23">
      <c r="A1377" s="7" t="s">
        <v>2974</v>
      </c>
      <c r="B1377" s="7" t="s">
        <v>2975</v>
      </c>
      <c r="C1377" s="8" t="s">
        <v>100</v>
      </c>
      <c r="D1377" s="8" t="s">
        <v>101</v>
      </c>
      <c r="E1377" s="8" t="s">
        <v>468</v>
      </c>
      <c r="F1377" s="8" t="s">
        <v>469</v>
      </c>
      <c r="G1377" s="8" t="s">
        <v>468</v>
      </c>
      <c r="H1377" s="8" t="s">
        <v>469</v>
      </c>
      <c r="I1377" s="8" t="s">
        <v>31</v>
      </c>
      <c r="J1377" s="8" t="s">
        <v>470</v>
      </c>
      <c r="K1377" t="s">
        <v>19</v>
      </c>
      <c r="L1377" t="s">
        <v>18</v>
      </c>
      <c r="M1377" t="s">
        <v>91</v>
      </c>
      <c r="N1377" t="s">
        <v>103</v>
      </c>
      <c r="Q1377" s="8" t="s">
        <v>472</v>
      </c>
      <c r="S1377" s="10" t="s">
        <v>473</v>
      </c>
    </row>
    <row r="1379" spans="1:23">
      <c r="A1379" s="7" t="s">
        <v>2976</v>
      </c>
      <c r="B1379" s="7" t="s">
        <v>2977</v>
      </c>
      <c r="C1379" s="8" t="s">
        <v>2978</v>
      </c>
      <c r="D1379" s="8" t="s">
        <v>2979</v>
      </c>
      <c r="E1379" s="8" t="s">
        <v>468</v>
      </c>
      <c r="F1379" s="8" t="s">
        <v>469</v>
      </c>
      <c r="G1379" s="8" t="s">
        <v>468</v>
      </c>
      <c r="H1379" s="8" t="s">
        <v>469</v>
      </c>
      <c r="I1379" s="8" t="s">
        <v>17</v>
      </c>
      <c r="J1379" s="8" t="s">
        <v>470</v>
      </c>
      <c r="K1379" t="s">
        <v>19</v>
      </c>
      <c r="L1379" t="s">
        <v>18</v>
      </c>
      <c r="M1379" t="s">
        <v>1304</v>
      </c>
      <c r="N1379" t="s">
        <v>437</v>
      </c>
      <c r="Q1379" s="8" t="s">
        <v>472</v>
      </c>
      <c r="S1379" s="10" t="s">
        <v>473</v>
      </c>
    </row>
    <row r="1381" spans="1:23">
      <c r="A1381" s="7" t="s">
        <v>2980</v>
      </c>
      <c r="B1381" s="7" t="s">
        <v>2981</v>
      </c>
      <c r="C1381" s="8" t="s">
        <v>2982</v>
      </c>
      <c r="D1381" s="8" t="s">
        <v>2983</v>
      </c>
      <c r="E1381" s="8" t="s">
        <v>468</v>
      </c>
      <c r="F1381" s="8" t="s">
        <v>469</v>
      </c>
      <c r="G1381" s="8" t="s">
        <v>468</v>
      </c>
      <c r="H1381" s="8" t="s">
        <v>469</v>
      </c>
      <c r="I1381" s="8" t="s">
        <v>17</v>
      </c>
      <c r="J1381" s="8" t="s">
        <v>470</v>
      </c>
      <c r="K1381" t="s">
        <v>19</v>
      </c>
      <c r="L1381" t="s">
        <v>18</v>
      </c>
      <c r="M1381" t="s">
        <v>2984</v>
      </c>
      <c r="N1381" t="s">
        <v>228</v>
      </c>
      <c r="Q1381" s="8" t="s">
        <v>472</v>
      </c>
      <c r="S1381" s="10" t="s">
        <v>473</v>
      </c>
    </row>
    <row r="1383" spans="1:23">
      <c r="A1383" s="7" t="s">
        <v>2985</v>
      </c>
      <c r="B1383" s="7" t="s">
        <v>2986</v>
      </c>
      <c r="C1383" s="8" t="s">
        <v>2107</v>
      </c>
      <c r="D1383" s="8" t="s">
        <v>2987</v>
      </c>
      <c r="E1383" s="8" t="s">
        <v>468</v>
      </c>
      <c r="F1383" s="8" t="s">
        <v>469</v>
      </c>
      <c r="G1383" s="8" t="s">
        <v>468</v>
      </c>
      <c r="H1383" s="8" t="s">
        <v>469</v>
      </c>
      <c r="I1383" s="8" t="s">
        <v>17</v>
      </c>
      <c r="J1383" s="8" t="s">
        <v>470</v>
      </c>
      <c r="K1383" t="s">
        <v>19</v>
      </c>
      <c r="L1383" t="s">
        <v>18</v>
      </c>
      <c r="M1383" t="s">
        <v>2351</v>
      </c>
      <c r="N1383" t="s">
        <v>541</v>
      </c>
      <c r="Q1383" s="8" t="s">
        <v>472</v>
      </c>
      <c r="S1383" s="10" t="s">
        <v>473</v>
      </c>
    </row>
    <row r="1385" spans="1:23">
      <c r="A1385" s="7" t="s">
        <v>2988</v>
      </c>
      <c r="B1385" s="7" t="s">
        <v>2989</v>
      </c>
      <c r="C1385" s="8" t="s">
        <v>217</v>
      </c>
      <c r="D1385" s="8" t="s">
        <v>187</v>
      </c>
      <c r="E1385" s="8" t="s">
        <v>468</v>
      </c>
      <c r="F1385" s="8" t="s">
        <v>469</v>
      </c>
      <c r="G1385" s="8" t="s">
        <v>468</v>
      </c>
      <c r="H1385" s="8" t="s">
        <v>469</v>
      </c>
      <c r="I1385" s="8" t="s">
        <v>17</v>
      </c>
      <c r="J1385" s="8" t="s">
        <v>470</v>
      </c>
      <c r="K1385" t="s">
        <v>19</v>
      </c>
      <c r="L1385" t="s">
        <v>18</v>
      </c>
      <c r="M1385" t="s">
        <v>179</v>
      </c>
      <c r="N1385" t="s">
        <v>21</v>
      </c>
      <c r="Q1385" s="8" t="s">
        <v>472</v>
      </c>
      <c r="S1385" s="10" t="s">
        <v>473</v>
      </c>
    </row>
    <row r="1387" spans="1:23">
      <c r="A1387" s="7" t="s">
        <v>2990</v>
      </c>
      <c r="B1387" s="7" t="s">
        <v>2991</v>
      </c>
      <c r="C1387" s="8" t="s">
        <v>186</v>
      </c>
      <c r="D1387" s="8" t="s">
        <v>187</v>
      </c>
      <c r="E1387" s="8" t="s">
        <v>468</v>
      </c>
      <c r="F1387" s="8" t="s">
        <v>469</v>
      </c>
      <c r="G1387" s="8" t="s">
        <v>468</v>
      </c>
      <c r="H1387" s="8" t="s">
        <v>469</v>
      </c>
      <c r="I1387" s="8" t="s">
        <v>17</v>
      </c>
      <c r="J1387" s="8" t="s">
        <v>470</v>
      </c>
      <c r="K1387" t="s">
        <v>19</v>
      </c>
      <c r="L1387" t="s">
        <v>18</v>
      </c>
      <c r="M1387" t="s">
        <v>178</v>
      </c>
      <c r="N1387" t="s">
        <v>21</v>
      </c>
      <c r="Q1387" s="8" t="s">
        <v>472</v>
      </c>
      <c r="S1387" s="10" t="s">
        <v>473</v>
      </c>
    </row>
    <row r="1389" spans="1:23">
      <c r="A1389" s="7" t="s">
        <v>2992</v>
      </c>
      <c r="B1389" s="7" t="s">
        <v>2993</v>
      </c>
      <c r="C1389" s="8" t="s">
        <v>2994</v>
      </c>
      <c r="D1389" s="8" t="s">
        <v>2995</v>
      </c>
      <c r="E1389" s="8" t="s">
        <v>468</v>
      </c>
      <c r="F1389" s="8" t="s">
        <v>469</v>
      </c>
      <c r="G1389" s="8" t="s">
        <v>468</v>
      </c>
      <c r="H1389" s="8" t="s">
        <v>469</v>
      </c>
      <c r="I1389" s="8" t="s">
        <v>17</v>
      </c>
      <c r="J1389" s="8" t="s">
        <v>470</v>
      </c>
      <c r="K1389" t="s">
        <v>19</v>
      </c>
      <c r="L1389" t="s">
        <v>18</v>
      </c>
      <c r="M1389" t="s">
        <v>1766</v>
      </c>
      <c r="N1389" t="s">
        <v>546</v>
      </c>
      <c r="Q1389" s="8" t="s">
        <v>472</v>
      </c>
      <c r="S1389" s="10" t="s">
        <v>473</v>
      </c>
    </row>
    <row r="1391" spans="1:23">
      <c r="A1391" s="7" t="s">
        <v>2996</v>
      </c>
      <c r="B1391" s="7" t="s">
        <v>2997</v>
      </c>
      <c r="C1391" s="8" t="s">
        <v>233</v>
      </c>
      <c r="D1391" s="8" t="s">
        <v>472</v>
      </c>
      <c r="E1391" s="8" t="s">
        <v>468</v>
      </c>
      <c r="F1391" s="8" t="s">
        <v>469</v>
      </c>
      <c r="G1391" s="8" t="s">
        <v>468</v>
      </c>
      <c r="H1391" s="8" t="s">
        <v>469</v>
      </c>
      <c r="I1391" s="8" t="s">
        <v>31</v>
      </c>
      <c r="J1391" s="8" t="s">
        <v>470</v>
      </c>
      <c r="K1391" t="s">
        <v>19</v>
      </c>
      <c r="L1391" t="s">
        <v>18</v>
      </c>
      <c r="M1391" t="s">
        <v>2998</v>
      </c>
      <c r="N1391" t="s">
        <v>591</v>
      </c>
      <c r="Q1391" s="8" t="s">
        <v>472</v>
      </c>
      <c r="S1391" s="10" t="s">
        <v>472</v>
      </c>
      <c r="T1391" s="8">
        <v>2.5</v>
      </c>
      <c r="W1391" t="b">
        <v>1</v>
      </c>
    </row>
    <row r="1393" spans="1:23">
      <c r="A1393" s="7" t="s">
        <v>2999</v>
      </c>
      <c r="B1393" s="7" t="s">
        <v>3000</v>
      </c>
      <c r="C1393" s="8" t="s">
        <v>29</v>
      </c>
      <c r="D1393" s="8" t="s">
        <v>30</v>
      </c>
      <c r="E1393" s="8" t="s">
        <v>468</v>
      </c>
      <c r="F1393" s="8" t="s">
        <v>469</v>
      </c>
      <c r="G1393" s="8" t="s">
        <v>468</v>
      </c>
      <c r="H1393" s="8" t="s">
        <v>469</v>
      </c>
      <c r="I1393" s="8" t="s">
        <v>31</v>
      </c>
      <c r="J1393" s="8" t="s">
        <v>470</v>
      </c>
      <c r="K1393" t="s">
        <v>19</v>
      </c>
      <c r="L1393" t="s">
        <v>18</v>
      </c>
      <c r="M1393" t="s">
        <v>20</v>
      </c>
      <c r="N1393" t="s">
        <v>33</v>
      </c>
      <c r="Q1393" s="8" t="s">
        <v>472</v>
      </c>
      <c r="S1393" s="10" t="s">
        <v>473</v>
      </c>
    </row>
    <row r="1395" spans="1:23">
      <c r="A1395" s="7" t="s">
        <v>3001</v>
      </c>
      <c r="B1395" s="7" t="s">
        <v>3002</v>
      </c>
      <c r="C1395" s="8" t="s">
        <v>3003</v>
      </c>
      <c r="D1395" s="8" t="s">
        <v>3004</v>
      </c>
      <c r="E1395" s="8" t="s">
        <v>468</v>
      </c>
      <c r="F1395" s="8" t="s">
        <v>469</v>
      </c>
      <c r="G1395" s="8" t="s">
        <v>468</v>
      </c>
      <c r="H1395" s="8" t="s">
        <v>469</v>
      </c>
      <c r="I1395" s="8" t="s">
        <v>17</v>
      </c>
      <c r="J1395" s="8" t="s">
        <v>470</v>
      </c>
      <c r="K1395" t="s">
        <v>19</v>
      </c>
      <c r="L1395" t="s">
        <v>18</v>
      </c>
      <c r="M1395" t="s">
        <v>2101</v>
      </c>
      <c r="N1395" t="s">
        <v>546</v>
      </c>
      <c r="Q1395" s="8" t="s">
        <v>472</v>
      </c>
      <c r="S1395" s="10" t="s">
        <v>473</v>
      </c>
    </row>
    <row r="1397" spans="1:23">
      <c r="A1397" s="7" t="s">
        <v>3005</v>
      </c>
      <c r="B1397" s="7" t="s">
        <v>3006</v>
      </c>
      <c r="C1397" s="8" t="s">
        <v>354</v>
      </c>
      <c r="D1397" s="8" t="s">
        <v>3007</v>
      </c>
      <c r="E1397" s="8" t="s">
        <v>468</v>
      </c>
      <c r="F1397" s="8" t="s">
        <v>469</v>
      </c>
      <c r="G1397" s="8" t="s">
        <v>468</v>
      </c>
      <c r="H1397" s="8" t="s">
        <v>469</v>
      </c>
      <c r="I1397" s="8" t="s">
        <v>17</v>
      </c>
      <c r="J1397" s="8" t="s">
        <v>470</v>
      </c>
      <c r="K1397" t="s">
        <v>19</v>
      </c>
      <c r="L1397" t="s">
        <v>18</v>
      </c>
      <c r="M1397" t="s">
        <v>3008</v>
      </c>
      <c r="N1397" t="s">
        <v>528</v>
      </c>
      <c r="Q1397" s="8" t="s">
        <v>472</v>
      </c>
      <c r="S1397" s="10" t="s">
        <v>473</v>
      </c>
    </row>
    <row r="1399" spans="1:23">
      <c r="A1399" s="7" t="s">
        <v>3009</v>
      </c>
      <c r="B1399" s="7" t="s">
        <v>3010</v>
      </c>
      <c r="C1399" s="8" t="s">
        <v>149</v>
      </c>
      <c r="D1399" s="8" t="s">
        <v>3011</v>
      </c>
      <c r="E1399" s="8" t="s">
        <v>468</v>
      </c>
      <c r="F1399" s="8" t="s">
        <v>469</v>
      </c>
      <c r="G1399" s="8" t="s">
        <v>468</v>
      </c>
      <c r="H1399" s="8" t="s">
        <v>469</v>
      </c>
      <c r="I1399" s="8" t="s">
        <v>3012</v>
      </c>
      <c r="J1399" s="8" t="s">
        <v>470</v>
      </c>
      <c r="K1399" t="s">
        <v>19</v>
      </c>
      <c r="L1399" t="s">
        <v>18</v>
      </c>
      <c r="M1399" t="s">
        <v>580</v>
      </c>
      <c r="N1399" t="s">
        <v>227</v>
      </c>
      <c r="Q1399" s="8" t="s">
        <v>472</v>
      </c>
      <c r="S1399" s="10" t="s">
        <v>473</v>
      </c>
    </row>
    <row r="1401" spans="1:23">
      <c r="A1401" s="7" t="s">
        <v>3013</v>
      </c>
      <c r="B1401" s="7" t="s">
        <v>3014</v>
      </c>
      <c r="C1401" s="8" t="s">
        <v>879</v>
      </c>
      <c r="D1401" s="8" t="s">
        <v>3011</v>
      </c>
      <c r="E1401" s="8" t="s">
        <v>468</v>
      </c>
      <c r="F1401" s="8" t="s">
        <v>469</v>
      </c>
      <c r="G1401" s="8" t="s">
        <v>468</v>
      </c>
      <c r="H1401" s="8" t="s">
        <v>469</v>
      </c>
      <c r="I1401" s="8" t="s">
        <v>17</v>
      </c>
      <c r="J1401" s="8" t="s">
        <v>470</v>
      </c>
      <c r="K1401" t="s">
        <v>19</v>
      </c>
      <c r="L1401" t="s">
        <v>18</v>
      </c>
      <c r="M1401" t="s">
        <v>574</v>
      </c>
      <c r="N1401" t="s">
        <v>437</v>
      </c>
      <c r="Q1401" s="8" t="s">
        <v>472</v>
      </c>
      <c r="S1401" s="10" t="s">
        <v>473</v>
      </c>
    </row>
    <row r="1403" spans="1:23">
      <c r="A1403" s="7" t="s">
        <v>3015</v>
      </c>
      <c r="B1403" s="7" t="s">
        <v>3016</v>
      </c>
      <c r="C1403" s="8" t="s">
        <v>3017</v>
      </c>
      <c r="D1403" s="8" t="s">
        <v>3011</v>
      </c>
      <c r="E1403" s="8" t="s">
        <v>468</v>
      </c>
      <c r="F1403" s="8" t="s">
        <v>469</v>
      </c>
      <c r="G1403" s="8" t="s">
        <v>468</v>
      </c>
      <c r="H1403" s="8" t="s">
        <v>469</v>
      </c>
      <c r="I1403" s="8" t="s">
        <v>31</v>
      </c>
      <c r="J1403" s="8" t="s">
        <v>470</v>
      </c>
      <c r="K1403" t="s">
        <v>19</v>
      </c>
      <c r="L1403" t="s">
        <v>18</v>
      </c>
      <c r="M1403" t="s">
        <v>2513</v>
      </c>
      <c r="N1403" t="s">
        <v>3018</v>
      </c>
      <c r="Q1403" s="8" t="s">
        <v>472</v>
      </c>
      <c r="S1403" s="10" t="s">
        <v>473</v>
      </c>
    </row>
    <row r="1405" spans="1:23">
      <c r="A1405" s="7" t="s">
        <v>3019</v>
      </c>
      <c r="B1405" s="7" t="s">
        <v>3020</v>
      </c>
      <c r="C1405" s="8" t="s">
        <v>109</v>
      </c>
      <c r="D1405" s="8" t="s">
        <v>3021</v>
      </c>
      <c r="E1405" s="8" t="s">
        <v>468</v>
      </c>
      <c r="F1405" s="8" t="s">
        <v>469</v>
      </c>
      <c r="G1405" s="8" t="s">
        <v>468</v>
      </c>
      <c r="H1405" s="8" t="s">
        <v>469</v>
      </c>
      <c r="I1405" s="8" t="s">
        <v>31</v>
      </c>
      <c r="J1405" s="8" t="s">
        <v>470</v>
      </c>
      <c r="K1405" t="s">
        <v>19</v>
      </c>
      <c r="L1405" t="s">
        <v>18</v>
      </c>
      <c r="M1405" t="s">
        <v>931</v>
      </c>
      <c r="N1405" t="s">
        <v>491</v>
      </c>
      <c r="Q1405" s="8" t="s">
        <v>472</v>
      </c>
      <c r="S1405" s="10" t="s">
        <v>472</v>
      </c>
      <c r="T1405" s="8">
        <v>2.5</v>
      </c>
      <c r="W1405" t="b">
        <v>1</v>
      </c>
    </row>
    <row r="1407" spans="1:23">
      <c r="A1407" s="7" t="s">
        <v>3022</v>
      </c>
      <c r="B1407" s="7" t="s">
        <v>3023</v>
      </c>
      <c r="C1407" s="8" t="s">
        <v>2474</v>
      </c>
      <c r="D1407" s="8" t="s">
        <v>3024</v>
      </c>
      <c r="E1407" s="8" t="s">
        <v>468</v>
      </c>
      <c r="F1407" s="8" t="s">
        <v>469</v>
      </c>
      <c r="G1407" s="8" t="s">
        <v>468</v>
      </c>
      <c r="H1407" s="8" t="s">
        <v>469</v>
      </c>
      <c r="I1407" s="8" t="s">
        <v>44</v>
      </c>
      <c r="J1407" s="8" t="s">
        <v>470</v>
      </c>
      <c r="K1407" t="s">
        <v>19</v>
      </c>
      <c r="L1407" t="s">
        <v>54</v>
      </c>
      <c r="M1407" t="s">
        <v>1195</v>
      </c>
      <c r="N1407" t="s">
        <v>575</v>
      </c>
      <c r="O1407" t="s">
        <v>529</v>
      </c>
      <c r="P1407" t="s">
        <v>1113</v>
      </c>
      <c r="Q1407" s="8" t="s">
        <v>473</v>
      </c>
    </row>
    <row r="1408" spans="1:23">
      <c r="A1408" s="7" t="s">
        <v>3025</v>
      </c>
      <c r="B1408" s="7" t="s">
        <v>3023</v>
      </c>
      <c r="C1408" s="8" t="s">
        <v>2474</v>
      </c>
      <c r="D1408" s="8" t="s">
        <v>3024</v>
      </c>
      <c r="E1408" s="8" t="s">
        <v>468</v>
      </c>
      <c r="F1408" s="8" t="s">
        <v>469</v>
      </c>
      <c r="G1408" s="8" t="s">
        <v>468</v>
      </c>
      <c r="H1408" s="8" t="s">
        <v>469</v>
      </c>
      <c r="I1408" s="8" t="s">
        <v>31</v>
      </c>
      <c r="J1408" s="8" t="s">
        <v>470</v>
      </c>
      <c r="K1408" t="s">
        <v>19</v>
      </c>
      <c r="L1408" t="s">
        <v>54</v>
      </c>
      <c r="M1408" t="s">
        <v>1065</v>
      </c>
      <c r="N1408" t="s">
        <v>546</v>
      </c>
      <c r="P1408" t="s">
        <v>608</v>
      </c>
      <c r="Q1408" s="8" t="s">
        <v>473</v>
      </c>
      <c r="S1408" s="10" t="s">
        <v>473</v>
      </c>
    </row>
    <row r="1410" spans="1:23">
      <c r="A1410" s="7" t="s">
        <v>3026</v>
      </c>
      <c r="B1410" s="7" t="s">
        <v>3027</v>
      </c>
      <c r="C1410" s="8" t="s">
        <v>3028</v>
      </c>
      <c r="D1410" s="8" t="s">
        <v>3029</v>
      </c>
      <c r="E1410" s="8" t="s">
        <v>468</v>
      </c>
      <c r="F1410" s="8" t="s">
        <v>469</v>
      </c>
      <c r="G1410" s="8" t="s">
        <v>468</v>
      </c>
      <c r="H1410" s="8" t="s">
        <v>469</v>
      </c>
      <c r="I1410" s="8" t="s">
        <v>17</v>
      </c>
      <c r="J1410" s="8" t="s">
        <v>470</v>
      </c>
      <c r="K1410" t="s">
        <v>19</v>
      </c>
      <c r="L1410" t="s">
        <v>18</v>
      </c>
      <c r="M1410" t="s">
        <v>2144</v>
      </c>
      <c r="N1410" t="s">
        <v>541</v>
      </c>
      <c r="Q1410" s="8" t="s">
        <v>472</v>
      </c>
      <c r="S1410" s="10" t="s">
        <v>473</v>
      </c>
    </row>
    <row r="1412" spans="1:23">
      <c r="A1412" s="7" t="s">
        <v>3030</v>
      </c>
      <c r="B1412" s="7" t="s">
        <v>3031</v>
      </c>
      <c r="C1412" s="8" t="s">
        <v>3032</v>
      </c>
      <c r="D1412" s="8" t="s">
        <v>3033</v>
      </c>
      <c r="E1412" s="8" t="s">
        <v>468</v>
      </c>
      <c r="F1412" s="8" t="s">
        <v>469</v>
      </c>
      <c r="G1412" s="8" t="s">
        <v>468</v>
      </c>
      <c r="H1412" s="8" t="s">
        <v>469</v>
      </c>
      <c r="I1412" s="8" t="s">
        <v>17</v>
      </c>
      <c r="J1412" s="8" t="s">
        <v>470</v>
      </c>
      <c r="K1412" t="s">
        <v>19</v>
      </c>
      <c r="L1412" t="s">
        <v>18</v>
      </c>
      <c r="M1412" t="s">
        <v>1287</v>
      </c>
      <c r="N1412" t="s">
        <v>575</v>
      </c>
      <c r="Q1412" s="8" t="s">
        <v>472</v>
      </c>
      <c r="S1412" s="10" t="s">
        <v>473</v>
      </c>
    </row>
    <row r="1414" spans="1:23">
      <c r="A1414" s="7" t="s">
        <v>3034</v>
      </c>
      <c r="B1414" s="7" t="s">
        <v>3035</v>
      </c>
      <c r="C1414" s="8" t="s">
        <v>1505</v>
      </c>
      <c r="D1414" s="8" t="s">
        <v>3036</v>
      </c>
      <c r="E1414" s="8" t="s">
        <v>468</v>
      </c>
      <c r="F1414" s="8" t="s">
        <v>469</v>
      </c>
      <c r="G1414" s="8" t="s">
        <v>468</v>
      </c>
      <c r="H1414" s="8" t="s">
        <v>469</v>
      </c>
      <c r="I1414" s="8" t="s">
        <v>31</v>
      </c>
      <c r="J1414" s="8" t="s">
        <v>470</v>
      </c>
      <c r="K1414" t="s">
        <v>19</v>
      </c>
      <c r="L1414" t="s">
        <v>18</v>
      </c>
      <c r="M1414" t="s">
        <v>1679</v>
      </c>
      <c r="N1414" t="s">
        <v>26</v>
      </c>
      <c r="Q1414" s="8" t="s">
        <v>472</v>
      </c>
      <c r="S1414" s="10" t="s">
        <v>473</v>
      </c>
    </row>
    <row r="1416" spans="1:23">
      <c r="A1416" s="7" t="s">
        <v>3037</v>
      </c>
      <c r="B1416" s="7" t="s">
        <v>3038</v>
      </c>
      <c r="C1416" s="8" t="s">
        <v>3039</v>
      </c>
      <c r="D1416" s="8" t="s">
        <v>3040</v>
      </c>
      <c r="E1416" s="8" t="s">
        <v>468</v>
      </c>
      <c r="F1416" s="8" t="s">
        <v>469</v>
      </c>
      <c r="G1416" s="8" t="s">
        <v>468</v>
      </c>
      <c r="H1416" s="8" t="s">
        <v>469</v>
      </c>
      <c r="I1416" s="8" t="s">
        <v>44</v>
      </c>
      <c r="J1416" s="8" t="s">
        <v>470</v>
      </c>
      <c r="K1416" t="s">
        <v>19</v>
      </c>
      <c r="L1416" t="s">
        <v>18</v>
      </c>
      <c r="M1416" t="s">
        <v>812</v>
      </c>
      <c r="N1416" t="s">
        <v>541</v>
      </c>
      <c r="Q1416" s="8" t="s">
        <v>472</v>
      </c>
      <c r="S1416" s="10" t="s">
        <v>473</v>
      </c>
    </row>
    <row r="1418" spans="1:23">
      <c r="A1418" s="7" t="s">
        <v>3041</v>
      </c>
      <c r="B1418" s="7" t="s">
        <v>3042</v>
      </c>
      <c r="C1418" s="8" t="s">
        <v>3043</v>
      </c>
      <c r="D1418" s="8" t="s">
        <v>3044</v>
      </c>
      <c r="E1418" s="8" t="s">
        <v>468</v>
      </c>
      <c r="F1418" s="8" t="s">
        <v>469</v>
      </c>
      <c r="G1418" s="8" t="s">
        <v>468</v>
      </c>
      <c r="H1418" s="8" t="s">
        <v>469</v>
      </c>
      <c r="I1418" s="8" t="s">
        <v>17</v>
      </c>
      <c r="J1418" s="8" t="s">
        <v>470</v>
      </c>
      <c r="K1418" t="s">
        <v>19</v>
      </c>
      <c r="L1418" t="s">
        <v>18</v>
      </c>
      <c r="M1418" t="s">
        <v>1108</v>
      </c>
      <c r="N1418" t="s">
        <v>550</v>
      </c>
      <c r="Q1418" s="8" t="s">
        <v>472</v>
      </c>
      <c r="S1418" s="10" t="s">
        <v>472</v>
      </c>
      <c r="T1418" s="8">
        <v>2.5</v>
      </c>
      <c r="W1418" t="b">
        <v>1</v>
      </c>
    </row>
    <row r="1420" spans="1:23">
      <c r="A1420" s="7" t="s">
        <v>3045</v>
      </c>
      <c r="B1420" s="7" t="s">
        <v>3046</v>
      </c>
      <c r="C1420" s="8" t="s">
        <v>296</v>
      </c>
      <c r="D1420" s="8" t="s">
        <v>325</v>
      </c>
      <c r="E1420" s="8" t="s">
        <v>468</v>
      </c>
      <c r="F1420" s="8" t="s">
        <v>469</v>
      </c>
      <c r="G1420" s="8" t="s">
        <v>468</v>
      </c>
      <c r="H1420" s="8" t="s">
        <v>469</v>
      </c>
      <c r="I1420" s="8" t="s">
        <v>31</v>
      </c>
      <c r="J1420" s="8" t="s">
        <v>470</v>
      </c>
      <c r="K1420" t="s">
        <v>19</v>
      </c>
      <c r="L1420" t="s">
        <v>18</v>
      </c>
      <c r="M1420" t="s">
        <v>310</v>
      </c>
      <c r="N1420" t="s">
        <v>21</v>
      </c>
      <c r="Q1420" s="8" t="s">
        <v>472</v>
      </c>
      <c r="S1420" s="10" t="s">
        <v>473</v>
      </c>
    </row>
    <row r="1422" spans="1:23">
      <c r="A1422" s="7" t="s">
        <v>3047</v>
      </c>
      <c r="B1422" s="7" t="s">
        <v>3048</v>
      </c>
      <c r="C1422" s="8" t="s">
        <v>3049</v>
      </c>
      <c r="D1422" s="8" t="s">
        <v>3050</v>
      </c>
      <c r="E1422" s="8" t="s">
        <v>468</v>
      </c>
      <c r="F1422" s="8" t="s">
        <v>469</v>
      </c>
      <c r="G1422" s="8" t="s">
        <v>468</v>
      </c>
      <c r="H1422" s="8" t="s">
        <v>469</v>
      </c>
      <c r="I1422" s="8" t="s">
        <v>31</v>
      </c>
      <c r="J1422" s="8" t="s">
        <v>470</v>
      </c>
      <c r="K1422" t="s">
        <v>19</v>
      </c>
      <c r="L1422" t="s">
        <v>18</v>
      </c>
      <c r="M1422" t="s">
        <v>1010</v>
      </c>
      <c r="N1422" t="s">
        <v>321</v>
      </c>
      <c r="Q1422" s="8" t="s">
        <v>472</v>
      </c>
      <c r="S1422" s="10" t="s">
        <v>473</v>
      </c>
    </row>
    <row r="1424" spans="1:23">
      <c r="A1424" s="7" t="s">
        <v>3051</v>
      </c>
      <c r="B1424" s="7" t="s">
        <v>3052</v>
      </c>
      <c r="C1424" s="8" t="s">
        <v>875</v>
      </c>
      <c r="D1424" s="8" t="s">
        <v>3053</v>
      </c>
      <c r="E1424" s="8" t="s">
        <v>468</v>
      </c>
      <c r="F1424" s="8" t="s">
        <v>469</v>
      </c>
      <c r="G1424" s="8" t="s">
        <v>468</v>
      </c>
      <c r="H1424" s="8" t="s">
        <v>469</v>
      </c>
      <c r="I1424" s="8" t="s">
        <v>44</v>
      </c>
      <c r="J1424" s="8" t="s">
        <v>470</v>
      </c>
      <c r="K1424" t="s">
        <v>19</v>
      </c>
      <c r="L1424" t="s">
        <v>18</v>
      </c>
      <c r="M1424" t="s">
        <v>1447</v>
      </c>
      <c r="N1424" t="s">
        <v>541</v>
      </c>
      <c r="Q1424" s="8" t="s">
        <v>472</v>
      </c>
      <c r="S1424" s="10" t="s">
        <v>473</v>
      </c>
    </row>
    <row r="1426" spans="1:23">
      <c r="A1426" s="7" t="s">
        <v>3054</v>
      </c>
      <c r="B1426" s="7" t="s">
        <v>3055</v>
      </c>
      <c r="C1426" s="8" t="s">
        <v>3056</v>
      </c>
      <c r="D1426" s="8" t="s">
        <v>3057</v>
      </c>
      <c r="E1426" s="8" t="s">
        <v>468</v>
      </c>
      <c r="F1426" s="8" t="s">
        <v>469</v>
      </c>
      <c r="G1426" s="8" t="s">
        <v>468</v>
      </c>
      <c r="H1426" s="8" t="s">
        <v>469</v>
      </c>
      <c r="I1426" s="8" t="s">
        <v>17</v>
      </c>
      <c r="J1426" s="8" t="s">
        <v>470</v>
      </c>
      <c r="K1426" t="s">
        <v>19</v>
      </c>
      <c r="L1426" t="s">
        <v>18</v>
      </c>
      <c r="M1426" t="s">
        <v>1030</v>
      </c>
      <c r="N1426" t="s">
        <v>437</v>
      </c>
      <c r="Q1426" s="8" t="s">
        <v>472</v>
      </c>
      <c r="S1426" s="10" t="s">
        <v>473</v>
      </c>
    </row>
    <row r="1428" spans="1:23">
      <c r="A1428" s="7" t="s">
        <v>3058</v>
      </c>
      <c r="B1428" s="7" t="s">
        <v>3059</v>
      </c>
      <c r="C1428" s="8" t="s">
        <v>3060</v>
      </c>
      <c r="D1428" s="8" t="s">
        <v>3061</v>
      </c>
      <c r="E1428" s="8" t="s">
        <v>468</v>
      </c>
      <c r="F1428" s="8" t="s">
        <v>469</v>
      </c>
      <c r="G1428" s="8" t="s">
        <v>468</v>
      </c>
      <c r="H1428" s="8" t="s">
        <v>469</v>
      </c>
      <c r="I1428" s="8" t="s">
        <v>17</v>
      </c>
      <c r="J1428" s="8" t="s">
        <v>470</v>
      </c>
      <c r="K1428" t="s">
        <v>19</v>
      </c>
      <c r="L1428" t="s">
        <v>18</v>
      </c>
      <c r="M1428" t="s">
        <v>2086</v>
      </c>
      <c r="N1428" t="s">
        <v>321</v>
      </c>
      <c r="Q1428" s="8" t="s">
        <v>472</v>
      </c>
      <c r="S1428" s="10" t="s">
        <v>473</v>
      </c>
    </row>
    <row r="1430" spans="1:23">
      <c r="A1430" s="7" t="s">
        <v>3062</v>
      </c>
      <c r="B1430" s="7" t="s">
        <v>3063</v>
      </c>
      <c r="C1430" s="8" t="s">
        <v>3064</v>
      </c>
      <c r="D1430" s="8" t="s">
        <v>3065</v>
      </c>
      <c r="E1430" s="8" t="s">
        <v>468</v>
      </c>
      <c r="F1430" s="8" t="s">
        <v>469</v>
      </c>
      <c r="G1430" s="8" t="s">
        <v>468</v>
      </c>
      <c r="H1430" s="8" t="s">
        <v>469</v>
      </c>
      <c r="I1430" s="8" t="s">
        <v>17</v>
      </c>
      <c r="J1430" s="8" t="s">
        <v>470</v>
      </c>
      <c r="K1430" t="s">
        <v>19</v>
      </c>
      <c r="L1430" t="s">
        <v>18</v>
      </c>
      <c r="M1430" t="s">
        <v>806</v>
      </c>
      <c r="N1430" t="s">
        <v>591</v>
      </c>
      <c r="Q1430" s="8" t="s">
        <v>472</v>
      </c>
      <c r="S1430" s="10" t="s">
        <v>472</v>
      </c>
      <c r="T1430" s="8">
        <v>2.5</v>
      </c>
      <c r="W1430" t="b">
        <v>1</v>
      </c>
    </row>
    <row r="1432" spans="1:23">
      <c r="A1432" s="7" t="s">
        <v>3066</v>
      </c>
      <c r="B1432" s="7" t="s">
        <v>3067</v>
      </c>
      <c r="C1432" s="8" t="s">
        <v>3068</v>
      </c>
      <c r="D1432" s="8" t="s">
        <v>3069</v>
      </c>
      <c r="E1432" s="8" t="s">
        <v>468</v>
      </c>
      <c r="F1432" s="8" t="s">
        <v>469</v>
      </c>
      <c r="G1432" s="8" t="s">
        <v>468</v>
      </c>
      <c r="H1432" s="8" t="s">
        <v>469</v>
      </c>
      <c r="I1432" s="8" t="s">
        <v>31</v>
      </c>
      <c r="J1432" s="8" t="s">
        <v>470</v>
      </c>
      <c r="K1432" t="s">
        <v>19</v>
      </c>
      <c r="L1432" t="s">
        <v>18</v>
      </c>
      <c r="M1432" t="s">
        <v>2139</v>
      </c>
      <c r="N1432" t="s">
        <v>550</v>
      </c>
      <c r="Q1432" s="8" t="s">
        <v>472</v>
      </c>
      <c r="S1432" s="10" t="s">
        <v>472</v>
      </c>
      <c r="T1432" s="8">
        <v>2.5</v>
      </c>
      <c r="W1432" t="b">
        <v>1</v>
      </c>
    </row>
    <row r="1434" spans="1:23">
      <c r="A1434" s="7" t="s">
        <v>3070</v>
      </c>
      <c r="B1434" s="7" t="s">
        <v>3071</v>
      </c>
      <c r="C1434" s="8" t="s">
        <v>1111</v>
      </c>
      <c r="D1434" s="8" t="s">
        <v>3072</v>
      </c>
      <c r="E1434" s="8" t="s">
        <v>468</v>
      </c>
      <c r="F1434" s="8" t="s">
        <v>469</v>
      </c>
      <c r="G1434" s="8" t="s">
        <v>468</v>
      </c>
      <c r="H1434" s="8" t="s">
        <v>469</v>
      </c>
      <c r="I1434" s="8" t="s">
        <v>17</v>
      </c>
      <c r="J1434" s="8" t="s">
        <v>470</v>
      </c>
      <c r="K1434" t="s">
        <v>19</v>
      </c>
      <c r="L1434" t="s">
        <v>18</v>
      </c>
      <c r="M1434" t="s">
        <v>627</v>
      </c>
      <c r="N1434" t="s">
        <v>628</v>
      </c>
      <c r="Q1434" s="8" t="s">
        <v>472</v>
      </c>
      <c r="S1434" s="10" t="s">
        <v>473</v>
      </c>
    </row>
    <row r="1436" spans="1:23">
      <c r="A1436" s="7" t="s">
        <v>3073</v>
      </c>
      <c r="B1436" s="7" t="s">
        <v>3074</v>
      </c>
      <c r="C1436" s="8" t="s">
        <v>3075</v>
      </c>
      <c r="D1436" s="8" t="s">
        <v>3076</v>
      </c>
      <c r="E1436" s="8" t="s">
        <v>468</v>
      </c>
      <c r="F1436" s="8" t="s">
        <v>469</v>
      </c>
      <c r="G1436" s="8" t="s">
        <v>468</v>
      </c>
      <c r="H1436" s="8" t="s">
        <v>469</v>
      </c>
      <c r="I1436" s="8" t="s">
        <v>17</v>
      </c>
      <c r="J1436" s="8" t="s">
        <v>470</v>
      </c>
      <c r="K1436" t="s">
        <v>19</v>
      </c>
      <c r="L1436" t="s">
        <v>18</v>
      </c>
      <c r="M1436" t="s">
        <v>557</v>
      </c>
      <c r="N1436" t="s">
        <v>528</v>
      </c>
      <c r="Q1436" s="8" t="s">
        <v>472</v>
      </c>
      <c r="S1436" s="10" t="s">
        <v>473</v>
      </c>
    </row>
    <row r="1438" spans="1:23">
      <c r="A1438" s="7" t="s">
        <v>3077</v>
      </c>
      <c r="B1438" s="7" t="s">
        <v>3078</v>
      </c>
      <c r="C1438" s="8" t="s">
        <v>287</v>
      </c>
      <c r="D1438" s="8" t="s">
        <v>3079</v>
      </c>
      <c r="E1438" s="8" t="s">
        <v>468</v>
      </c>
      <c r="F1438" s="8" t="s">
        <v>469</v>
      </c>
      <c r="G1438" s="8" t="s">
        <v>468</v>
      </c>
      <c r="H1438" s="8" t="s">
        <v>469</v>
      </c>
      <c r="I1438" s="8" t="s">
        <v>17</v>
      </c>
      <c r="J1438" s="8" t="s">
        <v>470</v>
      </c>
      <c r="K1438" t="s">
        <v>19</v>
      </c>
      <c r="L1438" t="s">
        <v>18</v>
      </c>
      <c r="M1438" t="s">
        <v>2269</v>
      </c>
      <c r="N1438" t="s">
        <v>541</v>
      </c>
      <c r="Q1438" s="8" t="s">
        <v>472</v>
      </c>
      <c r="S1438" s="10" t="s">
        <v>473</v>
      </c>
    </row>
    <row r="1440" spans="1:23">
      <c r="A1440" s="7" t="s">
        <v>3080</v>
      </c>
      <c r="B1440" s="7" t="s">
        <v>3081</v>
      </c>
      <c r="C1440" s="8" t="s">
        <v>190</v>
      </c>
      <c r="D1440" s="8" t="s">
        <v>191</v>
      </c>
      <c r="E1440" s="8" t="s">
        <v>468</v>
      </c>
      <c r="F1440" s="8" t="s">
        <v>469</v>
      </c>
      <c r="G1440" s="8" t="s">
        <v>468</v>
      </c>
      <c r="H1440" s="8" t="s">
        <v>469</v>
      </c>
      <c r="I1440" s="8" t="s">
        <v>17</v>
      </c>
      <c r="J1440" s="8" t="s">
        <v>470</v>
      </c>
      <c r="K1440" t="s">
        <v>19</v>
      </c>
      <c r="L1440" t="s">
        <v>18</v>
      </c>
      <c r="M1440" t="s">
        <v>178</v>
      </c>
      <c r="N1440" t="s">
        <v>26</v>
      </c>
      <c r="Q1440" s="8" t="s">
        <v>472</v>
      </c>
      <c r="S1440" s="10" t="s">
        <v>473</v>
      </c>
    </row>
    <row r="1442" spans="1:23">
      <c r="A1442" s="7" t="s">
        <v>3082</v>
      </c>
      <c r="B1442" s="7" t="s">
        <v>3083</v>
      </c>
      <c r="C1442" s="8" t="s">
        <v>646</v>
      </c>
      <c r="D1442" s="8" t="s">
        <v>3084</v>
      </c>
      <c r="E1442" s="8" t="s">
        <v>468</v>
      </c>
      <c r="F1442" s="8" t="s">
        <v>469</v>
      </c>
      <c r="G1442" s="8" t="s">
        <v>468</v>
      </c>
      <c r="H1442" s="8" t="s">
        <v>469</v>
      </c>
      <c r="I1442" s="8" t="s">
        <v>17</v>
      </c>
      <c r="J1442" s="8" t="s">
        <v>470</v>
      </c>
      <c r="K1442" t="s">
        <v>19</v>
      </c>
      <c r="L1442" t="s">
        <v>18</v>
      </c>
      <c r="M1442" t="s">
        <v>2341</v>
      </c>
      <c r="N1442" t="s">
        <v>681</v>
      </c>
      <c r="Q1442" s="8" t="s">
        <v>472</v>
      </c>
      <c r="S1442" s="10" t="s">
        <v>472</v>
      </c>
      <c r="T1442" s="8">
        <v>2.5</v>
      </c>
      <c r="W1442" t="b">
        <v>1</v>
      </c>
    </row>
    <row r="1444" spans="1:23">
      <c r="A1444" s="7" t="s">
        <v>3085</v>
      </c>
      <c r="B1444" s="7" t="s">
        <v>3086</v>
      </c>
      <c r="C1444" s="8" t="s">
        <v>1388</v>
      </c>
      <c r="D1444" s="8" t="s">
        <v>3084</v>
      </c>
      <c r="E1444" s="8" t="s">
        <v>468</v>
      </c>
      <c r="F1444" s="8" t="s">
        <v>469</v>
      </c>
      <c r="G1444" s="8" t="s">
        <v>468</v>
      </c>
      <c r="H1444" s="8" t="s">
        <v>469</v>
      </c>
      <c r="I1444" s="8" t="s">
        <v>31</v>
      </c>
      <c r="J1444" s="8" t="s">
        <v>470</v>
      </c>
      <c r="K1444" t="s">
        <v>19</v>
      </c>
      <c r="L1444" t="s">
        <v>54</v>
      </c>
      <c r="M1444" t="s">
        <v>2567</v>
      </c>
      <c r="N1444" t="s">
        <v>437</v>
      </c>
      <c r="O1444" t="s">
        <v>2403</v>
      </c>
      <c r="P1444" t="s">
        <v>1653</v>
      </c>
      <c r="Q1444" s="8" t="s">
        <v>473</v>
      </c>
      <c r="S1444" s="10" t="s">
        <v>473</v>
      </c>
    </row>
    <row r="1446" spans="1:23">
      <c r="A1446" s="7" t="s">
        <v>3087</v>
      </c>
      <c r="B1446" s="7" t="s">
        <v>3088</v>
      </c>
      <c r="C1446" s="8" t="s">
        <v>3089</v>
      </c>
      <c r="D1446" s="8" t="s">
        <v>3084</v>
      </c>
      <c r="E1446" s="8" t="s">
        <v>468</v>
      </c>
      <c r="F1446" s="8" t="s">
        <v>469</v>
      </c>
      <c r="G1446" s="8" t="s">
        <v>468</v>
      </c>
      <c r="H1446" s="8" t="s">
        <v>469</v>
      </c>
      <c r="I1446" s="8" t="s">
        <v>31</v>
      </c>
      <c r="J1446" s="8" t="s">
        <v>478</v>
      </c>
      <c r="K1446" t="s">
        <v>19</v>
      </c>
      <c r="L1446" t="s">
        <v>18</v>
      </c>
      <c r="M1446" t="s">
        <v>1044</v>
      </c>
      <c r="N1446" t="s">
        <v>21</v>
      </c>
      <c r="Q1446" s="8" t="s">
        <v>472</v>
      </c>
      <c r="S1446" s="10" t="s">
        <v>473</v>
      </c>
    </row>
    <row r="1448" spans="1:23">
      <c r="A1448" s="7" t="s">
        <v>3090</v>
      </c>
      <c r="B1448" s="7" t="s">
        <v>3091</v>
      </c>
      <c r="C1448" s="8" t="s">
        <v>1008</v>
      </c>
      <c r="D1448" s="8" t="s">
        <v>3092</v>
      </c>
      <c r="E1448" s="8" t="s">
        <v>468</v>
      </c>
      <c r="F1448" s="8" t="s">
        <v>469</v>
      </c>
      <c r="G1448" s="8" t="s">
        <v>468</v>
      </c>
      <c r="H1448" s="8" t="s">
        <v>469</v>
      </c>
      <c r="I1448" s="8" t="s">
        <v>17</v>
      </c>
      <c r="J1448" s="8" t="s">
        <v>470</v>
      </c>
      <c r="K1448" t="s">
        <v>19</v>
      </c>
      <c r="L1448" t="s">
        <v>18</v>
      </c>
      <c r="M1448" t="s">
        <v>664</v>
      </c>
      <c r="N1448" t="s">
        <v>541</v>
      </c>
      <c r="Q1448" s="8" t="s">
        <v>472</v>
      </c>
      <c r="S1448" s="10" t="s">
        <v>473</v>
      </c>
    </row>
    <row r="1450" spans="1:23">
      <c r="A1450" s="7" t="s">
        <v>3093</v>
      </c>
      <c r="B1450" s="7" t="s">
        <v>3094</v>
      </c>
      <c r="C1450" s="8" t="s">
        <v>233</v>
      </c>
      <c r="D1450" s="8" t="s">
        <v>3095</v>
      </c>
      <c r="E1450" s="8" t="s">
        <v>468</v>
      </c>
      <c r="F1450" s="8" t="s">
        <v>469</v>
      </c>
      <c r="G1450" s="8" t="s">
        <v>468</v>
      </c>
      <c r="H1450" s="8" t="s">
        <v>469</v>
      </c>
      <c r="I1450" s="8" t="s">
        <v>17</v>
      </c>
      <c r="J1450" s="8" t="s">
        <v>470</v>
      </c>
      <c r="K1450" t="s">
        <v>19</v>
      </c>
      <c r="L1450" t="s">
        <v>18</v>
      </c>
      <c r="M1450" t="s">
        <v>796</v>
      </c>
      <c r="N1450" t="s">
        <v>575</v>
      </c>
      <c r="Q1450" s="8" t="s">
        <v>472</v>
      </c>
      <c r="S1450" s="10" t="s">
        <v>473</v>
      </c>
    </row>
    <row r="1452" spans="1:23">
      <c r="A1452" s="7" t="s">
        <v>3096</v>
      </c>
      <c r="B1452" s="7" t="s">
        <v>3097</v>
      </c>
      <c r="C1452" s="8" t="s">
        <v>1022</v>
      </c>
      <c r="D1452" s="8" t="s">
        <v>3098</v>
      </c>
      <c r="E1452" s="8" t="s">
        <v>468</v>
      </c>
      <c r="F1452" s="8" t="s">
        <v>469</v>
      </c>
      <c r="G1452" s="8" t="s">
        <v>468</v>
      </c>
      <c r="H1452" s="8" t="s">
        <v>469</v>
      </c>
      <c r="I1452" s="8" t="s">
        <v>17</v>
      </c>
      <c r="J1452" s="8" t="s">
        <v>470</v>
      </c>
      <c r="K1452" t="s">
        <v>19</v>
      </c>
      <c r="L1452" t="s">
        <v>18</v>
      </c>
      <c r="M1452" t="s">
        <v>1791</v>
      </c>
      <c r="N1452" t="s">
        <v>491</v>
      </c>
      <c r="Q1452" s="8" t="s">
        <v>472</v>
      </c>
      <c r="S1452" s="10" t="s">
        <v>472</v>
      </c>
      <c r="T1452" s="8">
        <v>2.5</v>
      </c>
      <c r="W1452" t="b">
        <v>1</v>
      </c>
    </row>
    <row r="1454" spans="1:23">
      <c r="A1454" s="7" t="s">
        <v>3099</v>
      </c>
      <c r="B1454" s="7" t="s">
        <v>3100</v>
      </c>
      <c r="C1454" s="8" t="s">
        <v>149</v>
      </c>
      <c r="D1454" s="8" t="s">
        <v>3101</v>
      </c>
      <c r="E1454" s="8" t="s">
        <v>468</v>
      </c>
      <c r="F1454" s="8" t="s">
        <v>469</v>
      </c>
      <c r="G1454" s="8" t="s">
        <v>468</v>
      </c>
      <c r="H1454" s="8" t="s">
        <v>469</v>
      </c>
      <c r="I1454" s="8" t="s">
        <v>31</v>
      </c>
      <c r="J1454" s="8" t="s">
        <v>470</v>
      </c>
      <c r="K1454" t="s">
        <v>19</v>
      </c>
      <c r="L1454" t="s">
        <v>18</v>
      </c>
      <c r="M1454" t="s">
        <v>1490</v>
      </c>
      <c r="N1454" t="s">
        <v>591</v>
      </c>
      <c r="Q1454" s="8" t="s">
        <v>472</v>
      </c>
      <c r="S1454" s="10" t="s">
        <v>472</v>
      </c>
      <c r="T1454" s="8">
        <v>2.5</v>
      </c>
      <c r="W1454" t="b">
        <v>1</v>
      </c>
    </row>
    <row r="1456" spans="1:23">
      <c r="A1456" s="7" t="s">
        <v>3102</v>
      </c>
      <c r="B1456" s="7" t="s">
        <v>3103</v>
      </c>
      <c r="C1456" s="8" t="s">
        <v>245</v>
      </c>
      <c r="D1456" s="8" t="s">
        <v>246</v>
      </c>
      <c r="E1456" s="8" t="s">
        <v>468</v>
      </c>
      <c r="F1456" s="8" t="s">
        <v>469</v>
      </c>
      <c r="G1456" s="8" t="s">
        <v>468</v>
      </c>
      <c r="H1456" s="8" t="s">
        <v>469</v>
      </c>
      <c r="I1456" s="8" t="s">
        <v>17</v>
      </c>
      <c r="J1456" s="8" t="s">
        <v>470</v>
      </c>
      <c r="K1456" t="s">
        <v>19</v>
      </c>
      <c r="L1456" t="s">
        <v>18</v>
      </c>
      <c r="M1456" t="s">
        <v>55</v>
      </c>
      <c r="N1456" t="s">
        <v>21</v>
      </c>
      <c r="Q1456" s="8" t="s">
        <v>472</v>
      </c>
      <c r="S1456" s="10" t="s">
        <v>473</v>
      </c>
    </row>
    <row r="1458" spans="1:23">
      <c r="A1458" s="7" t="s">
        <v>3104</v>
      </c>
      <c r="B1458" s="7" t="s">
        <v>3105</v>
      </c>
      <c r="C1458" s="8" t="s">
        <v>476</v>
      </c>
      <c r="D1458" s="8" t="s">
        <v>246</v>
      </c>
      <c r="E1458" s="8" t="s">
        <v>468</v>
      </c>
      <c r="F1458" s="8" t="s">
        <v>469</v>
      </c>
      <c r="G1458" s="8" t="s">
        <v>468</v>
      </c>
      <c r="H1458" s="8" t="s">
        <v>469</v>
      </c>
      <c r="I1458" s="8" t="s">
        <v>17</v>
      </c>
      <c r="J1458" s="8" t="s">
        <v>470</v>
      </c>
      <c r="K1458" t="s">
        <v>19</v>
      </c>
      <c r="L1458" t="s">
        <v>18</v>
      </c>
      <c r="M1458" t="s">
        <v>913</v>
      </c>
      <c r="N1458" t="s">
        <v>491</v>
      </c>
      <c r="Q1458" s="8" t="s">
        <v>472</v>
      </c>
      <c r="S1458" s="10" t="s">
        <v>472</v>
      </c>
      <c r="T1458" s="8">
        <v>2.5</v>
      </c>
      <c r="W1458" t="b">
        <v>1</v>
      </c>
    </row>
    <row r="1460" spans="1:23">
      <c r="A1460" s="7" t="s">
        <v>3106</v>
      </c>
      <c r="B1460" s="7" t="s">
        <v>3107</v>
      </c>
      <c r="C1460" s="8" t="s">
        <v>59</v>
      </c>
      <c r="D1460" s="8" t="s">
        <v>3108</v>
      </c>
      <c r="E1460" s="8" t="s">
        <v>468</v>
      </c>
      <c r="F1460" s="8" t="s">
        <v>469</v>
      </c>
      <c r="G1460" s="8" t="s">
        <v>468</v>
      </c>
      <c r="H1460" s="8" t="s">
        <v>469</v>
      </c>
      <c r="I1460" s="8" t="s">
        <v>61</v>
      </c>
      <c r="J1460" s="8" t="s">
        <v>3109</v>
      </c>
      <c r="K1460" t="s">
        <v>62</v>
      </c>
      <c r="L1460" t="s">
        <v>2268</v>
      </c>
      <c r="M1460" t="s">
        <v>1964</v>
      </c>
      <c r="N1460" t="s">
        <v>563</v>
      </c>
      <c r="O1460" t="s">
        <v>3110</v>
      </c>
      <c r="P1460" t="s">
        <v>1653</v>
      </c>
      <c r="Q1460" s="8" t="s">
        <v>473</v>
      </c>
      <c r="S1460" s="10" t="s">
        <v>473</v>
      </c>
    </row>
    <row r="1461" spans="1:23">
      <c r="A1461" s="7" t="s">
        <v>3111</v>
      </c>
      <c r="B1461" s="7" t="s">
        <v>3107</v>
      </c>
      <c r="C1461" s="8" t="s">
        <v>59</v>
      </c>
      <c r="D1461" s="8" t="s">
        <v>3108</v>
      </c>
      <c r="E1461" s="8" t="s">
        <v>468</v>
      </c>
      <c r="F1461" s="8" t="s">
        <v>469</v>
      </c>
      <c r="G1461" s="8" t="s">
        <v>468</v>
      </c>
      <c r="H1461" s="8" t="s">
        <v>469</v>
      </c>
      <c r="I1461" s="8" t="s">
        <v>31</v>
      </c>
      <c r="J1461" s="8" t="s">
        <v>470</v>
      </c>
      <c r="K1461" t="s">
        <v>19</v>
      </c>
      <c r="L1461" t="s">
        <v>18</v>
      </c>
      <c r="M1461" t="s">
        <v>2465</v>
      </c>
      <c r="N1461" t="s">
        <v>437</v>
      </c>
      <c r="Q1461" s="8" t="s">
        <v>472</v>
      </c>
      <c r="S1461" s="10" t="s">
        <v>473</v>
      </c>
    </row>
    <row r="1463" spans="1:23">
      <c r="A1463" s="7" t="s">
        <v>3112</v>
      </c>
      <c r="B1463" s="7" t="s">
        <v>3113</v>
      </c>
      <c r="C1463" s="8" t="s">
        <v>2615</v>
      </c>
      <c r="D1463" s="8" t="s">
        <v>3114</v>
      </c>
      <c r="E1463" s="8" t="s">
        <v>468</v>
      </c>
      <c r="F1463" s="8" t="s">
        <v>469</v>
      </c>
      <c r="G1463" s="8" t="s">
        <v>468</v>
      </c>
      <c r="H1463" s="8" t="s">
        <v>469</v>
      </c>
      <c r="I1463" s="8" t="s">
        <v>17</v>
      </c>
      <c r="J1463" s="8" t="s">
        <v>470</v>
      </c>
      <c r="K1463" t="s">
        <v>19</v>
      </c>
      <c r="L1463" t="s">
        <v>18</v>
      </c>
      <c r="M1463" t="s">
        <v>1163</v>
      </c>
      <c r="N1463" t="s">
        <v>563</v>
      </c>
      <c r="Q1463" s="8" t="s">
        <v>472</v>
      </c>
      <c r="S1463" s="10" t="s">
        <v>472</v>
      </c>
      <c r="T1463" s="8">
        <v>2.5</v>
      </c>
      <c r="W1463" t="b">
        <v>1</v>
      </c>
    </row>
    <row r="1465" spans="1:23">
      <c r="A1465" s="7" t="s">
        <v>3115</v>
      </c>
      <c r="B1465" s="7" t="s">
        <v>3116</v>
      </c>
      <c r="C1465" s="8" t="s">
        <v>304</v>
      </c>
      <c r="D1465" s="8" t="s">
        <v>305</v>
      </c>
      <c r="E1465" s="8" t="s">
        <v>468</v>
      </c>
      <c r="F1465" s="8" t="s">
        <v>469</v>
      </c>
      <c r="G1465" s="8" t="s">
        <v>468</v>
      </c>
      <c r="H1465" s="8" t="s">
        <v>469</v>
      </c>
      <c r="I1465" s="8" t="s">
        <v>31</v>
      </c>
      <c r="J1465" s="8" t="s">
        <v>470</v>
      </c>
      <c r="K1465" t="s">
        <v>19</v>
      </c>
      <c r="L1465" t="s">
        <v>18</v>
      </c>
      <c r="M1465" t="s">
        <v>293</v>
      </c>
      <c r="N1465" t="s">
        <v>39</v>
      </c>
      <c r="Q1465" s="8" t="s">
        <v>472</v>
      </c>
      <c r="S1465" s="10" t="s">
        <v>473</v>
      </c>
    </row>
    <row r="1467" spans="1:23">
      <c r="A1467" s="7" t="s">
        <v>3117</v>
      </c>
      <c r="B1467" s="7" t="s">
        <v>3118</v>
      </c>
      <c r="C1467" s="8" t="s">
        <v>342</v>
      </c>
      <c r="D1467" s="8" t="s">
        <v>305</v>
      </c>
      <c r="E1467" s="8" t="s">
        <v>468</v>
      </c>
      <c r="F1467" s="8" t="s">
        <v>469</v>
      </c>
      <c r="G1467" s="8" t="s">
        <v>468</v>
      </c>
      <c r="H1467" s="8" t="s">
        <v>469</v>
      </c>
      <c r="I1467" s="8" t="s">
        <v>31</v>
      </c>
      <c r="J1467" s="8" t="s">
        <v>470</v>
      </c>
      <c r="K1467" t="s">
        <v>19</v>
      </c>
      <c r="L1467" t="s">
        <v>344</v>
      </c>
      <c r="M1467" t="s">
        <v>331</v>
      </c>
      <c r="N1467" t="s">
        <v>39</v>
      </c>
      <c r="Q1467" s="8" t="s">
        <v>473</v>
      </c>
      <c r="S1467" s="10" t="s">
        <v>473</v>
      </c>
      <c r="U1467" t="s">
        <v>517</v>
      </c>
    </row>
    <row r="1469" spans="1:23">
      <c r="A1469" s="7" t="s">
        <v>3119</v>
      </c>
      <c r="B1469" s="7" t="s">
        <v>3120</v>
      </c>
      <c r="C1469" s="8" t="s">
        <v>1925</v>
      </c>
      <c r="D1469" s="8" t="s">
        <v>3121</v>
      </c>
      <c r="E1469" s="8" t="s">
        <v>468</v>
      </c>
      <c r="F1469" s="8" t="s">
        <v>469</v>
      </c>
      <c r="G1469" s="8" t="s">
        <v>468</v>
      </c>
      <c r="H1469" s="8" t="s">
        <v>469</v>
      </c>
      <c r="I1469" s="8" t="s">
        <v>17</v>
      </c>
      <c r="J1469" s="8" t="s">
        <v>470</v>
      </c>
      <c r="K1469" t="s">
        <v>19</v>
      </c>
      <c r="L1469" t="s">
        <v>18</v>
      </c>
      <c r="M1469" t="s">
        <v>1899</v>
      </c>
      <c r="N1469" t="s">
        <v>227</v>
      </c>
      <c r="Q1469" s="8" t="s">
        <v>472</v>
      </c>
      <c r="S1469" s="10" t="s">
        <v>473</v>
      </c>
    </row>
    <row r="1471" spans="1:23">
      <c r="A1471" s="7" t="s">
        <v>3122</v>
      </c>
      <c r="B1471" s="7" t="s">
        <v>3123</v>
      </c>
      <c r="C1471" s="8" t="s">
        <v>762</v>
      </c>
      <c r="D1471" s="8" t="s">
        <v>3124</v>
      </c>
      <c r="E1471" s="8" t="s">
        <v>468</v>
      </c>
      <c r="F1471" s="8" t="s">
        <v>469</v>
      </c>
      <c r="G1471" s="8" t="s">
        <v>468</v>
      </c>
      <c r="H1471" s="8" t="s">
        <v>469</v>
      </c>
      <c r="I1471" s="8" t="s">
        <v>17</v>
      </c>
      <c r="J1471" s="8" t="s">
        <v>470</v>
      </c>
      <c r="K1471" t="s">
        <v>19</v>
      </c>
      <c r="L1471" t="s">
        <v>18</v>
      </c>
      <c r="M1471" t="s">
        <v>1812</v>
      </c>
      <c r="N1471" t="s">
        <v>437</v>
      </c>
      <c r="Q1471" s="8" t="s">
        <v>472</v>
      </c>
      <c r="S1471" s="10" t="s">
        <v>473</v>
      </c>
    </row>
    <row r="1473" spans="1:23">
      <c r="A1473" s="7" t="s">
        <v>3125</v>
      </c>
      <c r="B1473" s="7" t="s">
        <v>3126</v>
      </c>
      <c r="C1473" s="8" t="s">
        <v>3127</v>
      </c>
      <c r="D1473" s="8" t="s">
        <v>3128</v>
      </c>
      <c r="E1473" s="8" t="s">
        <v>468</v>
      </c>
      <c r="F1473" s="8" t="s">
        <v>469</v>
      </c>
      <c r="G1473" s="8" t="s">
        <v>468</v>
      </c>
      <c r="H1473" s="8" t="s">
        <v>469</v>
      </c>
      <c r="I1473" s="8" t="s">
        <v>31</v>
      </c>
      <c r="J1473" s="8" t="s">
        <v>470</v>
      </c>
      <c r="K1473" t="s">
        <v>19</v>
      </c>
      <c r="L1473" t="s">
        <v>54</v>
      </c>
      <c r="M1473" t="s">
        <v>3129</v>
      </c>
      <c r="N1473" t="s">
        <v>591</v>
      </c>
      <c r="O1473" t="s">
        <v>2389</v>
      </c>
      <c r="P1473" t="s">
        <v>580</v>
      </c>
      <c r="Q1473" s="8" t="s">
        <v>473</v>
      </c>
      <c r="S1473" s="10" t="s">
        <v>473</v>
      </c>
    </row>
    <row r="1475" spans="1:23">
      <c r="A1475" s="7" t="s">
        <v>3130</v>
      </c>
      <c r="B1475" s="7" t="s">
        <v>3131</v>
      </c>
      <c r="C1475" s="8" t="s">
        <v>3132</v>
      </c>
      <c r="D1475" s="8" t="s">
        <v>3128</v>
      </c>
      <c r="E1475" s="8" t="s">
        <v>468</v>
      </c>
      <c r="F1475" s="8" t="s">
        <v>469</v>
      </c>
      <c r="G1475" s="8" t="s">
        <v>468</v>
      </c>
      <c r="H1475" s="8" t="s">
        <v>469</v>
      </c>
      <c r="I1475" s="8" t="s">
        <v>31</v>
      </c>
      <c r="J1475" s="8" t="s">
        <v>470</v>
      </c>
      <c r="K1475" t="s">
        <v>19</v>
      </c>
      <c r="L1475" t="s">
        <v>18</v>
      </c>
      <c r="M1475" t="s">
        <v>3133</v>
      </c>
      <c r="N1475" t="s">
        <v>228</v>
      </c>
      <c r="Q1475" s="8" t="s">
        <v>472</v>
      </c>
      <c r="S1475" s="10" t="s">
        <v>473</v>
      </c>
    </row>
    <row r="1477" spans="1:23">
      <c r="A1477" s="7" t="s">
        <v>3134</v>
      </c>
      <c r="B1477" s="7" t="s">
        <v>3135</v>
      </c>
      <c r="C1477" s="8" t="s">
        <v>3136</v>
      </c>
      <c r="D1477" s="8" t="s">
        <v>3137</v>
      </c>
      <c r="E1477" s="8" t="s">
        <v>468</v>
      </c>
      <c r="F1477" s="8" t="s">
        <v>469</v>
      </c>
      <c r="G1477" s="8" t="s">
        <v>468</v>
      </c>
      <c r="H1477" s="8" t="s">
        <v>469</v>
      </c>
      <c r="I1477" s="8" t="s">
        <v>31</v>
      </c>
      <c r="J1477" s="8" t="s">
        <v>470</v>
      </c>
      <c r="K1477" t="s">
        <v>19</v>
      </c>
      <c r="L1477" t="s">
        <v>18</v>
      </c>
      <c r="M1477" t="s">
        <v>1010</v>
      </c>
      <c r="N1477" t="s">
        <v>321</v>
      </c>
      <c r="Q1477" s="8" t="s">
        <v>472</v>
      </c>
      <c r="S1477" s="10" t="s">
        <v>473</v>
      </c>
    </row>
    <row r="1479" spans="1:23">
      <c r="A1479" s="7" t="s">
        <v>3138</v>
      </c>
      <c r="B1479" s="7" t="s">
        <v>3139</v>
      </c>
      <c r="C1479" s="8" t="s">
        <v>296</v>
      </c>
      <c r="D1479" s="8" t="s">
        <v>3140</v>
      </c>
      <c r="E1479" s="8" t="s">
        <v>468</v>
      </c>
      <c r="F1479" s="8" t="s">
        <v>469</v>
      </c>
      <c r="G1479" s="8" t="s">
        <v>468</v>
      </c>
      <c r="H1479" s="8" t="s">
        <v>469</v>
      </c>
      <c r="I1479" s="8" t="s">
        <v>31</v>
      </c>
      <c r="J1479" s="8" t="s">
        <v>3141</v>
      </c>
      <c r="K1479" t="s">
        <v>62</v>
      </c>
      <c r="L1479" t="s">
        <v>226</v>
      </c>
      <c r="M1479" t="s">
        <v>3142</v>
      </c>
      <c r="N1479" t="s">
        <v>591</v>
      </c>
      <c r="O1479" t="s">
        <v>909</v>
      </c>
      <c r="P1479" t="s">
        <v>905</v>
      </c>
      <c r="Q1479" s="8" t="s">
        <v>473</v>
      </c>
      <c r="S1479" s="10" t="s">
        <v>473</v>
      </c>
    </row>
    <row r="1480" spans="1:23">
      <c r="A1480" s="7" t="s">
        <v>3143</v>
      </c>
      <c r="B1480" s="7" t="s">
        <v>3139</v>
      </c>
      <c r="C1480" s="8" t="s">
        <v>296</v>
      </c>
      <c r="D1480" s="8" t="s">
        <v>3140</v>
      </c>
      <c r="E1480" s="8" t="s">
        <v>468</v>
      </c>
      <c r="F1480" s="8" t="s">
        <v>469</v>
      </c>
      <c r="G1480" s="8" t="s">
        <v>468</v>
      </c>
      <c r="H1480" s="8" t="s">
        <v>469</v>
      </c>
      <c r="I1480" s="8" t="s">
        <v>31</v>
      </c>
      <c r="J1480" s="8" t="s">
        <v>470</v>
      </c>
      <c r="K1480" t="s">
        <v>19</v>
      </c>
      <c r="L1480" t="s">
        <v>18</v>
      </c>
      <c r="M1480" t="s">
        <v>1191</v>
      </c>
      <c r="N1480" t="s">
        <v>541</v>
      </c>
      <c r="Q1480" s="8" t="s">
        <v>472</v>
      </c>
      <c r="S1480" s="10" t="s">
        <v>473</v>
      </c>
    </row>
    <row r="1482" spans="1:23">
      <c r="A1482" s="7" t="s">
        <v>3144</v>
      </c>
      <c r="B1482" s="7" t="s">
        <v>3145</v>
      </c>
      <c r="C1482" s="8" t="s">
        <v>296</v>
      </c>
      <c r="D1482" s="8" t="s">
        <v>3146</v>
      </c>
      <c r="E1482" s="8" t="s">
        <v>468</v>
      </c>
      <c r="F1482" s="8" t="s">
        <v>469</v>
      </c>
      <c r="G1482" s="8" t="s">
        <v>468</v>
      </c>
      <c r="H1482" s="8" t="s">
        <v>469</v>
      </c>
      <c r="I1482" s="8" t="s">
        <v>31</v>
      </c>
      <c r="J1482" s="8" t="s">
        <v>470</v>
      </c>
      <c r="K1482" t="s">
        <v>19</v>
      </c>
      <c r="L1482" t="s">
        <v>18</v>
      </c>
      <c r="M1482" t="s">
        <v>2415</v>
      </c>
      <c r="N1482" t="s">
        <v>437</v>
      </c>
      <c r="Q1482" s="8" t="s">
        <v>472</v>
      </c>
      <c r="S1482" s="10" t="s">
        <v>473</v>
      </c>
    </row>
    <row r="1484" spans="1:23">
      <c r="A1484" s="7" t="s">
        <v>3147</v>
      </c>
      <c r="B1484" s="7" t="s">
        <v>3148</v>
      </c>
      <c r="C1484" s="8" t="s">
        <v>790</v>
      </c>
      <c r="D1484" s="8" t="s">
        <v>3146</v>
      </c>
      <c r="E1484" s="8" t="s">
        <v>468</v>
      </c>
      <c r="F1484" s="8" t="s">
        <v>469</v>
      </c>
      <c r="G1484" s="8" t="s">
        <v>468</v>
      </c>
      <c r="H1484" s="8" t="s">
        <v>469</v>
      </c>
      <c r="I1484" s="8" t="s">
        <v>31</v>
      </c>
      <c r="J1484" s="8" t="s">
        <v>470</v>
      </c>
      <c r="K1484" t="s">
        <v>19</v>
      </c>
      <c r="L1484" t="s">
        <v>18</v>
      </c>
      <c r="M1484" t="s">
        <v>2415</v>
      </c>
      <c r="N1484" t="s">
        <v>20</v>
      </c>
      <c r="Q1484" s="8" t="s">
        <v>472</v>
      </c>
      <c r="S1484" s="10" t="s">
        <v>473</v>
      </c>
    </row>
    <row r="1486" spans="1:23">
      <c r="A1486" s="7" t="s">
        <v>3149</v>
      </c>
      <c r="B1486" s="7" t="s">
        <v>3150</v>
      </c>
      <c r="C1486" s="8" t="s">
        <v>3151</v>
      </c>
      <c r="D1486" s="8" t="s">
        <v>3146</v>
      </c>
      <c r="E1486" s="8" t="s">
        <v>468</v>
      </c>
      <c r="F1486" s="8" t="s">
        <v>469</v>
      </c>
      <c r="G1486" s="8" t="s">
        <v>468</v>
      </c>
      <c r="H1486" s="8" t="s">
        <v>469</v>
      </c>
      <c r="I1486" s="8" t="s">
        <v>31</v>
      </c>
      <c r="J1486" s="8" t="s">
        <v>470</v>
      </c>
      <c r="K1486" t="s">
        <v>19</v>
      </c>
      <c r="L1486" t="s">
        <v>18</v>
      </c>
      <c r="M1486" t="s">
        <v>2639</v>
      </c>
      <c r="N1486" t="s">
        <v>497</v>
      </c>
      <c r="Q1486" s="8" t="s">
        <v>472</v>
      </c>
      <c r="S1486" s="10" t="s">
        <v>472</v>
      </c>
      <c r="T1486" s="8">
        <v>2.5</v>
      </c>
      <c r="W1486" t="b">
        <v>1</v>
      </c>
    </row>
    <row r="1488" spans="1:23">
      <c r="A1488" s="7" t="s">
        <v>3152</v>
      </c>
      <c r="B1488" s="7" t="s">
        <v>3153</v>
      </c>
      <c r="C1488" s="8" t="s">
        <v>3154</v>
      </c>
      <c r="D1488" s="8" t="s">
        <v>3146</v>
      </c>
      <c r="E1488" s="8" t="s">
        <v>468</v>
      </c>
      <c r="F1488" s="8" t="s">
        <v>469</v>
      </c>
      <c r="G1488" s="8" t="s">
        <v>468</v>
      </c>
      <c r="H1488" s="8" t="s">
        <v>469</v>
      </c>
      <c r="I1488" s="8" t="s">
        <v>31</v>
      </c>
      <c r="J1488" s="8" t="s">
        <v>478</v>
      </c>
      <c r="K1488" t="s">
        <v>19</v>
      </c>
      <c r="L1488" t="s">
        <v>18</v>
      </c>
      <c r="M1488" t="s">
        <v>812</v>
      </c>
      <c r="N1488" t="s">
        <v>541</v>
      </c>
      <c r="Q1488" s="8" t="s">
        <v>472</v>
      </c>
      <c r="S1488" s="10" t="s">
        <v>473</v>
      </c>
    </row>
    <row r="1490" spans="1:23">
      <c r="A1490" s="7" t="s">
        <v>3155</v>
      </c>
      <c r="B1490" s="7" t="s">
        <v>3156</v>
      </c>
      <c r="C1490" s="8" t="s">
        <v>209</v>
      </c>
      <c r="D1490" s="8" t="s">
        <v>347</v>
      </c>
      <c r="E1490" s="8" t="s">
        <v>468</v>
      </c>
      <c r="F1490" s="8" t="s">
        <v>469</v>
      </c>
      <c r="G1490" s="8" t="s">
        <v>468</v>
      </c>
      <c r="H1490" s="8" t="s">
        <v>469</v>
      </c>
      <c r="I1490" s="8" t="s">
        <v>17</v>
      </c>
      <c r="J1490" s="8" t="s">
        <v>470</v>
      </c>
      <c r="K1490" t="s">
        <v>19</v>
      </c>
      <c r="L1490" t="s">
        <v>18</v>
      </c>
      <c r="M1490" t="s">
        <v>331</v>
      </c>
      <c r="N1490" t="s">
        <v>39</v>
      </c>
      <c r="Q1490" s="8" t="s">
        <v>472</v>
      </c>
      <c r="S1490" s="10" t="s">
        <v>473</v>
      </c>
    </row>
    <row r="1492" spans="1:23">
      <c r="A1492" s="7" t="s">
        <v>3157</v>
      </c>
      <c r="B1492" s="7" t="s">
        <v>3158</v>
      </c>
      <c r="C1492" s="8" t="s">
        <v>908</v>
      </c>
      <c r="D1492" s="8" t="s">
        <v>3159</v>
      </c>
      <c r="E1492" s="8" t="s">
        <v>468</v>
      </c>
      <c r="F1492" s="8" t="s">
        <v>469</v>
      </c>
      <c r="G1492" s="8" t="s">
        <v>468</v>
      </c>
      <c r="H1492" s="8" t="s">
        <v>469</v>
      </c>
      <c r="I1492" s="8" t="s">
        <v>17</v>
      </c>
      <c r="J1492" s="8" t="s">
        <v>470</v>
      </c>
      <c r="K1492" t="s">
        <v>19</v>
      </c>
      <c r="L1492" t="s">
        <v>18</v>
      </c>
      <c r="M1492" t="s">
        <v>747</v>
      </c>
      <c r="N1492" t="s">
        <v>39</v>
      </c>
      <c r="Q1492" s="8" t="s">
        <v>472</v>
      </c>
      <c r="S1492" s="10" t="s">
        <v>473</v>
      </c>
    </row>
    <row r="1494" spans="1:23">
      <c r="A1494" s="7" t="s">
        <v>3160</v>
      </c>
      <c r="B1494" s="7" t="s">
        <v>3161</v>
      </c>
      <c r="C1494" s="8" t="s">
        <v>3162</v>
      </c>
      <c r="D1494" s="8" t="s">
        <v>3159</v>
      </c>
      <c r="E1494" s="8" t="s">
        <v>468</v>
      </c>
      <c r="F1494" s="8" t="s">
        <v>469</v>
      </c>
      <c r="G1494" s="8" t="s">
        <v>468</v>
      </c>
      <c r="H1494" s="8" t="s">
        <v>469</v>
      </c>
      <c r="I1494" s="8" t="s">
        <v>31</v>
      </c>
      <c r="J1494" s="8" t="s">
        <v>470</v>
      </c>
      <c r="K1494" t="s">
        <v>19</v>
      </c>
      <c r="L1494" t="s">
        <v>18</v>
      </c>
      <c r="M1494" t="s">
        <v>1646</v>
      </c>
      <c r="N1494" t="s">
        <v>550</v>
      </c>
      <c r="Q1494" s="8" t="s">
        <v>472</v>
      </c>
      <c r="S1494" s="10" t="s">
        <v>472</v>
      </c>
      <c r="T1494" s="8">
        <v>2.5</v>
      </c>
      <c r="W1494" t="b">
        <v>1</v>
      </c>
    </row>
    <row r="1496" spans="1:23">
      <c r="A1496" s="7" t="s">
        <v>3163</v>
      </c>
      <c r="B1496" s="7" t="s">
        <v>3164</v>
      </c>
      <c r="C1496" s="8" t="s">
        <v>476</v>
      </c>
      <c r="D1496" s="8" t="s">
        <v>3159</v>
      </c>
      <c r="E1496" s="8" t="s">
        <v>468</v>
      </c>
      <c r="F1496" s="8" t="s">
        <v>469</v>
      </c>
      <c r="G1496" s="8" t="s">
        <v>468</v>
      </c>
      <c r="H1496" s="8" t="s">
        <v>469</v>
      </c>
      <c r="I1496" s="8" t="s">
        <v>17</v>
      </c>
      <c r="J1496" s="8" t="s">
        <v>470</v>
      </c>
      <c r="K1496" t="s">
        <v>19</v>
      </c>
      <c r="L1496" t="s">
        <v>18</v>
      </c>
      <c r="M1496" t="s">
        <v>3165</v>
      </c>
      <c r="N1496" t="s">
        <v>437</v>
      </c>
      <c r="Q1496" s="8" t="s">
        <v>472</v>
      </c>
      <c r="S1496" s="10" t="s">
        <v>473</v>
      </c>
    </row>
    <row r="1498" spans="1:23">
      <c r="A1498" s="7" t="s">
        <v>3166</v>
      </c>
      <c r="B1498" s="7" t="s">
        <v>3167</v>
      </c>
      <c r="C1498" s="8" t="s">
        <v>1055</v>
      </c>
      <c r="D1498" s="8" t="s">
        <v>3159</v>
      </c>
      <c r="E1498" s="8" t="s">
        <v>468</v>
      </c>
      <c r="F1498" s="8" t="s">
        <v>469</v>
      </c>
      <c r="G1498" s="8" t="s">
        <v>468</v>
      </c>
      <c r="H1498" s="8" t="s">
        <v>469</v>
      </c>
      <c r="I1498" s="8" t="s">
        <v>17</v>
      </c>
      <c r="J1498" s="8" t="s">
        <v>470</v>
      </c>
      <c r="K1498" t="s">
        <v>19</v>
      </c>
      <c r="L1498" t="s">
        <v>18</v>
      </c>
      <c r="M1498" t="s">
        <v>759</v>
      </c>
      <c r="N1498" t="s">
        <v>227</v>
      </c>
      <c r="Q1498" s="8" t="s">
        <v>472</v>
      </c>
      <c r="S1498" s="10" t="s">
        <v>473</v>
      </c>
    </row>
    <row r="1500" spans="1:23">
      <c r="A1500" s="7" t="s">
        <v>3168</v>
      </c>
      <c r="B1500" s="7" t="s">
        <v>3169</v>
      </c>
      <c r="C1500" s="8" t="s">
        <v>3170</v>
      </c>
      <c r="D1500" s="8" t="s">
        <v>3159</v>
      </c>
      <c r="E1500" s="8" t="s">
        <v>468</v>
      </c>
      <c r="F1500" s="8" t="s">
        <v>469</v>
      </c>
      <c r="G1500" s="8" t="s">
        <v>468</v>
      </c>
      <c r="H1500" s="8" t="s">
        <v>469</v>
      </c>
      <c r="I1500" s="8" t="s">
        <v>31</v>
      </c>
      <c r="J1500" s="8" t="s">
        <v>470</v>
      </c>
      <c r="K1500" t="s">
        <v>19</v>
      </c>
      <c r="L1500" t="s">
        <v>38</v>
      </c>
      <c r="M1500" t="s">
        <v>2232</v>
      </c>
      <c r="N1500" t="s">
        <v>228</v>
      </c>
      <c r="O1500" t="s">
        <v>1667</v>
      </c>
      <c r="P1500" t="s">
        <v>852</v>
      </c>
      <c r="Q1500" s="8" t="s">
        <v>473</v>
      </c>
      <c r="S1500" s="10" t="s">
        <v>473</v>
      </c>
    </row>
    <row r="1502" spans="1:23">
      <c r="A1502" s="7" t="s">
        <v>3171</v>
      </c>
      <c r="B1502" s="7" t="s">
        <v>3172</v>
      </c>
      <c r="C1502" s="8" t="s">
        <v>1292</v>
      </c>
      <c r="D1502" s="8" t="s">
        <v>3159</v>
      </c>
      <c r="E1502" s="8" t="s">
        <v>468</v>
      </c>
      <c r="F1502" s="8" t="s">
        <v>469</v>
      </c>
      <c r="G1502" s="8" t="s">
        <v>468</v>
      </c>
      <c r="H1502" s="8" t="s">
        <v>469</v>
      </c>
      <c r="I1502" s="8" t="s">
        <v>17</v>
      </c>
      <c r="J1502" s="8" t="s">
        <v>470</v>
      </c>
      <c r="K1502" t="s">
        <v>19</v>
      </c>
      <c r="L1502" t="s">
        <v>18</v>
      </c>
      <c r="M1502" t="s">
        <v>3173</v>
      </c>
      <c r="N1502" t="s">
        <v>591</v>
      </c>
      <c r="Q1502" s="8" t="s">
        <v>472</v>
      </c>
      <c r="S1502" s="10" t="s">
        <v>472</v>
      </c>
      <c r="T1502" s="8">
        <v>2.5</v>
      </c>
      <c r="W1502" t="b">
        <v>1</v>
      </c>
    </row>
    <row r="1504" spans="1:23">
      <c r="A1504" s="7" t="s">
        <v>3174</v>
      </c>
      <c r="B1504" s="7" t="s">
        <v>3175</v>
      </c>
      <c r="C1504" s="8" t="s">
        <v>290</v>
      </c>
      <c r="D1504" s="8" t="s">
        <v>3176</v>
      </c>
      <c r="E1504" s="8" t="s">
        <v>468</v>
      </c>
      <c r="F1504" s="8" t="s">
        <v>469</v>
      </c>
      <c r="G1504" s="8" t="s">
        <v>468</v>
      </c>
      <c r="H1504" s="8" t="s">
        <v>469</v>
      </c>
      <c r="I1504" s="8" t="s">
        <v>31</v>
      </c>
      <c r="J1504" s="8" t="s">
        <v>470</v>
      </c>
      <c r="K1504" t="s">
        <v>19</v>
      </c>
      <c r="L1504" t="s">
        <v>18</v>
      </c>
      <c r="M1504" t="s">
        <v>2139</v>
      </c>
      <c r="N1504" t="s">
        <v>550</v>
      </c>
      <c r="Q1504" s="8" t="s">
        <v>472</v>
      </c>
      <c r="S1504" s="10" t="s">
        <v>472</v>
      </c>
      <c r="T1504" s="8">
        <v>2.5</v>
      </c>
      <c r="W1504" t="b">
        <v>1</v>
      </c>
    </row>
    <row r="1506" spans="1:23">
      <c r="A1506" s="7" t="s">
        <v>3177</v>
      </c>
      <c r="B1506" s="7" t="s">
        <v>3178</v>
      </c>
      <c r="C1506" s="8" t="s">
        <v>889</v>
      </c>
      <c r="D1506" s="8" t="s">
        <v>3179</v>
      </c>
      <c r="E1506" s="8" t="s">
        <v>468</v>
      </c>
      <c r="F1506" s="8" t="s">
        <v>469</v>
      </c>
      <c r="G1506" s="8" t="s">
        <v>468</v>
      </c>
      <c r="H1506" s="8" t="s">
        <v>469</v>
      </c>
      <c r="I1506" s="8" t="s">
        <v>61</v>
      </c>
      <c r="J1506" s="8" t="s">
        <v>3180</v>
      </c>
      <c r="K1506" t="s">
        <v>62</v>
      </c>
      <c r="L1506" t="s">
        <v>2268</v>
      </c>
      <c r="M1506" t="s">
        <v>1108</v>
      </c>
      <c r="N1506" t="s">
        <v>681</v>
      </c>
      <c r="O1506" t="s">
        <v>3110</v>
      </c>
      <c r="P1506" t="s">
        <v>852</v>
      </c>
      <c r="Q1506" s="8" t="s">
        <v>473</v>
      </c>
      <c r="S1506" s="10" t="s">
        <v>473</v>
      </c>
    </row>
    <row r="1507" spans="1:23">
      <c r="A1507" s="7" t="s">
        <v>3181</v>
      </c>
      <c r="B1507" s="7" t="s">
        <v>3178</v>
      </c>
      <c r="C1507" s="8" t="s">
        <v>889</v>
      </c>
      <c r="D1507" s="8" t="s">
        <v>3179</v>
      </c>
      <c r="E1507" s="8" t="s">
        <v>468</v>
      </c>
      <c r="F1507" s="8" t="s">
        <v>469</v>
      </c>
      <c r="G1507" s="8" t="s">
        <v>468</v>
      </c>
      <c r="H1507" s="8" t="s">
        <v>469</v>
      </c>
      <c r="I1507" s="8" t="s">
        <v>17</v>
      </c>
      <c r="J1507" s="8" t="s">
        <v>470</v>
      </c>
      <c r="K1507" t="s">
        <v>19</v>
      </c>
      <c r="L1507" t="s">
        <v>18</v>
      </c>
      <c r="M1507" t="s">
        <v>1447</v>
      </c>
      <c r="N1507" t="s">
        <v>480</v>
      </c>
      <c r="Q1507" s="8" t="s">
        <v>472</v>
      </c>
      <c r="S1507" s="10" t="s">
        <v>473</v>
      </c>
      <c r="U1507" t="s">
        <v>517</v>
      </c>
    </row>
    <row r="1509" spans="1:23">
      <c r="A1509" s="7" t="s">
        <v>3182</v>
      </c>
      <c r="B1509" s="7" t="s">
        <v>3183</v>
      </c>
      <c r="C1509" s="8" t="s">
        <v>500</v>
      </c>
      <c r="D1509" s="8" t="s">
        <v>3184</v>
      </c>
      <c r="E1509" s="8" t="s">
        <v>468</v>
      </c>
      <c r="F1509" s="8" t="s">
        <v>469</v>
      </c>
      <c r="G1509" s="8" t="s">
        <v>468</v>
      </c>
      <c r="H1509" s="8" t="s">
        <v>469</v>
      </c>
      <c r="I1509" s="8" t="s">
        <v>31</v>
      </c>
      <c r="J1509" s="8" t="s">
        <v>478</v>
      </c>
      <c r="K1509" t="s">
        <v>19</v>
      </c>
      <c r="L1509" t="s">
        <v>811</v>
      </c>
      <c r="M1509" t="s">
        <v>3185</v>
      </c>
      <c r="N1509" t="s">
        <v>586</v>
      </c>
      <c r="P1509" t="s">
        <v>608</v>
      </c>
      <c r="Q1509" s="8" t="s">
        <v>472</v>
      </c>
    </row>
    <row r="1510" spans="1:23">
      <c r="A1510" s="7" t="s">
        <v>3186</v>
      </c>
      <c r="B1510" s="7" t="s">
        <v>3183</v>
      </c>
      <c r="C1510" s="8" t="s">
        <v>500</v>
      </c>
      <c r="D1510" s="8" t="s">
        <v>3184</v>
      </c>
      <c r="E1510" s="8" t="s">
        <v>468</v>
      </c>
      <c r="F1510" s="8" t="s">
        <v>469</v>
      </c>
      <c r="G1510" s="8" t="s">
        <v>468</v>
      </c>
      <c r="H1510" s="8" t="s">
        <v>469</v>
      </c>
      <c r="I1510" s="8" t="s">
        <v>31</v>
      </c>
      <c r="J1510" s="8" t="s">
        <v>478</v>
      </c>
      <c r="K1510" t="s">
        <v>19</v>
      </c>
      <c r="L1510" t="s">
        <v>18</v>
      </c>
      <c r="M1510" t="s">
        <v>1260</v>
      </c>
      <c r="N1510" t="s">
        <v>546</v>
      </c>
      <c r="Q1510" s="8" t="s">
        <v>472</v>
      </c>
      <c r="S1510" s="10" t="s">
        <v>473</v>
      </c>
    </row>
    <row r="1512" spans="1:23">
      <c r="A1512" s="7" t="s">
        <v>3187</v>
      </c>
      <c r="B1512" s="7" t="s">
        <v>3188</v>
      </c>
      <c r="C1512" s="8" t="s">
        <v>500</v>
      </c>
      <c r="D1512" s="8" t="s">
        <v>3189</v>
      </c>
      <c r="E1512" s="8" t="s">
        <v>468</v>
      </c>
      <c r="F1512" s="8" t="s">
        <v>469</v>
      </c>
      <c r="G1512" s="8" t="s">
        <v>468</v>
      </c>
      <c r="H1512" s="8" t="s">
        <v>469</v>
      </c>
      <c r="I1512" s="8" t="s">
        <v>31</v>
      </c>
      <c r="J1512" s="8" t="s">
        <v>470</v>
      </c>
      <c r="K1512" t="s">
        <v>19</v>
      </c>
      <c r="L1512" t="s">
        <v>18</v>
      </c>
      <c r="M1512" t="s">
        <v>580</v>
      </c>
      <c r="N1512" t="s">
        <v>228</v>
      </c>
      <c r="Q1512" s="8" t="s">
        <v>472</v>
      </c>
      <c r="S1512" s="10" t="s">
        <v>473</v>
      </c>
    </row>
    <row r="1514" spans="1:23">
      <c r="A1514" s="7" t="s">
        <v>3190</v>
      </c>
      <c r="B1514" s="7" t="s">
        <v>3191</v>
      </c>
      <c r="C1514" s="8" t="s">
        <v>3192</v>
      </c>
      <c r="D1514" s="8" t="s">
        <v>3193</v>
      </c>
      <c r="E1514" s="8" t="s">
        <v>468</v>
      </c>
      <c r="F1514" s="8" t="s">
        <v>469</v>
      </c>
      <c r="G1514" s="8" t="s">
        <v>468</v>
      </c>
      <c r="H1514" s="8" t="s">
        <v>469</v>
      </c>
      <c r="I1514" s="8" t="s">
        <v>17</v>
      </c>
      <c r="J1514" s="8" t="s">
        <v>470</v>
      </c>
      <c r="K1514" t="s">
        <v>19</v>
      </c>
      <c r="L1514" t="s">
        <v>18</v>
      </c>
      <c r="M1514" t="s">
        <v>2537</v>
      </c>
      <c r="N1514" t="s">
        <v>20</v>
      </c>
      <c r="Q1514" s="8" t="s">
        <v>472</v>
      </c>
      <c r="S1514" s="10" t="s">
        <v>473</v>
      </c>
    </row>
    <row r="1516" spans="1:23">
      <c r="A1516" s="7" t="s">
        <v>3194</v>
      </c>
      <c r="B1516" s="7" t="s">
        <v>3195</v>
      </c>
      <c r="C1516" s="8" t="s">
        <v>2817</v>
      </c>
      <c r="D1516" s="8" t="s">
        <v>3193</v>
      </c>
      <c r="E1516" s="8" t="s">
        <v>468</v>
      </c>
      <c r="F1516" s="8" t="s">
        <v>469</v>
      </c>
      <c r="G1516" s="8" t="s">
        <v>468</v>
      </c>
      <c r="H1516" s="8" t="s">
        <v>469</v>
      </c>
      <c r="I1516" s="8" t="s">
        <v>17</v>
      </c>
      <c r="J1516" s="8" t="s">
        <v>470</v>
      </c>
      <c r="K1516" t="s">
        <v>19</v>
      </c>
      <c r="L1516" t="s">
        <v>18</v>
      </c>
      <c r="M1516" t="s">
        <v>2493</v>
      </c>
      <c r="N1516" t="s">
        <v>228</v>
      </c>
      <c r="Q1516" s="8" t="s">
        <v>472</v>
      </c>
      <c r="S1516" s="10" t="s">
        <v>473</v>
      </c>
    </row>
    <row r="1518" spans="1:23">
      <c r="A1518" s="7" t="s">
        <v>3196</v>
      </c>
      <c r="B1518" s="7" t="s">
        <v>3197</v>
      </c>
      <c r="C1518" s="8" t="s">
        <v>123</v>
      </c>
      <c r="D1518" s="8" t="s">
        <v>3198</v>
      </c>
      <c r="E1518" s="8" t="s">
        <v>468</v>
      </c>
      <c r="F1518" s="8" t="s">
        <v>469</v>
      </c>
      <c r="G1518" s="8" t="s">
        <v>468</v>
      </c>
      <c r="H1518" s="8" t="s">
        <v>469</v>
      </c>
      <c r="I1518" s="8" t="s">
        <v>17</v>
      </c>
      <c r="J1518" s="8" t="s">
        <v>470</v>
      </c>
      <c r="K1518" t="s">
        <v>19</v>
      </c>
      <c r="L1518" t="s">
        <v>18</v>
      </c>
      <c r="M1518" t="s">
        <v>490</v>
      </c>
      <c r="N1518" t="s">
        <v>491</v>
      </c>
      <c r="Q1518" s="8" t="s">
        <v>472</v>
      </c>
      <c r="S1518" s="10" t="s">
        <v>472</v>
      </c>
      <c r="T1518" s="8">
        <v>2.5</v>
      </c>
      <c r="W1518" t="b">
        <v>1</v>
      </c>
    </row>
    <row r="1520" spans="1:23">
      <c r="A1520" s="7" t="s">
        <v>3199</v>
      </c>
      <c r="B1520" s="7" t="s">
        <v>3200</v>
      </c>
      <c r="C1520" s="8" t="s">
        <v>3201</v>
      </c>
      <c r="D1520" s="8" t="s">
        <v>3202</v>
      </c>
      <c r="E1520" s="8" t="s">
        <v>468</v>
      </c>
      <c r="F1520" s="8" t="s">
        <v>469</v>
      </c>
      <c r="G1520" s="8" t="s">
        <v>468</v>
      </c>
      <c r="H1520" s="8" t="s">
        <v>469</v>
      </c>
      <c r="I1520" s="8" t="s">
        <v>31</v>
      </c>
      <c r="J1520" s="8" t="s">
        <v>470</v>
      </c>
      <c r="K1520" t="s">
        <v>19</v>
      </c>
      <c r="L1520" t="s">
        <v>18</v>
      </c>
      <c r="M1520" t="s">
        <v>2389</v>
      </c>
      <c r="N1520" t="s">
        <v>228</v>
      </c>
      <c r="Q1520" s="8" t="s">
        <v>472</v>
      </c>
      <c r="S1520" s="10" t="s">
        <v>473</v>
      </c>
    </row>
    <row r="1522" spans="1:23">
      <c r="A1522" s="7" t="s">
        <v>3203</v>
      </c>
      <c r="B1522" s="7" t="s">
        <v>3204</v>
      </c>
      <c r="C1522" s="8" t="s">
        <v>3205</v>
      </c>
      <c r="D1522" s="8" t="s">
        <v>3206</v>
      </c>
      <c r="E1522" s="8" t="s">
        <v>468</v>
      </c>
      <c r="F1522" s="8" t="s">
        <v>469</v>
      </c>
      <c r="G1522" s="8" t="s">
        <v>468</v>
      </c>
      <c r="H1522" s="8" t="s">
        <v>469</v>
      </c>
      <c r="I1522" s="8" t="s">
        <v>31</v>
      </c>
      <c r="J1522" s="8" t="s">
        <v>478</v>
      </c>
      <c r="K1522" t="s">
        <v>19</v>
      </c>
      <c r="L1522" t="s">
        <v>54</v>
      </c>
      <c r="M1522" t="s">
        <v>1699</v>
      </c>
      <c r="N1522" t="s">
        <v>591</v>
      </c>
      <c r="O1522" t="s">
        <v>1835</v>
      </c>
      <c r="P1522" t="s">
        <v>1163</v>
      </c>
      <c r="Q1522" s="8" t="s">
        <v>473</v>
      </c>
      <c r="S1522" s="10" t="s">
        <v>473</v>
      </c>
    </row>
    <row r="1524" spans="1:23">
      <c r="A1524" s="7" t="s">
        <v>3207</v>
      </c>
      <c r="B1524" s="7" t="s">
        <v>3208</v>
      </c>
      <c r="C1524" s="8" t="s">
        <v>182</v>
      </c>
      <c r="D1524" s="8" t="s">
        <v>3206</v>
      </c>
      <c r="E1524" s="8" t="s">
        <v>468</v>
      </c>
      <c r="F1524" s="8" t="s">
        <v>469</v>
      </c>
      <c r="G1524" s="8" t="s">
        <v>468</v>
      </c>
      <c r="H1524" s="8" t="s">
        <v>469</v>
      </c>
      <c r="I1524" s="8" t="s">
        <v>31</v>
      </c>
      <c r="J1524" s="8" t="s">
        <v>478</v>
      </c>
      <c r="K1524" t="s">
        <v>19</v>
      </c>
      <c r="L1524" t="s">
        <v>54</v>
      </c>
      <c r="M1524" t="s">
        <v>1699</v>
      </c>
      <c r="N1524" t="s">
        <v>591</v>
      </c>
      <c r="O1524" t="s">
        <v>1667</v>
      </c>
      <c r="P1524" t="s">
        <v>1964</v>
      </c>
      <c r="Q1524" s="8" t="s">
        <v>473</v>
      </c>
      <c r="S1524" s="10" t="s">
        <v>473</v>
      </c>
    </row>
    <row r="1526" spans="1:23">
      <c r="A1526" s="7" t="s">
        <v>3209</v>
      </c>
      <c r="B1526" s="7" t="s">
        <v>3210</v>
      </c>
      <c r="C1526" s="8" t="s">
        <v>3211</v>
      </c>
      <c r="D1526" s="8" t="s">
        <v>3206</v>
      </c>
      <c r="E1526" s="8" t="s">
        <v>468</v>
      </c>
      <c r="F1526" s="8" t="s">
        <v>469</v>
      </c>
      <c r="G1526" s="8" t="s">
        <v>468</v>
      </c>
      <c r="H1526" s="8" t="s">
        <v>469</v>
      </c>
      <c r="I1526" s="8" t="s">
        <v>44</v>
      </c>
      <c r="J1526" s="8" t="s">
        <v>470</v>
      </c>
      <c r="K1526" t="s">
        <v>19</v>
      </c>
      <c r="L1526" t="s">
        <v>54</v>
      </c>
      <c r="M1526" t="s">
        <v>3212</v>
      </c>
      <c r="N1526" t="s">
        <v>480</v>
      </c>
      <c r="P1526" t="s">
        <v>852</v>
      </c>
      <c r="Q1526" s="8" t="s">
        <v>473</v>
      </c>
    </row>
    <row r="1527" spans="1:23">
      <c r="A1527" s="7" t="s">
        <v>3213</v>
      </c>
      <c r="B1527" s="7" t="s">
        <v>3210</v>
      </c>
      <c r="C1527" s="8" t="s">
        <v>3211</v>
      </c>
      <c r="D1527" s="8" t="s">
        <v>3206</v>
      </c>
      <c r="E1527" s="8" t="s">
        <v>468</v>
      </c>
      <c r="F1527" s="8" t="s">
        <v>469</v>
      </c>
      <c r="G1527" s="8" t="s">
        <v>468</v>
      </c>
      <c r="H1527" s="8" t="s">
        <v>469</v>
      </c>
      <c r="I1527" s="8" t="s">
        <v>44</v>
      </c>
      <c r="J1527" s="8" t="s">
        <v>470</v>
      </c>
      <c r="K1527" t="s">
        <v>19</v>
      </c>
      <c r="L1527" t="s">
        <v>54</v>
      </c>
      <c r="M1527" t="s">
        <v>881</v>
      </c>
      <c r="N1527" t="s">
        <v>321</v>
      </c>
      <c r="O1527" t="s">
        <v>1620</v>
      </c>
      <c r="P1527" t="s">
        <v>1620</v>
      </c>
      <c r="Q1527" s="8" t="s">
        <v>473</v>
      </c>
      <c r="S1527" s="10" t="s">
        <v>473</v>
      </c>
    </row>
    <row r="1529" spans="1:23">
      <c r="A1529" s="7" t="s">
        <v>3214</v>
      </c>
      <c r="B1529" s="7" t="s">
        <v>3215</v>
      </c>
      <c r="C1529" s="8" t="s">
        <v>3216</v>
      </c>
      <c r="D1529" s="8" t="s">
        <v>3206</v>
      </c>
      <c r="E1529" s="8" t="s">
        <v>468</v>
      </c>
      <c r="F1529" s="8" t="s">
        <v>469</v>
      </c>
      <c r="G1529" s="8" t="s">
        <v>468</v>
      </c>
      <c r="H1529" s="8" t="s">
        <v>469</v>
      </c>
      <c r="I1529" s="8" t="s">
        <v>44</v>
      </c>
      <c r="J1529" s="8" t="s">
        <v>470</v>
      </c>
      <c r="K1529" t="s">
        <v>19</v>
      </c>
      <c r="L1529" t="s">
        <v>3217</v>
      </c>
      <c r="M1529" t="s">
        <v>3212</v>
      </c>
      <c r="N1529" t="s">
        <v>480</v>
      </c>
      <c r="O1529" t="s">
        <v>1667</v>
      </c>
      <c r="P1529" t="s">
        <v>602</v>
      </c>
      <c r="Q1529" s="8" t="s">
        <v>473</v>
      </c>
      <c r="S1529" s="10" t="s">
        <v>473</v>
      </c>
    </row>
    <row r="1531" spans="1:23">
      <c r="A1531" s="7" t="s">
        <v>3218</v>
      </c>
      <c r="B1531" s="7" t="s">
        <v>3219</v>
      </c>
      <c r="C1531" s="8" t="s">
        <v>646</v>
      </c>
      <c r="D1531" s="8" t="s">
        <v>3220</v>
      </c>
      <c r="E1531" s="8" t="s">
        <v>468</v>
      </c>
      <c r="F1531" s="8" t="s">
        <v>469</v>
      </c>
      <c r="G1531" s="8" t="s">
        <v>468</v>
      </c>
      <c r="H1531" s="8" t="s">
        <v>469</v>
      </c>
      <c r="I1531" s="8" t="s">
        <v>17</v>
      </c>
      <c r="J1531" s="8" t="s">
        <v>470</v>
      </c>
      <c r="K1531" t="s">
        <v>19</v>
      </c>
      <c r="L1531" t="s">
        <v>18</v>
      </c>
      <c r="M1531" t="s">
        <v>3221</v>
      </c>
      <c r="N1531" t="s">
        <v>591</v>
      </c>
      <c r="Q1531" s="8" t="s">
        <v>472</v>
      </c>
      <c r="S1531" s="10" t="s">
        <v>472</v>
      </c>
      <c r="T1531" s="8">
        <v>2.5</v>
      </c>
      <c r="W1531" t="b">
        <v>1</v>
      </c>
    </row>
    <row r="1533" spans="1:23">
      <c r="A1533" s="7" t="s">
        <v>3222</v>
      </c>
      <c r="B1533" s="7" t="s">
        <v>3223</v>
      </c>
      <c r="C1533" s="8" t="s">
        <v>3224</v>
      </c>
      <c r="D1533" s="8" t="s">
        <v>3225</v>
      </c>
      <c r="E1533" s="8" t="s">
        <v>468</v>
      </c>
      <c r="F1533" s="8" t="s">
        <v>469</v>
      </c>
      <c r="G1533" s="8" t="s">
        <v>468</v>
      </c>
      <c r="H1533" s="8" t="s">
        <v>469</v>
      </c>
      <c r="I1533" s="8" t="s">
        <v>31</v>
      </c>
      <c r="J1533" s="8" t="s">
        <v>470</v>
      </c>
      <c r="K1533" t="s">
        <v>19</v>
      </c>
      <c r="L1533" t="s">
        <v>18</v>
      </c>
      <c r="M1533" t="s">
        <v>1554</v>
      </c>
      <c r="N1533" t="s">
        <v>21</v>
      </c>
      <c r="Q1533" s="8" t="s">
        <v>472</v>
      </c>
      <c r="S1533" s="10" t="s">
        <v>473</v>
      </c>
    </row>
    <row r="1535" spans="1:23">
      <c r="A1535" s="7" t="s">
        <v>3226</v>
      </c>
      <c r="B1535" s="7" t="s">
        <v>3227</v>
      </c>
      <c r="C1535" s="8" t="s">
        <v>3228</v>
      </c>
      <c r="D1535" s="8" t="s">
        <v>3229</v>
      </c>
      <c r="E1535" s="8" t="s">
        <v>468</v>
      </c>
      <c r="F1535" s="8" t="s">
        <v>469</v>
      </c>
      <c r="G1535" s="8" t="s">
        <v>468</v>
      </c>
      <c r="H1535" s="8" t="s">
        <v>469</v>
      </c>
      <c r="I1535" s="8" t="s">
        <v>31</v>
      </c>
      <c r="J1535" s="8" t="s">
        <v>470</v>
      </c>
      <c r="K1535" t="s">
        <v>19</v>
      </c>
      <c r="L1535" t="s">
        <v>18</v>
      </c>
      <c r="M1535" t="s">
        <v>905</v>
      </c>
      <c r="N1535" t="s">
        <v>628</v>
      </c>
      <c r="Q1535" s="8" t="s">
        <v>472</v>
      </c>
      <c r="S1535" s="10" t="s">
        <v>473</v>
      </c>
    </row>
    <row r="1537" spans="1:23">
      <c r="A1537" s="7" t="s">
        <v>3230</v>
      </c>
      <c r="B1537" s="7" t="s">
        <v>3231</v>
      </c>
      <c r="C1537" s="8" t="s">
        <v>3232</v>
      </c>
      <c r="D1537" s="8" t="s">
        <v>3229</v>
      </c>
      <c r="E1537" s="8" t="s">
        <v>468</v>
      </c>
      <c r="F1537" s="8" t="s">
        <v>469</v>
      </c>
      <c r="G1537" s="8" t="s">
        <v>468</v>
      </c>
      <c r="H1537" s="8" t="s">
        <v>469</v>
      </c>
      <c r="I1537" s="8" t="s">
        <v>31</v>
      </c>
      <c r="J1537" s="8" t="s">
        <v>470</v>
      </c>
      <c r="K1537" t="s">
        <v>19</v>
      </c>
      <c r="L1537" t="s">
        <v>18</v>
      </c>
      <c r="M1537" t="s">
        <v>3233</v>
      </c>
      <c r="N1537" t="s">
        <v>228</v>
      </c>
      <c r="Q1537" s="8" t="s">
        <v>472</v>
      </c>
      <c r="S1537" s="10" t="s">
        <v>473</v>
      </c>
    </row>
    <row r="1539" spans="1:23">
      <c r="A1539" s="7" t="s">
        <v>3234</v>
      </c>
      <c r="B1539" s="7" t="s">
        <v>3235</v>
      </c>
      <c r="C1539" s="8" t="s">
        <v>3236</v>
      </c>
      <c r="D1539" s="8" t="s">
        <v>3237</v>
      </c>
      <c r="E1539" s="8" t="s">
        <v>468</v>
      </c>
      <c r="F1539" s="8" t="s">
        <v>469</v>
      </c>
      <c r="G1539" s="8" t="s">
        <v>468</v>
      </c>
      <c r="H1539" s="8" t="s">
        <v>469</v>
      </c>
      <c r="I1539" s="8" t="s">
        <v>356</v>
      </c>
      <c r="J1539" s="8" t="s">
        <v>470</v>
      </c>
      <c r="K1539" t="s">
        <v>19</v>
      </c>
      <c r="L1539" t="s">
        <v>18</v>
      </c>
      <c r="M1539" t="s">
        <v>2324</v>
      </c>
      <c r="N1539" t="s">
        <v>20</v>
      </c>
      <c r="Q1539" s="8" t="s">
        <v>472</v>
      </c>
      <c r="S1539" s="10" t="s">
        <v>473</v>
      </c>
      <c r="U1539" t="s">
        <v>1747</v>
      </c>
    </row>
    <row r="1541" spans="1:23">
      <c r="A1541" s="7" t="s">
        <v>3238</v>
      </c>
      <c r="B1541" s="7" t="s">
        <v>3239</v>
      </c>
      <c r="C1541" s="8" t="s">
        <v>141</v>
      </c>
      <c r="D1541" s="8" t="s">
        <v>3240</v>
      </c>
      <c r="E1541" s="8" t="s">
        <v>468</v>
      </c>
      <c r="F1541" s="8" t="s">
        <v>469</v>
      </c>
      <c r="G1541" s="8" t="s">
        <v>468</v>
      </c>
      <c r="H1541" s="8" t="s">
        <v>469</v>
      </c>
      <c r="I1541" s="8" t="s">
        <v>31</v>
      </c>
      <c r="J1541" s="8" t="s">
        <v>470</v>
      </c>
      <c r="K1541" t="s">
        <v>19</v>
      </c>
      <c r="L1541" t="s">
        <v>18</v>
      </c>
      <c r="M1541" t="s">
        <v>3241</v>
      </c>
      <c r="N1541" t="s">
        <v>227</v>
      </c>
      <c r="Q1541" s="8" t="s">
        <v>472</v>
      </c>
      <c r="S1541" s="10" t="s">
        <v>473</v>
      </c>
    </row>
    <row r="1543" spans="1:23">
      <c r="A1543" s="7" t="s">
        <v>3242</v>
      </c>
      <c r="B1543" s="7" t="s">
        <v>3243</v>
      </c>
      <c r="C1543" s="8" t="s">
        <v>3244</v>
      </c>
      <c r="D1543" s="8" t="s">
        <v>3240</v>
      </c>
      <c r="E1543" s="8" t="s">
        <v>468</v>
      </c>
      <c r="F1543" s="8" t="s">
        <v>469</v>
      </c>
      <c r="G1543" s="8" t="s">
        <v>468</v>
      </c>
      <c r="H1543" s="8" t="s">
        <v>469</v>
      </c>
      <c r="I1543" s="8" t="s">
        <v>31</v>
      </c>
      <c r="J1543" s="8" t="s">
        <v>470</v>
      </c>
      <c r="K1543" t="s">
        <v>19</v>
      </c>
      <c r="L1543" t="s">
        <v>18</v>
      </c>
      <c r="M1543" t="s">
        <v>3241</v>
      </c>
      <c r="N1543" t="s">
        <v>227</v>
      </c>
      <c r="Q1543" s="8" t="s">
        <v>472</v>
      </c>
      <c r="S1543" s="10" t="s">
        <v>473</v>
      </c>
    </row>
    <row r="1545" spans="1:23">
      <c r="A1545" s="7" t="s">
        <v>3245</v>
      </c>
      <c r="B1545" s="7" t="s">
        <v>3246</v>
      </c>
      <c r="C1545" s="8" t="s">
        <v>296</v>
      </c>
      <c r="D1545" s="8" t="s">
        <v>3247</v>
      </c>
      <c r="E1545" s="8" t="s">
        <v>468</v>
      </c>
      <c r="F1545" s="8" t="s">
        <v>469</v>
      </c>
      <c r="G1545" s="8" t="s">
        <v>468</v>
      </c>
      <c r="H1545" s="8" t="s">
        <v>469</v>
      </c>
      <c r="I1545" s="8" t="s">
        <v>31</v>
      </c>
      <c r="J1545" s="8" t="s">
        <v>478</v>
      </c>
      <c r="K1545" t="s">
        <v>19</v>
      </c>
      <c r="L1545" t="s">
        <v>18</v>
      </c>
      <c r="M1545" t="s">
        <v>1199</v>
      </c>
      <c r="N1545" t="s">
        <v>228</v>
      </c>
      <c r="Q1545" s="8" t="s">
        <v>472</v>
      </c>
      <c r="S1545" s="10" t="s">
        <v>473</v>
      </c>
    </row>
    <row r="1547" spans="1:23">
      <c r="A1547" s="7" t="s">
        <v>3248</v>
      </c>
      <c r="B1547" s="7" t="s">
        <v>3249</v>
      </c>
      <c r="C1547" s="8" t="s">
        <v>415</v>
      </c>
      <c r="D1547" s="8" t="s">
        <v>3250</v>
      </c>
      <c r="E1547" s="8" t="s">
        <v>468</v>
      </c>
      <c r="F1547" s="8" t="s">
        <v>469</v>
      </c>
      <c r="G1547" s="8" t="s">
        <v>468</v>
      </c>
      <c r="H1547" s="8" t="s">
        <v>469</v>
      </c>
      <c r="I1547" s="8" t="s">
        <v>31</v>
      </c>
      <c r="J1547" s="8" t="s">
        <v>470</v>
      </c>
      <c r="K1547" t="s">
        <v>19</v>
      </c>
      <c r="L1547" t="s">
        <v>18</v>
      </c>
      <c r="M1547" t="s">
        <v>2513</v>
      </c>
      <c r="N1547" t="s">
        <v>20</v>
      </c>
      <c r="Q1547" s="8" t="s">
        <v>472</v>
      </c>
      <c r="S1547" s="10" t="s">
        <v>473</v>
      </c>
    </row>
    <row r="1549" spans="1:23">
      <c r="A1549" s="7" t="s">
        <v>3251</v>
      </c>
      <c r="B1549" s="7" t="s">
        <v>3252</v>
      </c>
      <c r="C1549" s="8" t="s">
        <v>3253</v>
      </c>
      <c r="D1549" s="8" t="s">
        <v>3254</v>
      </c>
      <c r="E1549" s="8" t="s">
        <v>468</v>
      </c>
      <c r="F1549" s="8" t="s">
        <v>469</v>
      </c>
      <c r="G1549" s="8" t="s">
        <v>468</v>
      </c>
      <c r="H1549" s="8" t="s">
        <v>469</v>
      </c>
      <c r="I1549" s="8" t="s">
        <v>31</v>
      </c>
      <c r="J1549" s="8" t="s">
        <v>470</v>
      </c>
      <c r="K1549" t="s">
        <v>19</v>
      </c>
      <c r="L1549" t="s">
        <v>18</v>
      </c>
      <c r="M1549" t="s">
        <v>3255</v>
      </c>
      <c r="N1549" t="s">
        <v>497</v>
      </c>
      <c r="Q1549" s="8" t="s">
        <v>472</v>
      </c>
      <c r="S1549" s="10" t="s">
        <v>472</v>
      </c>
      <c r="T1549" s="8">
        <v>2.5</v>
      </c>
      <c r="W1549" t="b">
        <v>1</v>
      </c>
    </row>
    <row r="1551" spans="1:23">
      <c r="A1551" s="7" t="s">
        <v>3256</v>
      </c>
      <c r="B1551" s="7" t="s">
        <v>3257</v>
      </c>
      <c r="C1551" s="8" t="s">
        <v>1047</v>
      </c>
      <c r="D1551" s="8" t="s">
        <v>3258</v>
      </c>
      <c r="E1551" s="8" t="s">
        <v>468</v>
      </c>
      <c r="F1551" s="8" t="s">
        <v>469</v>
      </c>
      <c r="G1551" s="8" t="s">
        <v>468</v>
      </c>
      <c r="H1551" s="8" t="s">
        <v>469</v>
      </c>
      <c r="I1551" s="8" t="s">
        <v>31</v>
      </c>
      <c r="J1551" s="8" t="s">
        <v>478</v>
      </c>
      <c r="K1551" t="s">
        <v>19</v>
      </c>
      <c r="L1551" t="s">
        <v>18</v>
      </c>
      <c r="M1551" t="s">
        <v>3259</v>
      </c>
      <c r="N1551" t="s">
        <v>480</v>
      </c>
      <c r="Q1551" s="8" t="s">
        <v>472</v>
      </c>
      <c r="S1551" s="10" t="s">
        <v>473</v>
      </c>
    </row>
    <row r="1553" spans="1:23">
      <c r="A1553" s="7" t="s">
        <v>3260</v>
      </c>
      <c r="B1553" s="7" t="s">
        <v>3261</v>
      </c>
      <c r="C1553" s="8" t="s">
        <v>790</v>
      </c>
      <c r="D1553" s="8" t="s">
        <v>3262</v>
      </c>
      <c r="E1553" s="8" t="s">
        <v>468</v>
      </c>
      <c r="F1553" s="8" t="s">
        <v>469</v>
      </c>
      <c r="G1553" s="8" t="s">
        <v>468</v>
      </c>
      <c r="H1553" s="8" t="s">
        <v>469</v>
      </c>
      <c r="I1553" s="8" t="s">
        <v>17</v>
      </c>
      <c r="J1553" s="8" t="s">
        <v>470</v>
      </c>
      <c r="K1553" t="s">
        <v>19</v>
      </c>
      <c r="L1553" t="s">
        <v>54</v>
      </c>
      <c r="M1553" t="s">
        <v>3263</v>
      </c>
      <c r="N1553" t="s">
        <v>491</v>
      </c>
      <c r="O1553" t="s">
        <v>2837</v>
      </c>
      <c r="P1553" t="s">
        <v>782</v>
      </c>
      <c r="Q1553" s="8" t="s">
        <v>473</v>
      </c>
      <c r="S1553" s="10" t="s">
        <v>473</v>
      </c>
    </row>
    <row r="1555" spans="1:23">
      <c r="A1555" s="7" t="s">
        <v>3264</v>
      </c>
      <c r="B1555" s="7" t="s">
        <v>3265</v>
      </c>
      <c r="C1555" s="8" t="s">
        <v>3266</v>
      </c>
      <c r="D1555" s="8" t="s">
        <v>3267</v>
      </c>
      <c r="E1555" s="8" t="s">
        <v>468</v>
      </c>
      <c r="F1555" s="8" t="s">
        <v>469</v>
      </c>
      <c r="G1555" s="8" t="s">
        <v>468</v>
      </c>
      <c r="H1555" s="8" t="s">
        <v>469</v>
      </c>
      <c r="I1555" s="8" t="s">
        <v>44</v>
      </c>
      <c r="J1555" s="8" t="s">
        <v>470</v>
      </c>
      <c r="K1555" t="s">
        <v>19</v>
      </c>
      <c r="L1555" t="s">
        <v>18</v>
      </c>
      <c r="M1555" t="s">
        <v>1981</v>
      </c>
      <c r="N1555" t="s">
        <v>563</v>
      </c>
      <c r="Q1555" s="8" t="s">
        <v>472</v>
      </c>
      <c r="S1555" s="10" t="s">
        <v>472</v>
      </c>
      <c r="T1555" s="8">
        <v>2.5</v>
      </c>
      <c r="W1555" t="b">
        <v>1</v>
      </c>
    </row>
    <row r="1557" spans="1:23">
      <c r="A1557" s="7" t="s">
        <v>3268</v>
      </c>
      <c r="B1557" s="7" t="s">
        <v>3269</v>
      </c>
      <c r="C1557" s="8" t="s">
        <v>934</v>
      </c>
      <c r="D1557" s="8" t="s">
        <v>3270</v>
      </c>
      <c r="E1557" s="8" t="s">
        <v>468</v>
      </c>
      <c r="F1557" s="8" t="s">
        <v>469</v>
      </c>
      <c r="G1557" s="8" t="s">
        <v>468</v>
      </c>
      <c r="H1557" s="8" t="s">
        <v>469</v>
      </c>
      <c r="I1557" s="8" t="s">
        <v>31</v>
      </c>
      <c r="J1557" s="8" t="s">
        <v>470</v>
      </c>
      <c r="K1557" t="s">
        <v>19</v>
      </c>
      <c r="L1557" t="s">
        <v>18</v>
      </c>
      <c r="M1557" t="s">
        <v>2236</v>
      </c>
      <c r="N1557" t="s">
        <v>541</v>
      </c>
      <c r="Q1557" s="8" t="s">
        <v>472</v>
      </c>
      <c r="S1557" s="10" t="s">
        <v>473</v>
      </c>
    </row>
    <row r="1559" spans="1:23">
      <c r="A1559" s="7" t="s">
        <v>3271</v>
      </c>
      <c r="B1559" s="7" t="s">
        <v>3272</v>
      </c>
      <c r="C1559" s="8" t="s">
        <v>186</v>
      </c>
      <c r="D1559" s="8" t="s">
        <v>3273</v>
      </c>
      <c r="E1559" s="8" t="s">
        <v>468</v>
      </c>
      <c r="F1559" s="8" t="s">
        <v>469</v>
      </c>
      <c r="G1559" s="8" t="s">
        <v>468</v>
      </c>
      <c r="H1559" s="8" t="s">
        <v>469</v>
      </c>
      <c r="I1559" s="8" t="s">
        <v>31</v>
      </c>
      <c r="J1559" s="8" t="s">
        <v>3274</v>
      </c>
      <c r="K1559" t="s">
        <v>62</v>
      </c>
      <c r="L1559" t="s">
        <v>18</v>
      </c>
      <c r="M1559" t="s">
        <v>438</v>
      </c>
      <c r="N1559" t="s">
        <v>39</v>
      </c>
      <c r="Q1559" s="8" t="s">
        <v>472</v>
      </c>
      <c r="S1559" s="10" t="s">
        <v>473</v>
      </c>
    </row>
    <row r="1561" spans="1:23">
      <c r="A1561" s="7" t="s">
        <v>3275</v>
      </c>
      <c r="B1561" s="7" t="s">
        <v>3276</v>
      </c>
      <c r="C1561" s="8" t="s">
        <v>167</v>
      </c>
      <c r="D1561" s="8" t="s">
        <v>168</v>
      </c>
      <c r="E1561" s="8" t="s">
        <v>468</v>
      </c>
      <c r="F1561" s="8" t="s">
        <v>469</v>
      </c>
      <c r="G1561" s="8" t="s">
        <v>468</v>
      </c>
      <c r="H1561" s="8" t="s">
        <v>469</v>
      </c>
      <c r="I1561" s="8" t="s">
        <v>82</v>
      </c>
      <c r="J1561" s="8" t="s">
        <v>3277</v>
      </c>
      <c r="K1561" t="s">
        <v>62</v>
      </c>
      <c r="L1561" t="s">
        <v>76</v>
      </c>
      <c r="M1561" t="s">
        <v>160</v>
      </c>
      <c r="N1561" t="s">
        <v>21</v>
      </c>
      <c r="Q1561" s="8" t="s">
        <v>473</v>
      </c>
      <c r="S1561" s="10" t="s">
        <v>473</v>
      </c>
    </row>
    <row r="1563" spans="1:23">
      <c r="A1563" s="7" t="s">
        <v>3278</v>
      </c>
      <c r="B1563" s="7" t="s">
        <v>3279</v>
      </c>
      <c r="C1563" s="8" t="s">
        <v>194</v>
      </c>
      <c r="D1563" s="8" t="s">
        <v>168</v>
      </c>
      <c r="E1563" s="8" t="s">
        <v>468</v>
      </c>
      <c r="F1563" s="8" t="s">
        <v>469</v>
      </c>
      <c r="G1563" s="8" t="s">
        <v>468</v>
      </c>
      <c r="H1563" s="8" t="s">
        <v>469</v>
      </c>
      <c r="I1563" s="8" t="s">
        <v>61</v>
      </c>
      <c r="J1563" s="8" t="s">
        <v>3280</v>
      </c>
      <c r="K1563" t="s">
        <v>62</v>
      </c>
      <c r="L1563" t="s">
        <v>18</v>
      </c>
      <c r="M1563" t="s">
        <v>178</v>
      </c>
      <c r="N1563" t="s">
        <v>21</v>
      </c>
      <c r="Q1563" s="8" t="s">
        <v>472</v>
      </c>
      <c r="S1563" s="10" t="s">
        <v>473</v>
      </c>
    </row>
    <row r="1565" spans="1:23">
      <c r="A1565" s="7" t="s">
        <v>3281</v>
      </c>
      <c r="B1565" s="7" t="s">
        <v>3282</v>
      </c>
      <c r="C1565" s="8" t="s">
        <v>3283</v>
      </c>
      <c r="D1565" s="8" t="s">
        <v>3284</v>
      </c>
      <c r="E1565" s="8" t="s">
        <v>468</v>
      </c>
      <c r="F1565" s="8" t="s">
        <v>469</v>
      </c>
      <c r="G1565" s="8" t="s">
        <v>468</v>
      </c>
      <c r="H1565" s="8" t="s">
        <v>469</v>
      </c>
      <c r="I1565" s="8" t="s">
        <v>61</v>
      </c>
      <c r="J1565" s="8" t="s">
        <v>3285</v>
      </c>
      <c r="K1565" t="s">
        <v>62</v>
      </c>
      <c r="L1565" t="s">
        <v>54</v>
      </c>
      <c r="M1565" t="s">
        <v>1746</v>
      </c>
      <c r="N1565" t="s">
        <v>20</v>
      </c>
      <c r="P1565" t="s">
        <v>3286</v>
      </c>
      <c r="Q1565" s="8" t="s">
        <v>473</v>
      </c>
      <c r="S1565" s="10" t="s">
        <v>473</v>
      </c>
    </row>
    <row r="1567" spans="1:23">
      <c r="A1567" s="7" t="s">
        <v>3287</v>
      </c>
      <c r="B1567" s="7" t="s">
        <v>3288</v>
      </c>
      <c r="C1567" s="8" t="s">
        <v>3289</v>
      </c>
      <c r="D1567" s="8" t="s">
        <v>3290</v>
      </c>
      <c r="E1567" s="8" t="s">
        <v>468</v>
      </c>
      <c r="F1567" s="8" t="s">
        <v>469</v>
      </c>
      <c r="G1567" s="8" t="s">
        <v>468</v>
      </c>
      <c r="H1567" s="8" t="s">
        <v>469</v>
      </c>
      <c r="I1567" s="8" t="s">
        <v>82</v>
      </c>
      <c r="J1567" s="8" t="s">
        <v>3291</v>
      </c>
      <c r="K1567" t="s">
        <v>62</v>
      </c>
      <c r="L1567" t="s">
        <v>18</v>
      </c>
      <c r="M1567" t="s">
        <v>3292</v>
      </c>
      <c r="N1567" t="s">
        <v>437</v>
      </c>
      <c r="Q1567" s="8" t="s">
        <v>472</v>
      </c>
      <c r="S1567" s="10" t="s">
        <v>473</v>
      </c>
    </row>
    <row r="1569" spans="1:23">
      <c r="A1569" s="7" t="s">
        <v>3293</v>
      </c>
      <c r="B1569" s="7" t="s">
        <v>3294</v>
      </c>
      <c r="C1569" s="8" t="s">
        <v>3295</v>
      </c>
      <c r="D1569" s="8" t="s">
        <v>489</v>
      </c>
      <c r="E1569" s="8" t="s">
        <v>468</v>
      </c>
      <c r="F1569" s="8" t="s">
        <v>469</v>
      </c>
      <c r="G1569" s="8" t="s">
        <v>468</v>
      </c>
      <c r="H1569" s="8" t="s">
        <v>469</v>
      </c>
      <c r="I1569" s="8" t="s">
        <v>31</v>
      </c>
      <c r="J1569" s="8" t="s">
        <v>3296</v>
      </c>
      <c r="K1569" t="s">
        <v>62</v>
      </c>
      <c r="L1569" t="s">
        <v>18</v>
      </c>
      <c r="M1569" t="s">
        <v>931</v>
      </c>
      <c r="N1569" t="s">
        <v>523</v>
      </c>
      <c r="Q1569" s="8" t="s">
        <v>472</v>
      </c>
      <c r="S1569" s="10" t="s">
        <v>472</v>
      </c>
      <c r="T1569" s="8">
        <v>2.5</v>
      </c>
      <c r="W1569" t="b">
        <v>1</v>
      </c>
    </row>
    <row r="1571" spans="1:23">
      <c r="A1571" s="7" t="s">
        <v>3297</v>
      </c>
      <c r="B1571" s="7" t="s">
        <v>3298</v>
      </c>
      <c r="C1571" s="8" t="s">
        <v>3299</v>
      </c>
      <c r="D1571" s="8" t="s">
        <v>3300</v>
      </c>
      <c r="E1571" s="8" t="s">
        <v>468</v>
      </c>
      <c r="F1571" s="8" t="s">
        <v>469</v>
      </c>
      <c r="G1571" s="8" t="s">
        <v>468</v>
      </c>
      <c r="H1571" s="8" t="s">
        <v>469</v>
      </c>
      <c r="I1571" s="8" t="s">
        <v>3301</v>
      </c>
      <c r="J1571" s="8" t="s">
        <v>3302</v>
      </c>
      <c r="K1571" t="s">
        <v>62</v>
      </c>
      <c r="L1571" t="s">
        <v>18</v>
      </c>
      <c r="M1571" t="s">
        <v>676</v>
      </c>
      <c r="N1571" t="s">
        <v>575</v>
      </c>
      <c r="O1571" t="s">
        <v>529</v>
      </c>
      <c r="P1571" t="s">
        <v>676</v>
      </c>
      <c r="Q1571" s="8" t="s">
        <v>472</v>
      </c>
      <c r="S1571" s="10" t="s">
        <v>473</v>
      </c>
    </row>
    <row r="1573" spans="1:23">
      <c r="A1573" s="7" t="s">
        <v>3303</v>
      </c>
      <c r="B1573" s="7" t="s">
        <v>3304</v>
      </c>
      <c r="C1573" s="8" t="s">
        <v>3305</v>
      </c>
      <c r="D1573" s="8" t="s">
        <v>3306</v>
      </c>
      <c r="E1573" s="8" t="s">
        <v>468</v>
      </c>
      <c r="F1573" s="8" t="s">
        <v>469</v>
      </c>
      <c r="G1573" s="8" t="s">
        <v>468</v>
      </c>
      <c r="H1573" s="8" t="s">
        <v>469</v>
      </c>
      <c r="I1573" s="8" t="s">
        <v>1692</v>
      </c>
      <c r="J1573" s="8" t="s">
        <v>3307</v>
      </c>
      <c r="K1573" t="s">
        <v>62</v>
      </c>
      <c r="L1573" t="s">
        <v>18</v>
      </c>
      <c r="M1573" t="s">
        <v>1044</v>
      </c>
      <c r="N1573" t="s">
        <v>21</v>
      </c>
      <c r="Q1573" s="8" t="s">
        <v>472</v>
      </c>
      <c r="S1573" s="10" t="s">
        <v>473</v>
      </c>
    </row>
    <row r="1575" spans="1:23">
      <c r="A1575" s="7" t="s">
        <v>3308</v>
      </c>
      <c r="B1575" s="7" t="s">
        <v>3309</v>
      </c>
      <c r="C1575" s="8" t="s">
        <v>3310</v>
      </c>
      <c r="D1575" s="8" t="s">
        <v>3311</v>
      </c>
      <c r="E1575" s="8" t="s">
        <v>468</v>
      </c>
      <c r="F1575" s="8" t="s">
        <v>469</v>
      </c>
      <c r="G1575" s="8" t="s">
        <v>468</v>
      </c>
      <c r="H1575" s="8" t="s">
        <v>469</v>
      </c>
      <c r="I1575" s="8" t="s">
        <v>82</v>
      </c>
      <c r="J1575" s="8" t="s">
        <v>3312</v>
      </c>
      <c r="K1575" t="s">
        <v>62</v>
      </c>
      <c r="L1575" t="s">
        <v>18</v>
      </c>
      <c r="M1575" t="s">
        <v>1447</v>
      </c>
      <c r="N1575" t="s">
        <v>480</v>
      </c>
      <c r="Q1575" s="8" t="s">
        <v>472</v>
      </c>
      <c r="S1575" s="10" t="s">
        <v>473</v>
      </c>
    </row>
    <row r="1577" spans="1:23">
      <c r="A1577" s="7" t="s">
        <v>3313</v>
      </c>
      <c r="B1577" s="7" t="s">
        <v>3314</v>
      </c>
      <c r="C1577" s="8" t="s">
        <v>186</v>
      </c>
      <c r="D1577" s="8" t="s">
        <v>3315</v>
      </c>
      <c r="E1577" s="8" t="s">
        <v>468</v>
      </c>
      <c r="F1577" s="8" t="s">
        <v>469</v>
      </c>
      <c r="G1577" s="8" t="s">
        <v>468</v>
      </c>
      <c r="H1577" s="8" t="s">
        <v>469</v>
      </c>
      <c r="I1577" s="8" t="s">
        <v>82</v>
      </c>
      <c r="J1577" s="8" t="s">
        <v>3316</v>
      </c>
      <c r="K1577" t="s">
        <v>62</v>
      </c>
      <c r="L1577" t="s">
        <v>2268</v>
      </c>
      <c r="M1577" t="s">
        <v>1927</v>
      </c>
      <c r="N1577" t="s">
        <v>638</v>
      </c>
      <c r="O1577" t="s">
        <v>3110</v>
      </c>
      <c r="P1577" t="s">
        <v>831</v>
      </c>
      <c r="Q1577" s="8" t="s">
        <v>472</v>
      </c>
    </row>
    <row r="1578" spans="1:23">
      <c r="A1578" s="7" t="s">
        <v>3317</v>
      </c>
      <c r="B1578" s="7" t="s">
        <v>3314</v>
      </c>
      <c r="C1578" s="8" t="s">
        <v>186</v>
      </c>
      <c r="D1578" s="8" t="s">
        <v>3315</v>
      </c>
      <c r="E1578" s="8" t="s">
        <v>468</v>
      </c>
      <c r="F1578" s="8" t="s">
        <v>469</v>
      </c>
      <c r="G1578" s="8" t="s">
        <v>468</v>
      </c>
      <c r="H1578" s="8" t="s">
        <v>469</v>
      </c>
      <c r="I1578" s="8" t="s">
        <v>61</v>
      </c>
      <c r="J1578" s="8" t="s">
        <v>3318</v>
      </c>
      <c r="K1578" t="s">
        <v>62</v>
      </c>
      <c r="L1578" t="s">
        <v>18</v>
      </c>
      <c r="M1578" t="s">
        <v>1447</v>
      </c>
      <c r="N1578" t="s">
        <v>480</v>
      </c>
      <c r="Q1578" s="8" t="s">
        <v>472</v>
      </c>
      <c r="S1578" s="10" t="s">
        <v>472</v>
      </c>
      <c r="T1578" s="8">
        <v>2.5</v>
      </c>
      <c r="W1578" t="b">
        <v>1</v>
      </c>
    </row>
    <row r="1580" spans="1:23">
      <c r="A1580" s="7" t="s">
        <v>3319</v>
      </c>
      <c r="B1580" s="7" t="s">
        <v>3320</v>
      </c>
      <c r="C1580" s="8" t="s">
        <v>3321</v>
      </c>
      <c r="D1580" s="8" t="s">
        <v>584</v>
      </c>
      <c r="E1580" s="8" t="s">
        <v>468</v>
      </c>
      <c r="F1580" s="8" t="s">
        <v>469</v>
      </c>
      <c r="G1580" s="8" t="s">
        <v>468</v>
      </c>
      <c r="H1580" s="8" t="s">
        <v>469</v>
      </c>
      <c r="I1580" s="8" t="s">
        <v>61</v>
      </c>
      <c r="J1580" s="8" t="s">
        <v>3322</v>
      </c>
      <c r="K1580" t="s">
        <v>62</v>
      </c>
      <c r="L1580" t="s">
        <v>18</v>
      </c>
      <c r="M1580" t="s">
        <v>1494</v>
      </c>
      <c r="N1580" t="s">
        <v>528</v>
      </c>
      <c r="Q1580" s="8" t="s">
        <v>472</v>
      </c>
      <c r="S1580" s="10" t="s">
        <v>473</v>
      </c>
    </row>
    <row r="1582" spans="1:23">
      <c r="A1582" s="7" t="s">
        <v>3323</v>
      </c>
      <c r="B1582" s="7" t="s">
        <v>3324</v>
      </c>
      <c r="C1582" s="8" t="s">
        <v>15</v>
      </c>
      <c r="D1582" s="8" t="s">
        <v>371</v>
      </c>
      <c r="E1582" s="8" t="s">
        <v>468</v>
      </c>
      <c r="F1582" s="8" t="s">
        <v>469</v>
      </c>
      <c r="G1582" s="8" t="s">
        <v>468</v>
      </c>
      <c r="H1582" s="8" t="s">
        <v>469</v>
      </c>
      <c r="I1582" s="8" t="s">
        <v>31</v>
      </c>
      <c r="J1582" s="8" t="s">
        <v>3325</v>
      </c>
      <c r="K1582" t="s">
        <v>62</v>
      </c>
      <c r="L1582" t="s">
        <v>18</v>
      </c>
      <c r="M1582" t="s">
        <v>2512</v>
      </c>
      <c r="N1582" t="s">
        <v>227</v>
      </c>
      <c r="Q1582" s="8" t="s">
        <v>472</v>
      </c>
      <c r="S1582" s="10" t="s">
        <v>473</v>
      </c>
    </row>
    <row r="1584" spans="1:23">
      <c r="A1584" s="7" t="s">
        <v>3326</v>
      </c>
      <c r="B1584" s="7" t="s">
        <v>3327</v>
      </c>
      <c r="C1584" s="8" t="s">
        <v>370</v>
      </c>
      <c r="D1584" s="8" t="s">
        <v>371</v>
      </c>
      <c r="E1584" s="8" t="s">
        <v>468</v>
      </c>
      <c r="F1584" s="8" t="s">
        <v>469</v>
      </c>
      <c r="G1584" s="8" t="s">
        <v>468</v>
      </c>
      <c r="H1584" s="8" t="s">
        <v>469</v>
      </c>
      <c r="I1584" s="8" t="s">
        <v>31</v>
      </c>
      <c r="J1584" s="8" t="s">
        <v>3328</v>
      </c>
      <c r="K1584" t="s">
        <v>62</v>
      </c>
      <c r="L1584" t="s">
        <v>18</v>
      </c>
      <c r="M1584" t="s">
        <v>362</v>
      </c>
      <c r="N1584" t="s">
        <v>21</v>
      </c>
      <c r="Q1584" s="8" t="s">
        <v>472</v>
      </c>
      <c r="S1584" s="10" t="s">
        <v>473</v>
      </c>
    </row>
    <row r="1586" spans="1:23">
      <c r="A1586" s="7" t="s">
        <v>3329</v>
      </c>
      <c r="B1586" s="7" t="s">
        <v>3330</v>
      </c>
      <c r="C1586" s="8" t="s">
        <v>1267</v>
      </c>
      <c r="D1586" s="8" t="s">
        <v>3331</v>
      </c>
      <c r="E1586" s="8" t="s">
        <v>468</v>
      </c>
      <c r="F1586" s="8" t="s">
        <v>469</v>
      </c>
      <c r="G1586" s="8" t="s">
        <v>468</v>
      </c>
      <c r="H1586" s="8" t="s">
        <v>469</v>
      </c>
      <c r="I1586" s="8" t="s">
        <v>61</v>
      </c>
      <c r="J1586" s="8" t="s">
        <v>3322</v>
      </c>
      <c r="K1586" t="s">
        <v>62</v>
      </c>
      <c r="L1586" t="s">
        <v>18</v>
      </c>
      <c r="M1586" t="s">
        <v>591</v>
      </c>
      <c r="N1586" t="s">
        <v>227</v>
      </c>
      <c r="O1586" t="s">
        <v>227</v>
      </c>
      <c r="P1586" t="s">
        <v>227</v>
      </c>
      <c r="Q1586" s="8" t="s">
        <v>472</v>
      </c>
      <c r="S1586" s="10" t="s">
        <v>473</v>
      </c>
    </row>
    <row r="1588" spans="1:23">
      <c r="A1588" s="7" t="s">
        <v>3332</v>
      </c>
      <c r="B1588" s="7" t="s">
        <v>3333</v>
      </c>
      <c r="C1588" s="8" t="s">
        <v>287</v>
      </c>
      <c r="D1588" s="8" t="s">
        <v>3334</v>
      </c>
      <c r="E1588" s="8" t="s">
        <v>468</v>
      </c>
      <c r="F1588" s="8" t="s">
        <v>469</v>
      </c>
      <c r="G1588" s="8" t="s">
        <v>468</v>
      </c>
      <c r="H1588" s="8" t="s">
        <v>469</v>
      </c>
      <c r="I1588" s="8" t="s">
        <v>3301</v>
      </c>
      <c r="J1588" s="8" t="s">
        <v>3335</v>
      </c>
      <c r="K1588" t="s">
        <v>62</v>
      </c>
      <c r="L1588" t="s">
        <v>18</v>
      </c>
      <c r="M1588" t="s">
        <v>1181</v>
      </c>
      <c r="N1588" t="s">
        <v>228</v>
      </c>
      <c r="Q1588" s="8" t="s">
        <v>472</v>
      </c>
      <c r="S1588" s="10" t="s">
        <v>473</v>
      </c>
    </row>
    <row r="1590" spans="1:23">
      <c r="A1590" s="7" t="s">
        <v>3336</v>
      </c>
      <c r="B1590" s="7" t="s">
        <v>3337</v>
      </c>
      <c r="C1590" s="8" t="s">
        <v>3338</v>
      </c>
      <c r="D1590" s="8" t="s">
        <v>3339</v>
      </c>
      <c r="E1590" s="8" t="s">
        <v>468</v>
      </c>
      <c r="F1590" s="8" t="s">
        <v>469</v>
      </c>
      <c r="G1590" s="8" t="s">
        <v>468</v>
      </c>
      <c r="H1590" s="8" t="s">
        <v>469</v>
      </c>
      <c r="I1590" s="8" t="s">
        <v>82</v>
      </c>
      <c r="J1590" s="8" t="s">
        <v>3340</v>
      </c>
      <c r="K1590" t="s">
        <v>62</v>
      </c>
      <c r="L1590" t="s">
        <v>18</v>
      </c>
      <c r="M1590" t="s">
        <v>1134</v>
      </c>
      <c r="N1590" t="s">
        <v>638</v>
      </c>
      <c r="Q1590" s="8" t="s">
        <v>472</v>
      </c>
      <c r="S1590" s="10" t="s">
        <v>472</v>
      </c>
      <c r="T1590" s="8">
        <v>2.5</v>
      </c>
      <c r="W1590" t="b">
        <v>1</v>
      </c>
    </row>
    <row r="1592" spans="1:23">
      <c r="A1592" s="7" t="s">
        <v>3341</v>
      </c>
      <c r="B1592" s="7" t="s">
        <v>3342</v>
      </c>
      <c r="C1592" s="8" t="s">
        <v>3343</v>
      </c>
      <c r="D1592" s="8" t="s">
        <v>3344</v>
      </c>
      <c r="E1592" s="8" t="s">
        <v>468</v>
      </c>
      <c r="F1592" s="8" t="s">
        <v>469</v>
      </c>
      <c r="G1592" s="8" t="s">
        <v>3345</v>
      </c>
      <c r="H1592" s="8" t="s">
        <v>3346</v>
      </c>
      <c r="I1592" s="8" t="s">
        <v>31</v>
      </c>
      <c r="J1592" s="8" t="s">
        <v>3347</v>
      </c>
      <c r="K1592" t="s">
        <v>62</v>
      </c>
      <c r="L1592" t="s">
        <v>226</v>
      </c>
      <c r="M1592" t="s">
        <v>545</v>
      </c>
      <c r="N1592" t="s">
        <v>546</v>
      </c>
      <c r="O1592" t="s">
        <v>1246</v>
      </c>
      <c r="P1592" t="s">
        <v>546</v>
      </c>
      <c r="Q1592" s="8" t="s">
        <v>473</v>
      </c>
      <c r="S1592" s="10" t="s">
        <v>473</v>
      </c>
    </row>
    <row r="1594" spans="1:23">
      <c r="A1594" s="7" t="s">
        <v>3348</v>
      </c>
      <c r="B1594" s="7" t="s">
        <v>3349</v>
      </c>
      <c r="C1594" s="8" t="s">
        <v>51</v>
      </c>
      <c r="D1594" s="8" t="s">
        <v>3350</v>
      </c>
      <c r="E1594" s="8" t="s">
        <v>468</v>
      </c>
      <c r="F1594" s="8" t="s">
        <v>469</v>
      </c>
      <c r="G1594" s="8" t="s">
        <v>468</v>
      </c>
      <c r="H1594" s="8" t="s">
        <v>469</v>
      </c>
      <c r="I1594" s="8" t="s">
        <v>3301</v>
      </c>
      <c r="J1594" s="8" t="s">
        <v>3351</v>
      </c>
      <c r="K1594" t="s">
        <v>62</v>
      </c>
      <c r="L1594" t="s">
        <v>18</v>
      </c>
      <c r="M1594" t="s">
        <v>1359</v>
      </c>
      <c r="N1594" t="s">
        <v>628</v>
      </c>
      <c r="Q1594" s="8" t="s">
        <v>472</v>
      </c>
      <c r="S1594" s="10" t="s">
        <v>473</v>
      </c>
    </row>
    <row r="1596" spans="1:23">
      <c r="A1596" s="7" t="s">
        <v>3352</v>
      </c>
      <c r="B1596" s="7" t="s">
        <v>3353</v>
      </c>
      <c r="C1596" s="8" t="s">
        <v>2330</v>
      </c>
      <c r="D1596" s="8" t="s">
        <v>3354</v>
      </c>
      <c r="E1596" s="8" t="s">
        <v>468</v>
      </c>
      <c r="F1596" s="8" t="s">
        <v>469</v>
      </c>
      <c r="G1596" s="8" t="s">
        <v>468</v>
      </c>
      <c r="H1596" s="8" t="s">
        <v>469</v>
      </c>
      <c r="I1596" s="8" t="s">
        <v>31</v>
      </c>
      <c r="J1596" s="8" t="s">
        <v>3355</v>
      </c>
      <c r="K1596" t="s">
        <v>62</v>
      </c>
      <c r="L1596" t="s">
        <v>18</v>
      </c>
      <c r="M1596" t="s">
        <v>1922</v>
      </c>
      <c r="N1596" t="s">
        <v>528</v>
      </c>
      <c r="O1596" t="s">
        <v>1835</v>
      </c>
      <c r="Q1596" s="8" t="s">
        <v>472</v>
      </c>
      <c r="S1596" s="10" t="s">
        <v>473</v>
      </c>
    </row>
    <row r="1598" spans="1:23">
      <c r="A1598" s="7" t="s">
        <v>3356</v>
      </c>
      <c r="B1598" s="7" t="s">
        <v>3357</v>
      </c>
      <c r="C1598" s="8" t="s">
        <v>3358</v>
      </c>
      <c r="D1598" s="8" t="s">
        <v>3359</v>
      </c>
      <c r="E1598" s="8" t="s">
        <v>468</v>
      </c>
      <c r="F1598" s="8" t="s">
        <v>469</v>
      </c>
      <c r="G1598" s="8" t="s">
        <v>468</v>
      </c>
      <c r="H1598" s="8" t="s">
        <v>469</v>
      </c>
      <c r="I1598" s="8" t="s">
        <v>3301</v>
      </c>
      <c r="J1598" s="8" t="s">
        <v>3360</v>
      </c>
      <c r="K1598" t="s">
        <v>62</v>
      </c>
      <c r="L1598" t="s">
        <v>18</v>
      </c>
      <c r="M1598" t="s">
        <v>608</v>
      </c>
      <c r="N1598" t="s">
        <v>20</v>
      </c>
      <c r="Q1598" s="8" t="s">
        <v>472</v>
      </c>
      <c r="S1598" s="10" t="s">
        <v>473</v>
      </c>
    </row>
    <row r="1600" spans="1:23">
      <c r="A1600" s="7" t="s">
        <v>3361</v>
      </c>
      <c r="B1600" s="7" t="s">
        <v>3362</v>
      </c>
      <c r="C1600" s="8" t="s">
        <v>354</v>
      </c>
      <c r="D1600" s="8" t="s">
        <v>3363</v>
      </c>
      <c r="E1600" s="8" t="s">
        <v>468</v>
      </c>
      <c r="F1600" s="8" t="s">
        <v>469</v>
      </c>
      <c r="G1600" s="8" t="s">
        <v>468</v>
      </c>
      <c r="H1600" s="8" t="s">
        <v>469</v>
      </c>
      <c r="I1600" s="8" t="s">
        <v>82</v>
      </c>
      <c r="J1600" s="8" t="s">
        <v>3364</v>
      </c>
      <c r="K1600" t="s">
        <v>62</v>
      </c>
      <c r="L1600" t="s">
        <v>226</v>
      </c>
      <c r="M1600" t="s">
        <v>3365</v>
      </c>
      <c r="N1600" t="s">
        <v>321</v>
      </c>
      <c r="O1600" t="s">
        <v>622</v>
      </c>
      <c r="P1600" t="s">
        <v>905</v>
      </c>
      <c r="Q1600" s="8" t="s">
        <v>473</v>
      </c>
      <c r="S1600" s="10" t="s">
        <v>473</v>
      </c>
    </row>
    <row r="1602" spans="1:23">
      <c r="A1602" s="7" t="s">
        <v>3366</v>
      </c>
      <c r="B1602" s="7" t="s">
        <v>3367</v>
      </c>
      <c r="C1602" s="8" t="s">
        <v>1423</v>
      </c>
      <c r="D1602" s="8" t="s">
        <v>3368</v>
      </c>
      <c r="E1602" s="8" t="s">
        <v>468</v>
      </c>
      <c r="F1602" s="8" t="s">
        <v>469</v>
      </c>
      <c r="G1602" s="8" t="s">
        <v>468</v>
      </c>
      <c r="H1602" s="8" t="s">
        <v>469</v>
      </c>
      <c r="I1602" s="8" t="s">
        <v>82</v>
      </c>
      <c r="J1602" s="8" t="s">
        <v>3369</v>
      </c>
      <c r="K1602" t="s">
        <v>62</v>
      </c>
      <c r="L1602" t="s">
        <v>18</v>
      </c>
      <c r="M1602" t="s">
        <v>1741</v>
      </c>
      <c r="N1602" t="s">
        <v>575</v>
      </c>
      <c r="Q1602" s="8" t="s">
        <v>472</v>
      </c>
      <c r="S1602" s="10" t="s">
        <v>473</v>
      </c>
    </row>
    <row r="1604" spans="1:23">
      <c r="A1604" s="7" t="s">
        <v>3370</v>
      </c>
      <c r="B1604" s="7" t="s">
        <v>3371</v>
      </c>
      <c r="C1604" s="8" t="s">
        <v>70</v>
      </c>
      <c r="D1604" s="8" t="s">
        <v>71</v>
      </c>
      <c r="E1604" s="8" t="s">
        <v>468</v>
      </c>
      <c r="F1604" s="8" t="s">
        <v>469</v>
      </c>
      <c r="G1604" s="8" t="s">
        <v>468</v>
      </c>
      <c r="H1604" s="8" t="s">
        <v>469</v>
      </c>
      <c r="I1604" s="8" t="s">
        <v>61</v>
      </c>
      <c r="J1604" s="8" t="s">
        <v>1496</v>
      </c>
      <c r="K1604" t="s">
        <v>62</v>
      </c>
      <c r="L1604" t="s">
        <v>18</v>
      </c>
      <c r="M1604" t="s">
        <v>46</v>
      </c>
      <c r="N1604" t="s">
        <v>26</v>
      </c>
      <c r="Q1604" s="8" t="s">
        <v>472</v>
      </c>
      <c r="S1604" s="10" t="s">
        <v>473</v>
      </c>
    </row>
    <row r="1606" spans="1:23">
      <c r="A1606" s="7" t="s">
        <v>3372</v>
      </c>
      <c r="B1606" s="7" t="s">
        <v>3373</v>
      </c>
      <c r="C1606" s="8" t="s">
        <v>3374</v>
      </c>
      <c r="D1606" s="8" t="s">
        <v>3375</v>
      </c>
      <c r="E1606" s="8" t="s">
        <v>468</v>
      </c>
      <c r="F1606" s="8" t="s">
        <v>469</v>
      </c>
      <c r="G1606" s="8" t="s">
        <v>468</v>
      </c>
      <c r="H1606" s="8" t="s">
        <v>469</v>
      </c>
      <c r="I1606" s="8" t="s">
        <v>3301</v>
      </c>
      <c r="J1606" s="8" t="s">
        <v>3376</v>
      </c>
      <c r="K1606" t="s">
        <v>62</v>
      </c>
      <c r="L1606" t="s">
        <v>18</v>
      </c>
      <c r="M1606" t="s">
        <v>1766</v>
      </c>
      <c r="N1606" t="s">
        <v>20</v>
      </c>
      <c r="Q1606" s="8" t="s">
        <v>472</v>
      </c>
      <c r="S1606" s="10" t="s">
        <v>473</v>
      </c>
    </row>
    <row r="1608" spans="1:23">
      <c r="A1608" s="7" t="s">
        <v>3377</v>
      </c>
      <c r="B1608" s="7" t="s">
        <v>3378</v>
      </c>
      <c r="C1608" s="8" t="s">
        <v>3379</v>
      </c>
      <c r="D1608" s="8" t="s">
        <v>3380</v>
      </c>
      <c r="E1608" s="8" t="s">
        <v>468</v>
      </c>
      <c r="F1608" s="8" t="s">
        <v>469</v>
      </c>
      <c r="G1608" s="8" t="s">
        <v>468</v>
      </c>
      <c r="H1608" s="8" t="s">
        <v>469</v>
      </c>
      <c r="I1608" s="8" t="s">
        <v>61</v>
      </c>
      <c r="J1608" s="8" t="s">
        <v>3381</v>
      </c>
      <c r="K1608" t="s">
        <v>62</v>
      </c>
      <c r="L1608" t="s">
        <v>18</v>
      </c>
      <c r="M1608" t="s">
        <v>1497</v>
      </c>
      <c r="N1608" t="s">
        <v>228</v>
      </c>
      <c r="Q1608" s="8" t="s">
        <v>472</v>
      </c>
      <c r="S1608" s="10" t="s">
        <v>473</v>
      </c>
    </row>
    <row r="1610" spans="1:23">
      <c r="A1610" s="7" t="s">
        <v>3382</v>
      </c>
      <c r="B1610" s="7" t="s">
        <v>3383</v>
      </c>
      <c r="C1610" s="8" t="s">
        <v>399</v>
      </c>
      <c r="D1610" s="8" t="s">
        <v>3380</v>
      </c>
      <c r="E1610" s="8" t="s">
        <v>468</v>
      </c>
      <c r="F1610" s="8" t="s">
        <v>469</v>
      </c>
      <c r="G1610" s="8" t="s">
        <v>468</v>
      </c>
      <c r="H1610" s="8" t="s">
        <v>469</v>
      </c>
      <c r="I1610" s="8" t="s">
        <v>61</v>
      </c>
      <c r="J1610" s="8" t="s">
        <v>3381</v>
      </c>
      <c r="K1610" t="s">
        <v>62</v>
      </c>
      <c r="L1610" t="s">
        <v>18</v>
      </c>
      <c r="M1610" t="s">
        <v>1927</v>
      </c>
      <c r="N1610" t="s">
        <v>638</v>
      </c>
      <c r="O1610" t="s">
        <v>1927</v>
      </c>
      <c r="P1610" t="s">
        <v>1927</v>
      </c>
      <c r="Q1610" s="8" t="s">
        <v>472</v>
      </c>
      <c r="S1610" s="10" t="s">
        <v>472</v>
      </c>
      <c r="T1610" s="8">
        <v>2.5</v>
      </c>
      <c r="W1610" t="b">
        <v>1</v>
      </c>
    </row>
    <row r="1612" spans="1:23">
      <c r="A1612" s="7" t="s">
        <v>3384</v>
      </c>
      <c r="B1612" s="7" t="s">
        <v>3385</v>
      </c>
      <c r="C1612" s="8" t="s">
        <v>350</v>
      </c>
      <c r="D1612" s="8" t="s">
        <v>351</v>
      </c>
      <c r="E1612" s="8" t="s">
        <v>468</v>
      </c>
      <c r="F1612" s="8" t="s">
        <v>469</v>
      </c>
      <c r="G1612" s="8" t="s">
        <v>468</v>
      </c>
      <c r="H1612" s="8" t="s">
        <v>469</v>
      </c>
      <c r="I1612" s="8" t="s">
        <v>82</v>
      </c>
      <c r="J1612" s="8" t="s">
        <v>3386</v>
      </c>
      <c r="K1612" t="s">
        <v>62</v>
      </c>
      <c r="L1612" t="s">
        <v>76</v>
      </c>
      <c r="M1612" t="s">
        <v>331</v>
      </c>
      <c r="N1612" t="s">
        <v>21</v>
      </c>
      <c r="Q1612" s="8" t="s">
        <v>473</v>
      </c>
      <c r="S1612" s="10" t="s">
        <v>473</v>
      </c>
    </row>
    <row r="1614" spans="1:23">
      <c r="A1614" s="7" t="s">
        <v>3387</v>
      </c>
      <c r="B1614" s="7" t="s">
        <v>3388</v>
      </c>
      <c r="C1614" s="8" t="s">
        <v>42</v>
      </c>
      <c r="D1614" s="8" t="s">
        <v>351</v>
      </c>
      <c r="E1614" s="8" t="s">
        <v>468</v>
      </c>
      <c r="F1614" s="8" t="s">
        <v>469</v>
      </c>
      <c r="G1614" s="8" t="s">
        <v>468</v>
      </c>
      <c r="H1614" s="8" t="s">
        <v>469</v>
      </c>
      <c r="I1614" s="8" t="s">
        <v>1692</v>
      </c>
      <c r="J1614" s="8" t="s">
        <v>3307</v>
      </c>
      <c r="K1614" t="s">
        <v>62</v>
      </c>
      <c r="L1614" t="s">
        <v>18</v>
      </c>
      <c r="M1614" t="s">
        <v>3389</v>
      </c>
      <c r="N1614" t="s">
        <v>628</v>
      </c>
      <c r="Q1614" s="8" t="s">
        <v>472</v>
      </c>
      <c r="S1614" s="10" t="s">
        <v>473</v>
      </c>
    </row>
    <row r="1616" spans="1:23">
      <c r="A1616" s="7" t="s">
        <v>3390</v>
      </c>
      <c r="B1616" s="7" t="s">
        <v>3391</v>
      </c>
      <c r="C1616" s="8" t="s">
        <v>476</v>
      </c>
      <c r="D1616" s="8" t="s">
        <v>3392</v>
      </c>
      <c r="E1616" s="8" t="s">
        <v>468</v>
      </c>
      <c r="F1616" s="8" t="s">
        <v>469</v>
      </c>
      <c r="G1616" s="8" t="s">
        <v>468</v>
      </c>
      <c r="H1616" s="8" t="s">
        <v>469</v>
      </c>
      <c r="I1616" s="8" t="s">
        <v>31</v>
      </c>
      <c r="J1616" s="8" t="s">
        <v>3274</v>
      </c>
      <c r="K1616" t="s">
        <v>62</v>
      </c>
      <c r="L1616" t="s">
        <v>18</v>
      </c>
      <c r="M1616" t="s">
        <v>2748</v>
      </c>
      <c r="N1616" t="s">
        <v>228</v>
      </c>
      <c r="Q1616" s="8" t="s">
        <v>472</v>
      </c>
      <c r="S1616" s="10" t="s">
        <v>473</v>
      </c>
    </row>
    <row r="1618" spans="1:23">
      <c r="A1618" s="7" t="s">
        <v>3393</v>
      </c>
      <c r="B1618" s="7" t="s">
        <v>3394</v>
      </c>
      <c r="C1618" s="8" t="s">
        <v>3395</v>
      </c>
      <c r="D1618" s="8" t="s">
        <v>3396</v>
      </c>
      <c r="E1618" s="8" t="s">
        <v>468</v>
      </c>
      <c r="F1618" s="8" t="s">
        <v>469</v>
      </c>
      <c r="G1618" s="8" t="s">
        <v>468</v>
      </c>
      <c r="H1618" s="8" t="s">
        <v>469</v>
      </c>
      <c r="I1618" s="8" t="s">
        <v>1692</v>
      </c>
      <c r="J1618" s="8" t="s">
        <v>3397</v>
      </c>
      <c r="K1618" t="s">
        <v>62</v>
      </c>
      <c r="L1618" t="s">
        <v>18</v>
      </c>
      <c r="M1618" t="s">
        <v>512</v>
      </c>
      <c r="N1618" t="s">
        <v>227</v>
      </c>
      <c r="Q1618" s="8" t="s">
        <v>472</v>
      </c>
      <c r="S1618" s="10" t="s">
        <v>473</v>
      </c>
    </row>
    <row r="1620" spans="1:23">
      <c r="A1620" s="7" t="s">
        <v>3398</v>
      </c>
      <c r="B1620" s="7" t="s">
        <v>3399</v>
      </c>
      <c r="C1620" s="8" t="s">
        <v>762</v>
      </c>
      <c r="D1620" s="8" t="s">
        <v>3400</v>
      </c>
      <c r="E1620" s="8" t="s">
        <v>468</v>
      </c>
      <c r="F1620" s="8" t="s">
        <v>469</v>
      </c>
      <c r="G1620" s="8" t="s">
        <v>468</v>
      </c>
      <c r="H1620" s="8" t="s">
        <v>469</v>
      </c>
      <c r="I1620" s="8" t="s">
        <v>61</v>
      </c>
      <c r="J1620" s="8" t="s">
        <v>2388</v>
      </c>
      <c r="K1620" t="s">
        <v>62</v>
      </c>
      <c r="L1620" t="s">
        <v>18</v>
      </c>
      <c r="M1620" t="s">
        <v>905</v>
      </c>
      <c r="N1620" t="s">
        <v>628</v>
      </c>
      <c r="Q1620" s="8" t="s">
        <v>472</v>
      </c>
      <c r="S1620" s="10" t="s">
        <v>473</v>
      </c>
    </row>
    <row r="1622" spans="1:23">
      <c r="A1622" s="7" t="s">
        <v>3401</v>
      </c>
      <c r="B1622" s="7" t="s">
        <v>3402</v>
      </c>
      <c r="C1622" s="8" t="s">
        <v>3403</v>
      </c>
      <c r="D1622" s="8" t="s">
        <v>3400</v>
      </c>
      <c r="E1622" s="8" t="s">
        <v>468</v>
      </c>
      <c r="F1622" s="8" t="s">
        <v>469</v>
      </c>
      <c r="G1622" s="8" t="s">
        <v>468</v>
      </c>
      <c r="H1622" s="8" t="s">
        <v>469</v>
      </c>
      <c r="I1622" s="8" t="s">
        <v>61</v>
      </c>
      <c r="J1622" s="8" t="s">
        <v>3404</v>
      </c>
      <c r="K1622" t="s">
        <v>62</v>
      </c>
      <c r="L1622" t="s">
        <v>18</v>
      </c>
      <c r="M1622" t="s">
        <v>2532</v>
      </c>
      <c r="N1622" t="s">
        <v>550</v>
      </c>
      <c r="Q1622" s="8" t="s">
        <v>472</v>
      </c>
      <c r="S1622" s="10" t="s">
        <v>472</v>
      </c>
      <c r="T1622" s="8">
        <v>2.5</v>
      </c>
      <c r="W1622" t="b">
        <v>1</v>
      </c>
    </row>
    <row r="1624" spans="1:23">
      <c r="A1624" s="7" t="s">
        <v>3405</v>
      </c>
      <c r="B1624" s="7" t="s">
        <v>3406</v>
      </c>
      <c r="C1624" s="8" t="s">
        <v>3407</v>
      </c>
      <c r="D1624" s="8" t="s">
        <v>3408</v>
      </c>
      <c r="E1624" s="8" t="s">
        <v>468</v>
      </c>
      <c r="F1624" s="8" t="s">
        <v>469</v>
      </c>
      <c r="G1624" s="8" t="s">
        <v>468</v>
      </c>
      <c r="H1624" s="8" t="s">
        <v>469</v>
      </c>
      <c r="I1624" s="8" t="s">
        <v>61</v>
      </c>
      <c r="J1624" s="8" t="s">
        <v>2904</v>
      </c>
      <c r="K1624" t="s">
        <v>62</v>
      </c>
      <c r="L1624" t="s">
        <v>18</v>
      </c>
      <c r="M1624" t="s">
        <v>3409</v>
      </c>
      <c r="N1624" t="s">
        <v>228</v>
      </c>
      <c r="Q1624" s="8" t="s">
        <v>472</v>
      </c>
      <c r="S1624" s="10" t="s">
        <v>473</v>
      </c>
    </row>
    <row r="1626" spans="1:23">
      <c r="A1626" s="7" t="s">
        <v>3410</v>
      </c>
      <c r="B1626" s="7" t="s">
        <v>3411</v>
      </c>
      <c r="C1626" s="8" t="s">
        <v>404</v>
      </c>
      <c r="D1626" s="8" t="s">
        <v>405</v>
      </c>
      <c r="E1626" s="8" t="s">
        <v>468</v>
      </c>
      <c r="F1626" s="8" t="s">
        <v>469</v>
      </c>
      <c r="G1626" s="8" t="s">
        <v>468</v>
      </c>
      <c r="H1626" s="8" t="s">
        <v>469</v>
      </c>
      <c r="I1626" s="8" t="s">
        <v>31</v>
      </c>
      <c r="J1626" s="8" t="s">
        <v>3412</v>
      </c>
      <c r="K1626" t="s">
        <v>62</v>
      </c>
      <c r="L1626" t="s">
        <v>76</v>
      </c>
      <c r="M1626" t="s">
        <v>380</v>
      </c>
      <c r="N1626" t="s">
        <v>21</v>
      </c>
      <c r="Q1626" s="8" t="s">
        <v>473</v>
      </c>
      <c r="S1626" s="10" t="s">
        <v>473</v>
      </c>
    </row>
    <row r="1628" spans="1:23">
      <c r="A1628" s="7" t="s">
        <v>3413</v>
      </c>
      <c r="B1628" s="7" t="s">
        <v>3414</v>
      </c>
      <c r="C1628" s="8" t="s">
        <v>500</v>
      </c>
      <c r="D1628" s="8" t="s">
        <v>3415</v>
      </c>
      <c r="E1628" s="8" t="s">
        <v>468</v>
      </c>
      <c r="F1628" s="8" t="s">
        <v>469</v>
      </c>
      <c r="G1628" s="8" t="s">
        <v>468</v>
      </c>
      <c r="H1628" s="8" t="s">
        <v>469</v>
      </c>
      <c r="I1628" s="8" t="s">
        <v>3301</v>
      </c>
      <c r="J1628" s="8" t="s">
        <v>3416</v>
      </c>
      <c r="K1628" t="s">
        <v>62</v>
      </c>
      <c r="L1628" t="s">
        <v>18</v>
      </c>
      <c r="M1628" t="s">
        <v>471</v>
      </c>
      <c r="N1628" t="s">
        <v>437</v>
      </c>
      <c r="Q1628" s="8" t="s">
        <v>472</v>
      </c>
      <c r="S1628" s="10" t="s">
        <v>473</v>
      </c>
    </row>
    <row r="1630" spans="1:23">
      <c r="A1630" s="7" t="s">
        <v>3417</v>
      </c>
      <c r="B1630" s="7" t="s">
        <v>3418</v>
      </c>
      <c r="C1630" s="8" t="s">
        <v>186</v>
      </c>
      <c r="D1630" s="8" t="s">
        <v>3419</v>
      </c>
      <c r="E1630" s="8" t="s">
        <v>468</v>
      </c>
      <c r="F1630" s="8" t="s">
        <v>469</v>
      </c>
      <c r="G1630" s="8" t="s">
        <v>468</v>
      </c>
      <c r="H1630" s="8" t="s">
        <v>469</v>
      </c>
      <c r="I1630" s="8" t="s">
        <v>61</v>
      </c>
      <c r="J1630" s="8" t="s">
        <v>3420</v>
      </c>
      <c r="K1630" t="s">
        <v>62</v>
      </c>
      <c r="L1630" t="s">
        <v>129</v>
      </c>
      <c r="M1630" t="s">
        <v>2318</v>
      </c>
      <c r="N1630" t="s">
        <v>21</v>
      </c>
      <c r="Q1630" s="8" t="s">
        <v>473</v>
      </c>
      <c r="S1630" s="10" t="s">
        <v>473</v>
      </c>
    </row>
    <row r="1632" spans="1:23">
      <c r="A1632" s="7" t="s">
        <v>3421</v>
      </c>
      <c r="B1632" s="7" t="s">
        <v>3422</v>
      </c>
      <c r="C1632" s="8" t="s">
        <v>3423</v>
      </c>
      <c r="D1632" s="8" t="s">
        <v>3424</v>
      </c>
      <c r="E1632" s="8" t="s">
        <v>468</v>
      </c>
      <c r="F1632" s="8" t="s">
        <v>469</v>
      </c>
      <c r="G1632" s="8" t="s">
        <v>468</v>
      </c>
      <c r="H1632" s="8" t="s">
        <v>469</v>
      </c>
      <c r="I1632" s="8" t="s">
        <v>61</v>
      </c>
      <c r="J1632" s="8" t="s">
        <v>3425</v>
      </c>
      <c r="K1632" t="s">
        <v>62</v>
      </c>
      <c r="L1632" t="s">
        <v>18</v>
      </c>
      <c r="M1632" t="s">
        <v>781</v>
      </c>
      <c r="N1632" t="s">
        <v>528</v>
      </c>
      <c r="Q1632" s="8" t="s">
        <v>472</v>
      </c>
      <c r="S1632" s="10" t="s">
        <v>473</v>
      </c>
    </row>
    <row r="1634" spans="1:23">
      <c r="A1634" s="7" t="s">
        <v>3426</v>
      </c>
      <c r="B1634" s="7" t="s">
        <v>3427</v>
      </c>
      <c r="C1634" s="8" t="s">
        <v>1967</v>
      </c>
      <c r="D1634" s="8" t="s">
        <v>3428</v>
      </c>
      <c r="E1634" s="8" t="s">
        <v>468</v>
      </c>
      <c r="F1634" s="8" t="s">
        <v>469</v>
      </c>
      <c r="G1634" s="8" t="s">
        <v>468</v>
      </c>
      <c r="H1634" s="8" t="s">
        <v>469</v>
      </c>
      <c r="I1634" s="8" t="s">
        <v>82</v>
      </c>
      <c r="J1634" s="8" t="s">
        <v>3429</v>
      </c>
      <c r="K1634" t="s">
        <v>62</v>
      </c>
      <c r="L1634" t="s">
        <v>18</v>
      </c>
      <c r="M1634" t="s">
        <v>1294</v>
      </c>
      <c r="N1634" t="s">
        <v>20</v>
      </c>
      <c r="Q1634" s="8" t="s">
        <v>472</v>
      </c>
      <c r="S1634" s="10" t="s">
        <v>473</v>
      </c>
    </row>
    <row r="1636" spans="1:23">
      <c r="A1636" s="7" t="s">
        <v>3430</v>
      </c>
      <c r="B1636" s="7" t="s">
        <v>3431</v>
      </c>
      <c r="C1636" s="8" t="s">
        <v>3432</v>
      </c>
      <c r="D1636" s="8" t="s">
        <v>3433</v>
      </c>
      <c r="E1636" s="8" t="s">
        <v>468</v>
      </c>
      <c r="F1636" s="8" t="s">
        <v>469</v>
      </c>
      <c r="G1636" s="8" t="s">
        <v>468</v>
      </c>
      <c r="H1636" s="8" t="s">
        <v>469</v>
      </c>
      <c r="I1636" s="8" t="s">
        <v>61</v>
      </c>
      <c r="J1636" s="8" t="s">
        <v>1878</v>
      </c>
      <c r="K1636" t="s">
        <v>62</v>
      </c>
      <c r="L1636" t="s">
        <v>18</v>
      </c>
      <c r="M1636" t="s">
        <v>2351</v>
      </c>
      <c r="N1636" t="s">
        <v>575</v>
      </c>
      <c r="Q1636" s="8" t="s">
        <v>472</v>
      </c>
      <c r="S1636" s="10" t="s">
        <v>473</v>
      </c>
    </row>
    <row r="1638" spans="1:23">
      <c r="A1638" s="7" t="s">
        <v>3434</v>
      </c>
      <c r="B1638" s="7" t="s">
        <v>3435</v>
      </c>
      <c r="C1638" s="8" t="s">
        <v>620</v>
      </c>
      <c r="D1638" s="8" t="s">
        <v>895</v>
      </c>
      <c r="E1638" s="8" t="s">
        <v>468</v>
      </c>
      <c r="F1638" s="8" t="s">
        <v>469</v>
      </c>
      <c r="G1638" s="8" t="s">
        <v>468</v>
      </c>
      <c r="H1638" s="8" t="s">
        <v>469</v>
      </c>
      <c r="I1638" s="8" t="s">
        <v>31</v>
      </c>
      <c r="J1638" s="8" t="s">
        <v>3436</v>
      </c>
      <c r="K1638" t="s">
        <v>62</v>
      </c>
      <c r="L1638" t="s">
        <v>18</v>
      </c>
      <c r="M1638" t="s">
        <v>2493</v>
      </c>
      <c r="N1638" t="s">
        <v>228</v>
      </c>
      <c r="Q1638" s="8" t="s">
        <v>472</v>
      </c>
      <c r="S1638" s="10" t="s">
        <v>473</v>
      </c>
    </row>
    <row r="1640" spans="1:23">
      <c r="A1640" s="7" t="s">
        <v>3437</v>
      </c>
      <c r="B1640" s="7" t="s">
        <v>3438</v>
      </c>
      <c r="C1640" s="8" t="s">
        <v>2235</v>
      </c>
      <c r="D1640" s="8" t="s">
        <v>916</v>
      </c>
      <c r="E1640" s="8" t="s">
        <v>468</v>
      </c>
      <c r="F1640" s="8" t="s">
        <v>469</v>
      </c>
      <c r="G1640" s="8" t="s">
        <v>468</v>
      </c>
      <c r="H1640" s="8" t="s">
        <v>469</v>
      </c>
      <c r="I1640" s="8" t="s">
        <v>61</v>
      </c>
      <c r="J1640" s="8" t="s">
        <v>3381</v>
      </c>
      <c r="K1640" t="s">
        <v>62</v>
      </c>
      <c r="L1640" t="s">
        <v>18</v>
      </c>
      <c r="M1640" t="s">
        <v>2798</v>
      </c>
      <c r="N1640" t="s">
        <v>491</v>
      </c>
      <c r="Q1640" s="8" t="s">
        <v>472</v>
      </c>
      <c r="S1640" s="10" t="s">
        <v>472</v>
      </c>
      <c r="T1640" s="8">
        <v>2.5</v>
      </c>
      <c r="W1640" t="b">
        <v>1</v>
      </c>
    </row>
    <row r="1642" spans="1:23">
      <c r="A1642" s="7" t="s">
        <v>3439</v>
      </c>
      <c r="B1642" s="7" t="s">
        <v>3440</v>
      </c>
      <c r="C1642" s="8" t="s">
        <v>36</v>
      </c>
      <c r="D1642" s="8" t="s">
        <v>3441</v>
      </c>
      <c r="E1642" s="8" t="s">
        <v>468</v>
      </c>
      <c r="F1642" s="8" t="s">
        <v>469</v>
      </c>
      <c r="G1642" s="8" t="s">
        <v>468</v>
      </c>
      <c r="H1642" s="8" t="s">
        <v>469</v>
      </c>
      <c r="I1642" s="8" t="s">
        <v>82</v>
      </c>
      <c r="J1642" s="8" t="s">
        <v>3442</v>
      </c>
      <c r="K1642" t="s">
        <v>62</v>
      </c>
      <c r="L1642" t="s">
        <v>18</v>
      </c>
      <c r="M1642" t="s">
        <v>512</v>
      </c>
      <c r="N1642" t="s">
        <v>228</v>
      </c>
      <c r="Q1642" s="8" t="s">
        <v>472</v>
      </c>
      <c r="S1642" s="10" t="s">
        <v>473</v>
      </c>
    </row>
    <row r="1644" spans="1:23">
      <c r="A1644" s="7" t="s">
        <v>3443</v>
      </c>
      <c r="B1644" s="7" t="s">
        <v>3444</v>
      </c>
      <c r="C1644" s="8" t="s">
        <v>3445</v>
      </c>
      <c r="D1644" s="8" t="s">
        <v>3446</v>
      </c>
      <c r="E1644" s="8" t="s">
        <v>468</v>
      </c>
      <c r="F1644" s="8" t="s">
        <v>469</v>
      </c>
      <c r="G1644" s="8" t="s">
        <v>468</v>
      </c>
      <c r="H1644" s="8" t="s">
        <v>469</v>
      </c>
      <c r="I1644" s="8" t="s">
        <v>82</v>
      </c>
      <c r="J1644" s="8" t="s">
        <v>3447</v>
      </c>
      <c r="K1644" t="s">
        <v>62</v>
      </c>
      <c r="L1644" t="s">
        <v>18</v>
      </c>
      <c r="M1644" t="s">
        <v>1044</v>
      </c>
      <c r="N1644" t="s">
        <v>20</v>
      </c>
      <c r="Q1644" s="8" t="s">
        <v>472</v>
      </c>
      <c r="S1644" s="10" t="s">
        <v>473</v>
      </c>
    </row>
    <row r="1646" spans="1:23">
      <c r="A1646" s="7" t="s">
        <v>3448</v>
      </c>
      <c r="B1646" s="7" t="s">
        <v>3449</v>
      </c>
      <c r="C1646" s="8" t="s">
        <v>3450</v>
      </c>
      <c r="D1646" s="8" t="s">
        <v>3451</v>
      </c>
      <c r="E1646" s="8" t="s">
        <v>468</v>
      </c>
      <c r="F1646" s="8" t="s">
        <v>469</v>
      </c>
      <c r="G1646" s="8" t="s">
        <v>468</v>
      </c>
      <c r="H1646" s="8" t="s">
        <v>469</v>
      </c>
      <c r="I1646" s="8" t="s">
        <v>31</v>
      </c>
      <c r="J1646" s="8" t="s">
        <v>3452</v>
      </c>
      <c r="K1646" t="s">
        <v>62</v>
      </c>
      <c r="L1646" t="s">
        <v>226</v>
      </c>
      <c r="M1646" t="s">
        <v>643</v>
      </c>
      <c r="N1646" t="s">
        <v>228</v>
      </c>
      <c r="O1646" t="s">
        <v>1922</v>
      </c>
      <c r="P1646" t="s">
        <v>1922</v>
      </c>
      <c r="Q1646" s="8" t="s">
        <v>473</v>
      </c>
      <c r="S1646" s="10" t="s">
        <v>473</v>
      </c>
    </row>
    <row r="1648" spans="1:23">
      <c r="A1648" s="7" t="s">
        <v>3453</v>
      </c>
      <c r="B1648" s="7" t="s">
        <v>3454</v>
      </c>
      <c r="C1648" s="8" t="s">
        <v>2699</v>
      </c>
      <c r="D1648" s="8" t="s">
        <v>987</v>
      </c>
      <c r="E1648" s="8" t="s">
        <v>468</v>
      </c>
      <c r="F1648" s="8" t="s">
        <v>469</v>
      </c>
      <c r="G1648" s="8" t="s">
        <v>468</v>
      </c>
      <c r="H1648" s="8" t="s">
        <v>469</v>
      </c>
      <c r="I1648" s="8" t="s">
        <v>61</v>
      </c>
      <c r="J1648" s="8" t="s">
        <v>1878</v>
      </c>
      <c r="K1648" t="s">
        <v>62</v>
      </c>
      <c r="L1648" t="s">
        <v>18</v>
      </c>
      <c r="M1648" t="s">
        <v>835</v>
      </c>
      <c r="N1648" t="s">
        <v>591</v>
      </c>
      <c r="Q1648" s="8" t="s">
        <v>472</v>
      </c>
      <c r="S1648" s="10" t="s">
        <v>472</v>
      </c>
      <c r="T1648" s="8">
        <v>2.5</v>
      </c>
      <c r="W1648" t="b">
        <v>1</v>
      </c>
    </row>
    <row r="1650" spans="1:19">
      <c r="A1650" s="7" t="s">
        <v>3455</v>
      </c>
      <c r="B1650" s="7" t="s">
        <v>3456</v>
      </c>
      <c r="C1650" s="8" t="s">
        <v>3457</v>
      </c>
      <c r="D1650" s="8" t="s">
        <v>3458</v>
      </c>
      <c r="E1650" s="8" t="s">
        <v>468</v>
      </c>
      <c r="F1650" s="8" t="s">
        <v>469</v>
      </c>
      <c r="G1650" s="8" t="s">
        <v>468</v>
      </c>
      <c r="H1650" s="8" t="s">
        <v>469</v>
      </c>
      <c r="I1650" s="8" t="s">
        <v>31</v>
      </c>
      <c r="J1650" s="8" t="s">
        <v>3459</v>
      </c>
      <c r="K1650" t="s">
        <v>62</v>
      </c>
      <c r="L1650" t="s">
        <v>18</v>
      </c>
      <c r="M1650" t="s">
        <v>2108</v>
      </c>
      <c r="N1650" t="s">
        <v>21</v>
      </c>
      <c r="Q1650" s="8" t="s">
        <v>472</v>
      </c>
      <c r="S1650" s="10" t="s">
        <v>473</v>
      </c>
    </row>
    <row r="1652" spans="1:19">
      <c r="A1652" s="7" t="s">
        <v>3460</v>
      </c>
      <c r="B1652" s="7" t="s">
        <v>3461</v>
      </c>
      <c r="C1652" s="8" t="s">
        <v>620</v>
      </c>
      <c r="D1652" s="8" t="s">
        <v>3462</v>
      </c>
      <c r="E1652" s="8" t="s">
        <v>468</v>
      </c>
      <c r="F1652" s="8" t="s">
        <v>469</v>
      </c>
      <c r="G1652" s="8" t="s">
        <v>468</v>
      </c>
      <c r="H1652" s="8" t="s">
        <v>469</v>
      </c>
      <c r="I1652" s="8" t="s">
        <v>61</v>
      </c>
      <c r="J1652" s="8" t="s">
        <v>2388</v>
      </c>
      <c r="K1652" t="s">
        <v>62</v>
      </c>
      <c r="L1652" t="s">
        <v>18</v>
      </c>
      <c r="M1652" t="s">
        <v>1497</v>
      </c>
      <c r="N1652" t="s">
        <v>228</v>
      </c>
      <c r="Q1652" s="8" t="s">
        <v>472</v>
      </c>
      <c r="S1652" s="10" t="s">
        <v>473</v>
      </c>
    </row>
    <row r="1654" spans="1:19">
      <c r="A1654" s="7" t="s">
        <v>3463</v>
      </c>
      <c r="B1654" s="7" t="s">
        <v>3464</v>
      </c>
      <c r="C1654" s="8" t="s">
        <v>3465</v>
      </c>
      <c r="D1654" s="8" t="s">
        <v>3466</v>
      </c>
      <c r="E1654" s="8" t="s">
        <v>468</v>
      </c>
      <c r="F1654" s="8" t="s">
        <v>469</v>
      </c>
      <c r="G1654" s="8" t="s">
        <v>468</v>
      </c>
      <c r="H1654" s="8" t="s">
        <v>469</v>
      </c>
      <c r="I1654" s="8" t="s">
        <v>31</v>
      </c>
      <c r="J1654" s="8" t="s">
        <v>3467</v>
      </c>
      <c r="K1654" t="s">
        <v>62</v>
      </c>
      <c r="L1654" t="s">
        <v>18</v>
      </c>
      <c r="M1654" t="s">
        <v>3468</v>
      </c>
      <c r="N1654" t="s">
        <v>628</v>
      </c>
      <c r="Q1654" s="8" t="s">
        <v>472</v>
      </c>
      <c r="S1654" s="10" t="s">
        <v>473</v>
      </c>
    </row>
    <row r="1656" spans="1:19">
      <c r="A1656" s="7" t="s">
        <v>3469</v>
      </c>
      <c r="B1656" s="7" t="s">
        <v>3470</v>
      </c>
      <c r="C1656" s="8" t="s">
        <v>1563</v>
      </c>
      <c r="D1656" s="8" t="s">
        <v>3471</v>
      </c>
      <c r="E1656" s="8" t="s">
        <v>468</v>
      </c>
      <c r="F1656" s="8" t="s">
        <v>469</v>
      </c>
      <c r="G1656" s="8" t="s">
        <v>468</v>
      </c>
      <c r="H1656" s="8" t="s">
        <v>469</v>
      </c>
      <c r="I1656" s="8" t="s">
        <v>61</v>
      </c>
      <c r="J1656" s="8" t="s">
        <v>3472</v>
      </c>
      <c r="K1656" t="s">
        <v>62</v>
      </c>
      <c r="L1656" t="s">
        <v>18</v>
      </c>
      <c r="M1656" t="s">
        <v>927</v>
      </c>
      <c r="N1656" t="s">
        <v>321</v>
      </c>
      <c r="Q1656" s="8" t="s">
        <v>472</v>
      </c>
      <c r="S1656" s="10" t="s">
        <v>473</v>
      </c>
    </row>
    <row r="1658" spans="1:19">
      <c r="A1658" s="7" t="s">
        <v>3473</v>
      </c>
      <c r="B1658" s="7" t="s">
        <v>3474</v>
      </c>
      <c r="C1658" s="8" t="s">
        <v>3475</v>
      </c>
      <c r="D1658" s="8" t="s">
        <v>1097</v>
      </c>
      <c r="E1658" s="8" t="s">
        <v>468</v>
      </c>
      <c r="F1658" s="8" t="s">
        <v>469</v>
      </c>
      <c r="G1658" s="8" t="s">
        <v>468</v>
      </c>
      <c r="H1658" s="8" t="s">
        <v>469</v>
      </c>
      <c r="I1658" s="8" t="s">
        <v>82</v>
      </c>
      <c r="J1658" s="8" t="s">
        <v>3476</v>
      </c>
      <c r="K1658" t="s">
        <v>62</v>
      </c>
      <c r="L1658" t="s">
        <v>226</v>
      </c>
      <c r="M1658" t="s">
        <v>580</v>
      </c>
      <c r="N1658" t="s">
        <v>228</v>
      </c>
      <c r="O1658" t="s">
        <v>3477</v>
      </c>
      <c r="P1658" t="s">
        <v>3477</v>
      </c>
      <c r="Q1658" s="8" t="s">
        <v>473</v>
      </c>
      <c r="S1658" s="10" t="s">
        <v>473</v>
      </c>
    </row>
    <row r="1660" spans="1:19">
      <c r="A1660" s="7" t="s">
        <v>3478</v>
      </c>
      <c r="B1660" s="7" t="s">
        <v>3479</v>
      </c>
      <c r="C1660" s="8" t="s">
        <v>611</v>
      </c>
      <c r="D1660" s="8" t="s">
        <v>3480</v>
      </c>
      <c r="E1660" s="8" t="s">
        <v>468</v>
      </c>
      <c r="F1660" s="8" t="s">
        <v>469</v>
      </c>
      <c r="G1660" s="8" t="s">
        <v>468</v>
      </c>
      <c r="H1660" s="8" t="s">
        <v>469</v>
      </c>
      <c r="I1660" s="8" t="s">
        <v>61</v>
      </c>
      <c r="J1660" s="8" t="s">
        <v>2388</v>
      </c>
      <c r="K1660" t="s">
        <v>62</v>
      </c>
      <c r="L1660" t="s">
        <v>18</v>
      </c>
      <c r="M1660" t="s">
        <v>3481</v>
      </c>
      <c r="N1660" t="s">
        <v>586</v>
      </c>
      <c r="Q1660" s="8" t="s">
        <v>472</v>
      </c>
      <c r="S1660" s="10" t="s">
        <v>473</v>
      </c>
    </row>
    <row r="1662" spans="1:19">
      <c r="A1662" s="7" t="s">
        <v>3482</v>
      </c>
      <c r="B1662" s="7" t="s">
        <v>3483</v>
      </c>
      <c r="C1662" s="8" t="s">
        <v>1047</v>
      </c>
      <c r="D1662" s="8" t="s">
        <v>3484</v>
      </c>
      <c r="E1662" s="8" t="s">
        <v>468</v>
      </c>
      <c r="F1662" s="8" t="s">
        <v>469</v>
      </c>
      <c r="G1662" s="8" t="s">
        <v>468</v>
      </c>
      <c r="H1662" s="8" t="s">
        <v>469</v>
      </c>
      <c r="I1662" s="8" t="s">
        <v>82</v>
      </c>
      <c r="J1662" s="8" t="s">
        <v>3485</v>
      </c>
      <c r="K1662" t="s">
        <v>62</v>
      </c>
      <c r="L1662" t="s">
        <v>226</v>
      </c>
      <c r="M1662" t="s">
        <v>580</v>
      </c>
      <c r="N1662" t="s">
        <v>228</v>
      </c>
      <c r="O1662" t="s">
        <v>1269</v>
      </c>
      <c r="P1662" t="s">
        <v>608</v>
      </c>
      <c r="Q1662" s="8" t="s">
        <v>473</v>
      </c>
      <c r="S1662" s="10" t="s">
        <v>473</v>
      </c>
    </row>
    <row r="1664" spans="1:19">
      <c r="A1664" s="7" t="s">
        <v>3486</v>
      </c>
      <c r="B1664" s="7" t="s">
        <v>3487</v>
      </c>
      <c r="C1664" s="8" t="s">
        <v>3488</v>
      </c>
      <c r="D1664" s="8" t="s">
        <v>3489</v>
      </c>
      <c r="E1664" s="8" t="s">
        <v>468</v>
      </c>
      <c r="F1664" s="8" t="s">
        <v>469</v>
      </c>
      <c r="G1664" s="8" t="s">
        <v>468</v>
      </c>
      <c r="H1664" s="8" t="s">
        <v>469</v>
      </c>
      <c r="I1664" s="8" t="s">
        <v>82</v>
      </c>
      <c r="J1664" s="8" t="s">
        <v>3490</v>
      </c>
      <c r="K1664" t="s">
        <v>62</v>
      </c>
      <c r="L1664" t="s">
        <v>226</v>
      </c>
      <c r="M1664" t="s">
        <v>1260</v>
      </c>
      <c r="N1664" t="s">
        <v>546</v>
      </c>
      <c r="O1664" t="s">
        <v>1812</v>
      </c>
      <c r="P1664" t="s">
        <v>2589</v>
      </c>
      <c r="Q1664" s="8" t="s">
        <v>473</v>
      </c>
      <c r="S1664" s="10" t="s">
        <v>473</v>
      </c>
    </row>
    <row r="1666" spans="1:23">
      <c r="A1666" s="7" t="s">
        <v>3491</v>
      </c>
      <c r="B1666" s="7" t="s">
        <v>3492</v>
      </c>
      <c r="C1666" s="8" t="s">
        <v>3493</v>
      </c>
      <c r="D1666" s="8" t="s">
        <v>1112</v>
      </c>
      <c r="E1666" s="8" t="s">
        <v>468</v>
      </c>
      <c r="F1666" s="8" t="s">
        <v>469</v>
      </c>
      <c r="G1666" s="8" t="s">
        <v>468</v>
      </c>
      <c r="H1666" s="8" t="s">
        <v>469</v>
      </c>
      <c r="I1666" s="8" t="s">
        <v>61</v>
      </c>
      <c r="J1666" s="8" t="s">
        <v>3494</v>
      </c>
      <c r="K1666" t="s">
        <v>62</v>
      </c>
      <c r="L1666" t="s">
        <v>2268</v>
      </c>
      <c r="M1666" t="s">
        <v>512</v>
      </c>
      <c r="N1666" t="s">
        <v>228</v>
      </c>
      <c r="O1666" t="s">
        <v>3110</v>
      </c>
      <c r="P1666" t="s">
        <v>852</v>
      </c>
      <c r="Q1666" s="8" t="s">
        <v>472</v>
      </c>
    </row>
    <row r="1667" spans="1:23">
      <c r="A1667" s="7" t="s">
        <v>3495</v>
      </c>
      <c r="B1667" s="7" t="s">
        <v>3492</v>
      </c>
      <c r="C1667" s="8" t="s">
        <v>3493</v>
      </c>
      <c r="D1667" s="8" t="s">
        <v>1112</v>
      </c>
      <c r="E1667" s="8" t="s">
        <v>468</v>
      </c>
      <c r="F1667" s="8" t="s">
        <v>469</v>
      </c>
      <c r="G1667" s="8" t="s">
        <v>468</v>
      </c>
      <c r="H1667" s="8" t="s">
        <v>469</v>
      </c>
      <c r="I1667" s="8" t="s">
        <v>1692</v>
      </c>
      <c r="J1667" s="8" t="s">
        <v>3397</v>
      </c>
      <c r="K1667" t="s">
        <v>62</v>
      </c>
      <c r="L1667" t="s">
        <v>18</v>
      </c>
      <c r="M1667" t="s">
        <v>1620</v>
      </c>
      <c r="N1667" t="s">
        <v>480</v>
      </c>
      <c r="Q1667" s="8" t="s">
        <v>472</v>
      </c>
      <c r="S1667" s="10" t="s">
        <v>473</v>
      </c>
    </row>
    <row r="1669" spans="1:23">
      <c r="A1669" s="7" t="s">
        <v>3496</v>
      </c>
      <c r="B1669" s="7" t="s">
        <v>3497</v>
      </c>
      <c r="C1669" s="8" t="s">
        <v>3498</v>
      </c>
      <c r="D1669" s="8" t="s">
        <v>3499</v>
      </c>
      <c r="E1669" s="8" t="s">
        <v>468</v>
      </c>
      <c r="F1669" s="8" t="s">
        <v>469</v>
      </c>
      <c r="G1669" s="8" t="s">
        <v>468</v>
      </c>
      <c r="H1669" s="8" t="s">
        <v>469</v>
      </c>
      <c r="I1669" s="8" t="s">
        <v>61</v>
      </c>
      <c r="J1669" s="8" t="s">
        <v>3494</v>
      </c>
      <c r="K1669" t="s">
        <v>62</v>
      </c>
      <c r="L1669" t="s">
        <v>18</v>
      </c>
      <c r="M1669" t="s">
        <v>1221</v>
      </c>
      <c r="N1669" t="s">
        <v>546</v>
      </c>
      <c r="Q1669" s="8" t="s">
        <v>472</v>
      </c>
      <c r="S1669" s="10" t="s">
        <v>473</v>
      </c>
    </row>
    <row r="1671" spans="1:23">
      <c r="A1671" s="7" t="s">
        <v>3500</v>
      </c>
      <c r="B1671" s="7" t="s">
        <v>3501</v>
      </c>
      <c r="C1671" s="8" t="s">
        <v>1292</v>
      </c>
      <c r="D1671" s="8" t="s">
        <v>3502</v>
      </c>
      <c r="E1671" s="8" t="s">
        <v>468</v>
      </c>
      <c r="F1671" s="8" t="s">
        <v>469</v>
      </c>
      <c r="G1671" s="8" t="s">
        <v>468</v>
      </c>
      <c r="H1671" s="8" t="s">
        <v>469</v>
      </c>
      <c r="I1671" s="8" t="s">
        <v>61</v>
      </c>
      <c r="J1671" s="8" t="s">
        <v>3322</v>
      </c>
      <c r="K1671" t="s">
        <v>62</v>
      </c>
      <c r="L1671" t="s">
        <v>18</v>
      </c>
      <c r="M1671" t="s">
        <v>580</v>
      </c>
      <c r="N1671" t="s">
        <v>528</v>
      </c>
      <c r="Q1671" s="8" t="s">
        <v>472</v>
      </c>
      <c r="S1671" s="10" t="s">
        <v>473</v>
      </c>
    </row>
    <row r="1673" spans="1:23">
      <c r="A1673" s="7" t="s">
        <v>3503</v>
      </c>
      <c r="B1673" s="7" t="s">
        <v>3504</v>
      </c>
      <c r="C1673" s="8" t="s">
        <v>3505</v>
      </c>
      <c r="D1673" s="8" t="s">
        <v>3506</v>
      </c>
      <c r="E1673" s="8" t="s">
        <v>468</v>
      </c>
      <c r="F1673" s="8" t="s">
        <v>469</v>
      </c>
      <c r="G1673" s="8" t="s">
        <v>468</v>
      </c>
      <c r="H1673" s="8" t="s">
        <v>469</v>
      </c>
      <c r="I1673" s="8" t="s">
        <v>61</v>
      </c>
      <c r="J1673" s="8" t="s">
        <v>3507</v>
      </c>
      <c r="K1673" t="s">
        <v>62</v>
      </c>
      <c r="L1673" t="s">
        <v>18</v>
      </c>
      <c r="M1673" t="s">
        <v>1964</v>
      </c>
      <c r="N1673" t="s">
        <v>638</v>
      </c>
      <c r="Q1673" s="8" t="s">
        <v>472</v>
      </c>
      <c r="S1673" s="10" t="s">
        <v>472</v>
      </c>
      <c r="T1673" s="8">
        <v>2.5</v>
      </c>
      <c r="W1673" t="b">
        <v>1</v>
      </c>
    </row>
    <row r="1675" spans="1:23">
      <c r="A1675" s="7" t="s">
        <v>3508</v>
      </c>
      <c r="B1675" s="7" t="s">
        <v>3509</v>
      </c>
      <c r="C1675" s="8" t="s">
        <v>1017</v>
      </c>
      <c r="D1675" s="8" t="s">
        <v>3510</v>
      </c>
      <c r="E1675" s="8" t="s">
        <v>468</v>
      </c>
      <c r="F1675" s="8" t="s">
        <v>469</v>
      </c>
      <c r="G1675" s="8" t="s">
        <v>468</v>
      </c>
      <c r="H1675" s="8" t="s">
        <v>469</v>
      </c>
      <c r="I1675" s="8" t="s">
        <v>61</v>
      </c>
      <c r="J1675" s="8" t="s">
        <v>3472</v>
      </c>
      <c r="K1675" t="s">
        <v>62</v>
      </c>
      <c r="L1675" t="s">
        <v>226</v>
      </c>
      <c r="M1675" t="s">
        <v>229</v>
      </c>
      <c r="N1675" t="s">
        <v>228</v>
      </c>
      <c r="O1675" t="s">
        <v>1766</v>
      </c>
      <c r="P1675" t="s">
        <v>1087</v>
      </c>
      <c r="Q1675" s="8" t="s">
        <v>473</v>
      </c>
      <c r="S1675" s="10" t="s">
        <v>473</v>
      </c>
    </row>
    <row r="1677" spans="1:23">
      <c r="A1677" s="7" t="s">
        <v>3511</v>
      </c>
      <c r="B1677" s="7" t="s">
        <v>3512</v>
      </c>
      <c r="C1677" s="8" t="s">
        <v>282</v>
      </c>
      <c r="D1677" s="8" t="s">
        <v>3513</v>
      </c>
      <c r="E1677" s="8" t="s">
        <v>468</v>
      </c>
      <c r="F1677" s="8" t="s">
        <v>469</v>
      </c>
      <c r="G1677" s="8" t="s">
        <v>468</v>
      </c>
      <c r="H1677" s="8" t="s">
        <v>469</v>
      </c>
      <c r="I1677" s="8" t="s">
        <v>31</v>
      </c>
      <c r="J1677" s="8" t="s">
        <v>3514</v>
      </c>
      <c r="K1677" t="s">
        <v>62</v>
      </c>
      <c r="L1677" t="s">
        <v>18</v>
      </c>
      <c r="M1677" t="s">
        <v>438</v>
      </c>
      <c r="N1677" t="s">
        <v>20</v>
      </c>
      <c r="Q1677" s="8" t="s">
        <v>472</v>
      </c>
      <c r="S1677" s="10" t="s">
        <v>473</v>
      </c>
    </row>
    <row r="1679" spans="1:23">
      <c r="A1679" s="7" t="s">
        <v>3515</v>
      </c>
      <c r="B1679" s="7" t="s">
        <v>3516</v>
      </c>
      <c r="C1679" s="8" t="s">
        <v>42</v>
      </c>
      <c r="D1679" s="8" t="s">
        <v>3517</v>
      </c>
      <c r="E1679" s="8" t="s">
        <v>468</v>
      </c>
      <c r="F1679" s="8" t="s">
        <v>469</v>
      </c>
      <c r="G1679" s="8" t="s">
        <v>468</v>
      </c>
      <c r="H1679" s="8" t="s">
        <v>469</v>
      </c>
      <c r="I1679" s="8" t="s">
        <v>3301</v>
      </c>
      <c r="J1679" s="8" t="s">
        <v>3518</v>
      </c>
      <c r="K1679" t="s">
        <v>62</v>
      </c>
      <c r="L1679" t="s">
        <v>18</v>
      </c>
      <c r="M1679" t="s">
        <v>1794</v>
      </c>
      <c r="N1679" t="s">
        <v>528</v>
      </c>
      <c r="Q1679" s="8" t="s">
        <v>472</v>
      </c>
      <c r="S1679" s="10" t="s">
        <v>473</v>
      </c>
    </row>
    <row r="1681" spans="1:23">
      <c r="A1681" s="7" t="s">
        <v>3519</v>
      </c>
      <c r="B1681" s="7" t="s">
        <v>3520</v>
      </c>
      <c r="C1681" s="8" t="s">
        <v>1055</v>
      </c>
      <c r="D1681" s="8" t="s">
        <v>3521</v>
      </c>
      <c r="E1681" s="8" t="s">
        <v>468</v>
      </c>
      <c r="F1681" s="8" t="s">
        <v>469</v>
      </c>
      <c r="G1681" s="8" t="s">
        <v>468</v>
      </c>
      <c r="H1681" s="8" t="s">
        <v>469</v>
      </c>
      <c r="I1681" s="8" t="s">
        <v>61</v>
      </c>
      <c r="J1681" s="8" t="s">
        <v>3522</v>
      </c>
      <c r="K1681" t="s">
        <v>62</v>
      </c>
      <c r="L1681" t="s">
        <v>18</v>
      </c>
      <c r="M1681" t="s">
        <v>1118</v>
      </c>
      <c r="N1681" t="s">
        <v>541</v>
      </c>
      <c r="Q1681" s="8" t="s">
        <v>472</v>
      </c>
      <c r="S1681" s="10" t="s">
        <v>473</v>
      </c>
    </row>
    <row r="1683" spans="1:23">
      <c r="A1683" s="7" t="s">
        <v>3523</v>
      </c>
      <c r="B1683" s="7" t="s">
        <v>3524</v>
      </c>
      <c r="C1683" s="8" t="s">
        <v>3525</v>
      </c>
      <c r="D1683" s="8" t="s">
        <v>3526</v>
      </c>
      <c r="E1683" s="8" t="s">
        <v>468</v>
      </c>
      <c r="F1683" s="8" t="s">
        <v>469</v>
      </c>
      <c r="G1683" s="8" t="s">
        <v>468</v>
      </c>
      <c r="H1683" s="8" t="s">
        <v>469</v>
      </c>
      <c r="I1683" s="8" t="s">
        <v>82</v>
      </c>
      <c r="J1683" s="8" t="s">
        <v>3527</v>
      </c>
      <c r="K1683" t="s">
        <v>62</v>
      </c>
      <c r="L1683" t="s">
        <v>18</v>
      </c>
      <c r="M1683" t="s">
        <v>1514</v>
      </c>
      <c r="N1683" t="s">
        <v>21</v>
      </c>
      <c r="Q1683" s="8" t="s">
        <v>472</v>
      </c>
      <c r="S1683" s="10" t="s">
        <v>473</v>
      </c>
    </row>
    <row r="1685" spans="1:23">
      <c r="A1685" s="7" t="s">
        <v>3528</v>
      </c>
      <c r="B1685" s="7" t="s">
        <v>3529</v>
      </c>
      <c r="C1685" s="8" t="s">
        <v>2197</v>
      </c>
      <c r="D1685" s="8" t="s">
        <v>3530</v>
      </c>
      <c r="E1685" s="8" t="s">
        <v>468</v>
      </c>
      <c r="F1685" s="8" t="s">
        <v>469</v>
      </c>
      <c r="G1685" s="8" t="s">
        <v>468</v>
      </c>
      <c r="H1685" s="8" t="s">
        <v>469</v>
      </c>
      <c r="I1685" s="8" t="s">
        <v>61</v>
      </c>
      <c r="J1685" s="8" t="s">
        <v>3522</v>
      </c>
      <c r="K1685" t="s">
        <v>62</v>
      </c>
      <c r="L1685" t="s">
        <v>18</v>
      </c>
      <c r="M1685" t="s">
        <v>1583</v>
      </c>
      <c r="N1685" t="s">
        <v>507</v>
      </c>
      <c r="Q1685" s="8" t="s">
        <v>472</v>
      </c>
      <c r="S1685" s="10" t="s">
        <v>472</v>
      </c>
      <c r="T1685" s="8">
        <v>2.5</v>
      </c>
      <c r="W1685" t="b">
        <v>1</v>
      </c>
    </row>
    <row r="1687" spans="1:23">
      <c r="A1687" s="7" t="s">
        <v>3531</v>
      </c>
      <c r="B1687" s="7" t="s">
        <v>3532</v>
      </c>
      <c r="C1687" s="8" t="s">
        <v>1540</v>
      </c>
      <c r="D1687" s="8" t="s">
        <v>3533</v>
      </c>
      <c r="E1687" s="8" t="s">
        <v>468</v>
      </c>
      <c r="F1687" s="8" t="s">
        <v>469</v>
      </c>
      <c r="G1687" s="8" t="s">
        <v>468</v>
      </c>
      <c r="H1687" s="8" t="s">
        <v>469</v>
      </c>
      <c r="I1687" s="8" t="s">
        <v>3301</v>
      </c>
      <c r="J1687" s="8" t="s">
        <v>3534</v>
      </c>
      <c r="K1687" t="s">
        <v>62</v>
      </c>
      <c r="L1687" t="s">
        <v>18</v>
      </c>
      <c r="M1687" t="s">
        <v>1888</v>
      </c>
      <c r="N1687" t="s">
        <v>497</v>
      </c>
      <c r="Q1687" s="8" t="s">
        <v>472</v>
      </c>
      <c r="S1687" s="10" t="s">
        <v>472</v>
      </c>
      <c r="T1687" s="8">
        <v>2.5</v>
      </c>
      <c r="W1687" t="b">
        <v>1</v>
      </c>
    </row>
    <row r="1689" spans="1:23">
      <c r="A1689" s="7" t="s">
        <v>3535</v>
      </c>
      <c r="B1689" s="7" t="s">
        <v>3536</v>
      </c>
      <c r="C1689" s="8" t="s">
        <v>1174</v>
      </c>
      <c r="D1689" s="8" t="s">
        <v>3537</v>
      </c>
      <c r="E1689" s="8" t="s">
        <v>468</v>
      </c>
      <c r="F1689" s="8" t="s">
        <v>469</v>
      </c>
      <c r="G1689" s="8" t="s">
        <v>468</v>
      </c>
      <c r="H1689" s="8" t="s">
        <v>469</v>
      </c>
      <c r="I1689" s="8" t="s">
        <v>1692</v>
      </c>
      <c r="J1689" s="8" t="s">
        <v>3397</v>
      </c>
      <c r="K1689" t="s">
        <v>62</v>
      </c>
      <c r="L1689" t="s">
        <v>18</v>
      </c>
      <c r="M1689" t="s">
        <v>530</v>
      </c>
      <c r="N1689" t="s">
        <v>528</v>
      </c>
      <c r="Q1689" s="8" t="s">
        <v>472</v>
      </c>
      <c r="S1689" s="10" t="s">
        <v>473</v>
      </c>
    </row>
    <row r="1691" spans="1:23">
      <c r="A1691" s="7" t="s">
        <v>3538</v>
      </c>
      <c r="B1691" s="7" t="s">
        <v>3539</v>
      </c>
      <c r="C1691" s="8" t="s">
        <v>88</v>
      </c>
      <c r="D1691" s="8" t="s">
        <v>3540</v>
      </c>
      <c r="E1691" s="8" t="s">
        <v>468</v>
      </c>
      <c r="F1691" s="8" t="s">
        <v>469</v>
      </c>
      <c r="G1691" s="8" t="s">
        <v>468</v>
      </c>
      <c r="H1691" s="8" t="s">
        <v>469</v>
      </c>
      <c r="I1691" s="8" t="s">
        <v>61</v>
      </c>
      <c r="J1691" s="8" t="s">
        <v>3322</v>
      </c>
      <c r="K1691" t="s">
        <v>62</v>
      </c>
      <c r="L1691" t="s">
        <v>18</v>
      </c>
      <c r="M1691" t="s">
        <v>736</v>
      </c>
      <c r="N1691" t="s">
        <v>228</v>
      </c>
      <c r="Q1691" s="8" t="s">
        <v>472</v>
      </c>
      <c r="S1691" s="10" t="s">
        <v>473</v>
      </c>
    </row>
    <row r="1693" spans="1:23">
      <c r="A1693" s="7" t="s">
        <v>3541</v>
      </c>
      <c r="B1693" s="7" t="s">
        <v>3542</v>
      </c>
      <c r="C1693" s="8" t="s">
        <v>3543</v>
      </c>
      <c r="D1693" s="8" t="s">
        <v>3544</v>
      </c>
      <c r="E1693" s="8" t="s">
        <v>468</v>
      </c>
      <c r="F1693" s="8" t="s">
        <v>469</v>
      </c>
      <c r="G1693" s="8" t="s">
        <v>468</v>
      </c>
      <c r="H1693" s="8" t="s">
        <v>469</v>
      </c>
      <c r="I1693" s="8" t="s">
        <v>82</v>
      </c>
      <c r="J1693" s="8" t="s">
        <v>3545</v>
      </c>
      <c r="K1693" t="s">
        <v>62</v>
      </c>
      <c r="L1693" t="s">
        <v>18</v>
      </c>
      <c r="M1693" t="s">
        <v>3546</v>
      </c>
      <c r="N1693" t="s">
        <v>541</v>
      </c>
      <c r="Q1693" s="8" t="s">
        <v>472</v>
      </c>
      <c r="S1693" s="10" t="s">
        <v>473</v>
      </c>
    </row>
    <row r="1695" spans="1:23">
      <c r="A1695" s="7" t="s">
        <v>3547</v>
      </c>
      <c r="B1695" s="7" t="s">
        <v>3548</v>
      </c>
      <c r="C1695" s="8" t="s">
        <v>3549</v>
      </c>
      <c r="D1695" s="8" t="s">
        <v>3550</v>
      </c>
      <c r="E1695" s="8" t="s">
        <v>468</v>
      </c>
      <c r="F1695" s="8" t="s">
        <v>469</v>
      </c>
      <c r="G1695" s="8" t="s">
        <v>468</v>
      </c>
      <c r="H1695" s="8" t="s">
        <v>469</v>
      </c>
      <c r="I1695" s="8" t="s">
        <v>61</v>
      </c>
      <c r="J1695" s="8" t="s">
        <v>3180</v>
      </c>
      <c r="K1695" t="s">
        <v>62</v>
      </c>
      <c r="L1695" t="s">
        <v>226</v>
      </c>
      <c r="M1695" t="s">
        <v>2748</v>
      </c>
      <c r="N1695" t="s">
        <v>228</v>
      </c>
      <c r="O1695" t="s">
        <v>3477</v>
      </c>
      <c r="P1695" t="s">
        <v>3477</v>
      </c>
      <c r="Q1695" s="8" t="s">
        <v>473</v>
      </c>
      <c r="S1695" s="10" t="s">
        <v>473</v>
      </c>
    </row>
    <row r="1697" spans="1:23">
      <c r="A1697" s="7" t="s">
        <v>3551</v>
      </c>
      <c r="B1697" s="7" t="s">
        <v>3552</v>
      </c>
      <c r="C1697" s="8" t="s">
        <v>287</v>
      </c>
      <c r="D1697" s="8" t="s">
        <v>3553</v>
      </c>
      <c r="E1697" s="8" t="s">
        <v>468</v>
      </c>
      <c r="F1697" s="8" t="s">
        <v>469</v>
      </c>
      <c r="G1697" s="8" t="s">
        <v>468</v>
      </c>
      <c r="H1697" s="8" t="s">
        <v>469</v>
      </c>
      <c r="I1697" s="8" t="s">
        <v>31</v>
      </c>
      <c r="J1697" s="8" t="s">
        <v>3554</v>
      </c>
      <c r="K1697" t="s">
        <v>62</v>
      </c>
      <c r="L1697" t="s">
        <v>18</v>
      </c>
      <c r="M1697" t="s">
        <v>471</v>
      </c>
      <c r="N1697" t="s">
        <v>437</v>
      </c>
      <c r="Q1697" s="8" t="s">
        <v>472</v>
      </c>
      <c r="S1697" s="10" t="s">
        <v>473</v>
      </c>
    </row>
    <row r="1699" spans="1:23">
      <c r="A1699" s="7" t="s">
        <v>3555</v>
      </c>
      <c r="B1699" s="7" t="s">
        <v>3556</v>
      </c>
      <c r="C1699" s="8" t="s">
        <v>354</v>
      </c>
      <c r="D1699" s="8" t="s">
        <v>3557</v>
      </c>
      <c r="E1699" s="8" t="s">
        <v>468</v>
      </c>
      <c r="F1699" s="8" t="s">
        <v>469</v>
      </c>
      <c r="G1699" s="8" t="s">
        <v>468</v>
      </c>
      <c r="H1699" s="8" t="s">
        <v>469</v>
      </c>
      <c r="I1699" s="8" t="s">
        <v>61</v>
      </c>
      <c r="J1699" s="8" t="s">
        <v>3322</v>
      </c>
      <c r="K1699" t="s">
        <v>62</v>
      </c>
      <c r="L1699" t="s">
        <v>18</v>
      </c>
      <c r="M1699" t="s">
        <v>3558</v>
      </c>
      <c r="N1699" t="s">
        <v>550</v>
      </c>
      <c r="Q1699" s="8" t="s">
        <v>472</v>
      </c>
      <c r="S1699" s="10" t="s">
        <v>472</v>
      </c>
      <c r="T1699" s="8">
        <v>2.5</v>
      </c>
      <c r="W1699" t="b">
        <v>1</v>
      </c>
    </row>
    <row r="1701" spans="1:23">
      <c r="A1701" s="7" t="s">
        <v>3559</v>
      </c>
      <c r="B1701" s="7" t="s">
        <v>3560</v>
      </c>
      <c r="C1701" s="8" t="s">
        <v>290</v>
      </c>
      <c r="D1701" s="8" t="s">
        <v>3561</v>
      </c>
      <c r="E1701" s="8" t="s">
        <v>468</v>
      </c>
      <c r="F1701" s="8" t="s">
        <v>469</v>
      </c>
      <c r="G1701" s="8" t="s">
        <v>468</v>
      </c>
      <c r="H1701" s="8" t="s">
        <v>469</v>
      </c>
      <c r="I1701" s="8" t="s">
        <v>82</v>
      </c>
      <c r="J1701" s="8" t="s">
        <v>3562</v>
      </c>
      <c r="K1701" t="s">
        <v>62</v>
      </c>
      <c r="L1701" t="s">
        <v>18</v>
      </c>
      <c r="M1701" t="s">
        <v>3563</v>
      </c>
      <c r="N1701" t="s">
        <v>480</v>
      </c>
      <c r="Q1701" s="8" t="s">
        <v>472</v>
      </c>
      <c r="S1701" s="10" t="s">
        <v>473</v>
      </c>
    </row>
    <row r="1703" spans="1:23">
      <c r="A1703" s="7" t="s">
        <v>3564</v>
      </c>
      <c r="B1703" s="7" t="s">
        <v>3565</v>
      </c>
      <c r="C1703" s="8" t="s">
        <v>3566</v>
      </c>
      <c r="D1703" s="8" t="s">
        <v>3567</v>
      </c>
      <c r="E1703" s="8" t="s">
        <v>468</v>
      </c>
      <c r="F1703" s="8" t="s">
        <v>469</v>
      </c>
      <c r="G1703" s="8" t="s">
        <v>468</v>
      </c>
      <c r="H1703" s="8" t="s">
        <v>469</v>
      </c>
      <c r="I1703" s="8" t="s">
        <v>61</v>
      </c>
      <c r="J1703" s="8" t="s">
        <v>3568</v>
      </c>
      <c r="K1703" t="s">
        <v>62</v>
      </c>
      <c r="L1703" t="s">
        <v>18</v>
      </c>
      <c r="M1703" t="s">
        <v>2181</v>
      </c>
      <c r="N1703" t="s">
        <v>575</v>
      </c>
      <c r="Q1703" s="8" t="s">
        <v>472</v>
      </c>
      <c r="S1703" s="10" t="s">
        <v>473</v>
      </c>
    </row>
    <row r="1705" spans="1:23">
      <c r="A1705" s="7" t="s">
        <v>3569</v>
      </c>
      <c r="B1705" s="7" t="s">
        <v>3570</v>
      </c>
      <c r="C1705" s="8" t="s">
        <v>3571</v>
      </c>
      <c r="D1705" s="8" t="s">
        <v>3572</v>
      </c>
      <c r="E1705" s="8" t="s">
        <v>468</v>
      </c>
      <c r="F1705" s="8" t="s">
        <v>469</v>
      </c>
      <c r="G1705" s="8" t="s">
        <v>468</v>
      </c>
      <c r="H1705" s="8" t="s">
        <v>469</v>
      </c>
      <c r="I1705" s="8" t="s">
        <v>61</v>
      </c>
      <c r="J1705" s="8" t="s">
        <v>3381</v>
      </c>
      <c r="K1705" t="s">
        <v>62</v>
      </c>
      <c r="L1705" t="s">
        <v>18</v>
      </c>
      <c r="M1705" t="s">
        <v>3573</v>
      </c>
      <c r="N1705" t="s">
        <v>480</v>
      </c>
      <c r="Q1705" s="8" t="s">
        <v>472</v>
      </c>
      <c r="S1705" s="10" t="s">
        <v>473</v>
      </c>
    </row>
    <row r="1707" spans="1:23">
      <c r="A1707" s="7" t="s">
        <v>3574</v>
      </c>
      <c r="B1707" s="7" t="s">
        <v>3575</v>
      </c>
      <c r="C1707" s="8" t="s">
        <v>1161</v>
      </c>
      <c r="D1707" s="8" t="s">
        <v>3576</v>
      </c>
      <c r="E1707" s="8" t="s">
        <v>468</v>
      </c>
      <c r="F1707" s="8" t="s">
        <v>469</v>
      </c>
      <c r="G1707" s="8" t="s">
        <v>468</v>
      </c>
      <c r="H1707" s="8" t="s">
        <v>469</v>
      </c>
      <c r="I1707" s="8" t="s">
        <v>82</v>
      </c>
      <c r="J1707" s="8" t="s">
        <v>3577</v>
      </c>
      <c r="K1707" t="s">
        <v>62</v>
      </c>
      <c r="L1707" t="s">
        <v>18</v>
      </c>
      <c r="M1707" t="s">
        <v>2578</v>
      </c>
      <c r="N1707" t="s">
        <v>507</v>
      </c>
      <c r="Q1707" s="8" t="s">
        <v>472</v>
      </c>
      <c r="S1707" s="10" t="s">
        <v>472</v>
      </c>
      <c r="T1707" s="8">
        <v>2.5</v>
      </c>
      <c r="W1707" t="b">
        <v>1</v>
      </c>
    </row>
    <row r="1709" spans="1:23">
      <c r="A1709" s="7" t="s">
        <v>3578</v>
      </c>
      <c r="B1709" s="7" t="s">
        <v>3579</v>
      </c>
      <c r="C1709" s="8" t="s">
        <v>3580</v>
      </c>
      <c r="D1709" s="8" t="s">
        <v>3581</v>
      </c>
      <c r="E1709" s="8" t="s">
        <v>468</v>
      </c>
      <c r="F1709" s="8" t="s">
        <v>469</v>
      </c>
      <c r="G1709" s="8" t="s">
        <v>468</v>
      </c>
      <c r="H1709" s="8" t="s">
        <v>469</v>
      </c>
      <c r="I1709" s="8" t="s">
        <v>82</v>
      </c>
      <c r="J1709" s="8" t="s">
        <v>3582</v>
      </c>
      <c r="K1709" t="s">
        <v>62</v>
      </c>
      <c r="L1709" t="s">
        <v>18</v>
      </c>
      <c r="M1709" t="s">
        <v>2773</v>
      </c>
      <c r="N1709" t="s">
        <v>20</v>
      </c>
      <c r="Q1709" s="8" t="s">
        <v>472</v>
      </c>
      <c r="S1709" s="10" t="s">
        <v>473</v>
      </c>
    </row>
    <row r="1711" spans="1:23">
      <c r="A1711" s="7" t="s">
        <v>3583</v>
      </c>
      <c r="B1711" s="7" t="s">
        <v>3584</v>
      </c>
      <c r="C1711" s="8" t="s">
        <v>616</v>
      </c>
      <c r="D1711" s="8" t="s">
        <v>1399</v>
      </c>
      <c r="E1711" s="8" t="s">
        <v>468</v>
      </c>
      <c r="F1711" s="8" t="s">
        <v>469</v>
      </c>
      <c r="G1711" s="8" t="s">
        <v>468</v>
      </c>
      <c r="H1711" s="8" t="s">
        <v>469</v>
      </c>
      <c r="I1711" s="8" t="s">
        <v>82</v>
      </c>
      <c r="J1711" s="8" t="s">
        <v>3312</v>
      </c>
      <c r="K1711" t="s">
        <v>62</v>
      </c>
      <c r="L1711" t="s">
        <v>18</v>
      </c>
      <c r="M1711" t="s">
        <v>3585</v>
      </c>
      <c r="N1711" t="s">
        <v>227</v>
      </c>
      <c r="Q1711" s="8" t="s">
        <v>472</v>
      </c>
      <c r="S1711" s="10" t="s">
        <v>473</v>
      </c>
    </row>
    <row r="1713" spans="1:23">
      <c r="A1713" s="7" t="s">
        <v>3586</v>
      </c>
      <c r="B1713" s="7" t="s">
        <v>3587</v>
      </c>
      <c r="C1713" s="8" t="s">
        <v>132</v>
      </c>
      <c r="D1713" s="8" t="s">
        <v>3588</v>
      </c>
      <c r="E1713" s="8" t="s">
        <v>468</v>
      </c>
      <c r="F1713" s="8" t="s">
        <v>469</v>
      </c>
      <c r="G1713" s="8" t="s">
        <v>468</v>
      </c>
      <c r="H1713" s="8" t="s">
        <v>469</v>
      </c>
      <c r="I1713" s="8" t="s">
        <v>61</v>
      </c>
      <c r="J1713" s="8" t="s">
        <v>2388</v>
      </c>
      <c r="K1713" t="s">
        <v>62</v>
      </c>
      <c r="L1713" t="s">
        <v>18</v>
      </c>
      <c r="M1713" t="s">
        <v>1049</v>
      </c>
      <c r="N1713" t="s">
        <v>228</v>
      </c>
      <c r="Q1713" s="8" t="s">
        <v>472</v>
      </c>
      <c r="S1713" s="10" t="s">
        <v>473</v>
      </c>
    </row>
    <row r="1715" spans="1:23">
      <c r="A1715" s="7" t="s">
        <v>3589</v>
      </c>
      <c r="B1715" s="7" t="s">
        <v>3590</v>
      </c>
      <c r="C1715" s="8" t="s">
        <v>42</v>
      </c>
      <c r="D1715" s="8" t="s">
        <v>3591</v>
      </c>
      <c r="E1715" s="8" t="s">
        <v>468</v>
      </c>
      <c r="F1715" s="8" t="s">
        <v>469</v>
      </c>
      <c r="G1715" s="8" t="s">
        <v>468</v>
      </c>
      <c r="H1715" s="8" t="s">
        <v>469</v>
      </c>
      <c r="I1715" s="8" t="s">
        <v>31</v>
      </c>
      <c r="J1715" s="8" t="s">
        <v>3296</v>
      </c>
      <c r="K1715" t="s">
        <v>62</v>
      </c>
      <c r="L1715" t="s">
        <v>18</v>
      </c>
      <c r="M1715" t="s">
        <v>3592</v>
      </c>
      <c r="N1715" t="s">
        <v>228</v>
      </c>
      <c r="Q1715" s="8" t="s">
        <v>472</v>
      </c>
      <c r="S1715" s="10" t="s">
        <v>473</v>
      </c>
    </row>
    <row r="1717" spans="1:23">
      <c r="A1717" s="7" t="s">
        <v>3593</v>
      </c>
      <c r="B1717" s="7" t="s">
        <v>3594</v>
      </c>
      <c r="C1717" s="8" t="s">
        <v>1423</v>
      </c>
      <c r="D1717" s="8" t="s">
        <v>3591</v>
      </c>
      <c r="E1717" s="8" t="s">
        <v>468</v>
      </c>
      <c r="F1717" s="8" t="s">
        <v>469</v>
      </c>
      <c r="G1717" s="8" t="s">
        <v>468</v>
      </c>
      <c r="H1717" s="8" t="s">
        <v>469</v>
      </c>
      <c r="I1717" s="8" t="s">
        <v>31</v>
      </c>
      <c r="J1717" s="8" t="s">
        <v>3296</v>
      </c>
      <c r="K1717" t="s">
        <v>62</v>
      </c>
      <c r="L1717" t="s">
        <v>18</v>
      </c>
      <c r="M1717" t="s">
        <v>2389</v>
      </c>
      <c r="N1717" t="s">
        <v>228</v>
      </c>
      <c r="Q1717" s="8" t="s">
        <v>472</v>
      </c>
      <c r="S1717" s="10" t="s">
        <v>473</v>
      </c>
    </row>
    <row r="1719" spans="1:23">
      <c r="A1719" s="7" t="s">
        <v>3595</v>
      </c>
      <c r="B1719" s="7" t="s">
        <v>3596</v>
      </c>
      <c r="C1719" s="8" t="s">
        <v>109</v>
      </c>
      <c r="D1719" s="8" t="s">
        <v>3597</v>
      </c>
      <c r="E1719" s="8" t="s">
        <v>468</v>
      </c>
      <c r="F1719" s="8" t="s">
        <v>469</v>
      </c>
      <c r="G1719" s="8" t="s">
        <v>468</v>
      </c>
      <c r="H1719" s="8" t="s">
        <v>469</v>
      </c>
      <c r="I1719" s="8" t="s">
        <v>31</v>
      </c>
      <c r="J1719" s="8" t="s">
        <v>3274</v>
      </c>
      <c r="K1719" t="s">
        <v>62</v>
      </c>
      <c r="L1719" t="s">
        <v>18</v>
      </c>
      <c r="M1719" t="s">
        <v>1741</v>
      </c>
      <c r="N1719" t="s">
        <v>541</v>
      </c>
      <c r="Q1719" s="8" t="s">
        <v>472</v>
      </c>
      <c r="S1719" s="10" t="s">
        <v>473</v>
      </c>
    </row>
    <row r="1721" spans="1:23">
      <c r="A1721" s="7" t="s">
        <v>3598</v>
      </c>
      <c r="B1721" s="7" t="s">
        <v>3599</v>
      </c>
      <c r="C1721" s="8" t="s">
        <v>74</v>
      </c>
      <c r="D1721" s="8" t="s">
        <v>75</v>
      </c>
      <c r="E1721" s="8" t="s">
        <v>468</v>
      </c>
      <c r="F1721" s="8" t="s">
        <v>469</v>
      </c>
      <c r="G1721" s="8" t="s">
        <v>468</v>
      </c>
      <c r="H1721" s="8" t="s">
        <v>469</v>
      </c>
      <c r="I1721" s="8" t="s">
        <v>31</v>
      </c>
      <c r="J1721" s="8" t="s">
        <v>3600</v>
      </c>
      <c r="K1721" t="s">
        <v>62</v>
      </c>
      <c r="L1721" t="s">
        <v>76</v>
      </c>
      <c r="M1721" t="s">
        <v>77</v>
      </c>
      <c r="N1721" t="s">
        <v>21</v>
      </c>
      <c r="Q1721" s="8" t="s">
        <v>473</v>
      </c>
      <c r="S1721" s="10" t="s">
        <v>473</v>
      </c>
    </row>
    <row r="1723" spans="1:23">
      <c r="A1723" s="7" t="s">
        <v>3601</v>
      </c>
      <c r="B1723" s="7" t="s">
        <v>3602</v>
      </c>
      <c r="C1723" s="8" t="s">
        <v>1047</v>
      </c>
      <c r="D1723" s="8" t="s">
        <v>3603</v>
      </c>
      <c r="E1723" s="8" t="s">
        <v>468</v>
      </c>
      <c r="F1723" s="8" t="s">
        <v>469</v>
      </c>
      <c r="G1723" s="8" t="s">
        <v>468</v>
      </c>
      <c r="H1723" s="8" t="s">
        <v>469</v>
      </c>
      <c r="I1723" s="8" t="s">
        <v>61</v>
      </c>
      <c r="J1723" s="8" t="s">
        <v>3604</v>
      </c>
      <c r="K1723" t="s">
        <v>62</v>
      </c>
      <c r="L1723" t="s">
        <v>18</v>
      </c>
      <c r="M1723" t="s">
        <v>970</v>
      </c>
      <c r="N1723" t="s">
        <v>497</v>
      </c>
      <c r="Q1723" s="8" t="s">
        <v>472</v>
      </c>
      <c r="S1723" s="10" t="s">
        <v>472</v>
      </c>
      <c r="T1723" s="8">
        <v>2.5</v>
      </c>
      <c r="W1723" t="b">
        <v>1</v>
      </c>
    </row>
    <row r="1725" spans="1:23">
      <c r="A1725" s="7" t="s">
        <v>3605</v>
      </c>
      <c r="B1725" s="7" t="s">
        <v>3606</v>
      </c>
      <c r="C1725" s="8" t="s">
        <v>3607</v>
      </c>
      <c r="D1725" s="8" t="s">
        <v>3608</v>
      </c>
      <c r="E1725" s="8" t="s">
        <v>468</v>
      </c>
      <c r="F1725" s="8" t="s">
        <v>469</v>
      </c>
      <c r="G1725" s="8" t="s">
        <v>468</v>
      </c>
      <c r="H1725" s="8" t="s">
        <v>469</v>
      </c>
      <c r="I1725" s="8" t="s">
        <v>61</v>
      </c>
      <c r="J1725" s="8" t="s">
        <v>3609</v>
      </c>
      <c r="K1725" t="s">
        <v>62</v>
      </c>
      <c r="L1725" t="s">
        <v>18</v>
      </c>
      <c r="M1725" t="s">
        <v>3610</v>
      </c>
      <c r="N1725" t="s">
        <v>681</v>
      </c>
      <c r="Q1725" s="8" t="s">
        <v>472</v>
      </c>
      <c r="S1725" s="10" t="s">
        <v>472</v>
      </c>
      <c r="T1725" s="8">
        <v>2.5</v>
      </c>
      <c r="W1725" t="b">
        <v>1</v>
      </c>
    </row>
    <row r="1727" spans="1:23">
      <c r="A1727" s="7" t="s">
        <v>3611</v>
      </c>
      <c r="B1727" s="7" t="s">
        <v>3612</v>
      </c>
      <c r="C1727" s="8" t="s">
        <v>2060</v>
      </c>
      <c r="D1727" s="8" t="s">
        <v>3613</v>
      </c>
      <c r="E1727" s="8" t="s">
        <v>468</v>
      </c>
      <c r="F1727" s="8" t="s">
        <v>469</v>
      </c>
      <c r="G1727" s="8" t="s">
        <v>468</v>
      </c>
      <c r="H1727" s="8" t="s">
        <v>469</v>
      </c>
      <c r="I1727" s="8" t="s">
        <v>31</v>
      </c>
      <c r="J1727" s="8" t="s">
        <v>3614</v>
      </c>
      <c r="K1727" t="s">
        <v>62</v>
      </c>
      <c r="L1727" t="s">
        <v>18</v>
      </c>
      <c r="M1727" t="s">
        <v>540</v>
      </c>
      <c r="N1727" t="s">
        <v>480</v>
      </c>
      <c r="Q1727" s="8" t="s">
        <v>472</v>
      </c>
      <c r="S1727" s="10" t="s">
        <v>473</v>
      </c>
    </row>
    <row r="1729" spans="1:19">
      <c r="A1729" s="7" t="s">
        <v>3615</v>
      </c>
      <c r="B1729" s="7" t="s">
        <v>3616</v>
      </c>
      <c r="C1729" s="8" t="s">
        <v>3617</v>
      </c>
      <c r="D1729" s="8" t="s">
        <v>3618</v>
      </c>
      <c r="E1729" s="8" t="s">
        <v>468</v>
      </c>
      <c r="F1729" s="8" t="s">
        <v>469</v>
      </c>
      <c r="G1729" s="8" t="s">
        <v>468</v>
      </c>
      <c r="H1729" s="8" t="s">
        <v>469</v>
      </c>
      <c r="I1729" s="8" t="s">
        <v>82</v>
      </c>
      <c r="J1729" s="8" t="s">
        <v>3619</v>
      </c>
      <c r="K1729" t="s">
        <v>62</v>
      </c>
      <c r="L1729" t="s">
        <v>18</v>
      </c>
      <c r="M1729" t="s">
        <v>945</v>
      </c>
      <c r="N1729" t="s">
        <v>628</v>
      </c>
      <c r="Q1729" s="8" t="s">
        <v>472</v>
      </c>
      <c r="S1729" s="10" t="s">
        <v>473</v>
      </c>
    </row>
    <row r="1731" spans="1:19">
      <c r="A1731" s="7" t="s">
        <v>3620</v>
      </c>
      <c r="B1731" s="7" t="s">
        <v>3621</v>
      </c>
      <c r="C1731" s="8" t="s">
        <v>1440</v>
      </c>
      <c r="D1731" s="8" t="s">
        <v>3622</v>
      </c>
      <c r="E1731" s="8" t="s">
        <v>468</v>
      </c>
      <c r="F1731" s="8" t="s">
        <v>469</v>
      </c>
      <c r="G1731" s="8" t="s">
        <v>468</v>
      </c>
      <c r="H1731" s="8" t="s">
        <v>469</v>
      </c>
      <c r="I1731" s="8" t="s">
        <v>1692</v>
      </c>
      <c r="J1731" s="8" t="s">
        <v>3623</v>
      </c>
      <c r="K1731" t="s">
        <v>62</v>
      </c>
      <c r="L1731" t="s">
        <v>18</v>
      </c>
      <c r="M1731" t="s">
        <v>2567</v>
      </c>
      <c r="N1731" t="s">
        <v>20</v>
      </c>
      <c r="Q1731" s="8" t="s">
        <v>472</v>
      </c>
      <c r="S1731" s="10" t="s">
        <v>473</v>
      </c>
    </row>
    <row r="1733" spans="1:19">
      <c r="A1733" s="7" t="s">
        <v>3624</v>
      </c>
      <c r="B1733" s="7" t="s">
        <v>3625</v>
      </c>
      <c r="C1733" s="8" t="s">
        <v>42</v>
      </c>
      <c r="D1733" s="8" t="s">
        <v>3626</v>
      </c>
      <c r="E1733" s="8" t="s">
        <v>468</v>
      </c>
      <c r="F1733" s="8" t="s">
        <v>469</v>
      </c>
      <c r="G1733" s="8" t="s">
        <v>468</v>
      </c>
      <c r="H1733" s="8" t="s">
        <v>469</v>
      </c>
      <c r="I1733" s="8" t="s">
        <v>82</v>
      </c>
      <c r="J1733" s="8" t="s">
        <v>3627</v>
      </c>
      <c r="K1733" t="s">
        <v>62</v>
      </c>
      <c r="L1733" t="s">
        <v>18</v>
      </c>
      <c r="M1733" t="s">
        <v>574</v>
      </c>
      <c r="N1733" t="s">
        <v>628</v>
      </c>
      <c r="Q1733" s="8" t="s">
        <v>472</v>
      </c>
      <c r="S1733" s="10" t="s">
        <v>473</v>
      </c>
    </row>
    <row r="1735" spans="1:19">
      <c r="A1735" s="7" t="s">
        <v>3628</v>
      </c>
      <c r="B1735" s="7" t="s">
        <v>3629</v>
      </c>
      <c r="C1735" s="8" t="s">
        <v>3630</v>
      </c>
      <c r="D1735" s="8" t="s">
        <v>3631</v>
      </c>
      <c r="E1735" s="8" t="s">
        <v>468</v>
      </c>
      <c r="F1735" s="8" t="s">
        <v>469</v>
      </c>
      <c r="G1735" s="8" t="s">
        <v>468</v>
      </c>
      <c r="H1735" s="8" t="s">
        <v>469</v>
      </c>
      <c r="I1735" s="8" t="s">
        <v>61</v>
      </c>
      <c r="J1735" s="8" t="s">
        <v>3632</v>
      </c>
      <c r="K1735" t="s">
        <v>62</v>
      </c>
      <c r="L1735" t="s">
        <v>18</v>
      </c>
      <c r="M1735" t="s">
        <v>1938</v>
      </c>
      <c r="N1735" t="s">
        <v>228</v>
      </c>
      <c r="Q1735" s="8" t="s">
        <v>472</v>
      </c>
      <c r="S1735" s="10" t="s">
        <v>473</v>
      </c>
    </row>
    <row r="1737" spans="1:19">
      <c r="A1737" s="7" t="s">
        <v>3633</v>
      </c>
      <c r="B1737" s="7" t="s">
        <v>3634</v>
      </c>
      <c r="C1737" s="8" t="s">
        <v>3635</v>
      </c>
      <c r="D1737" s="8" t="s">
        <v>3631</v>
      </c>
      <c r="E1737" s="8" t="s">
        <v>468</v>
      </c>
      <c r="F1737" s="8" t="s">
        <v>469</v>
      </c>
      <c r="G1737" s="8" t="s">
        <v>468</v>
      </c>
      <c r="H1737" s="8" t="s">
        <v>469</v>
      </c>
      <c r="I1737" s="8" t="s">
        <v>61</v>
      </c>
      <c r="J1737" s="8" t="s">
        <v>3636</v>
      </c>
      <c r="K1737" t="s">
        <v>62</v>
      </c>
      <c r="L1737" t="s">
        <v>18</v>
      </c>
      <c r="M1737" t="s">
        <v>791</v>
      </c>
      <c r="N1737" t="s">
        <v>228</v>
      </c>
      <c r="Q1737" s="8" t="s">
        <v>472</v>
      </c>
      <c r="S1737" s="10" t="s">
        <v>473</v>
      </c>
    </row>
    <row r="1739" spans="1:19">
      <c r="A1739" s="7" t="s">
        <v>3637</v>
      </c>
      <c r="B1739" s="7" t="s">
        <v>3638</v>
      </c>
      <c r="C1739" s="8" t="s">
        <v>908</v>
      </c>
      <c r="D1739" s="8" t="s">
        <v>3639</v>
      </c>
      <c r="E1739" s="8" t="s">
        <v>468</v>
      </c>
      <c r="F1739" s="8" t="s">
        <v>469</v>
      </c>
      <c r="G1739" s="8" t="s">
        <v>468</v>
      </c>
      <c r="H1739" s="8" t="s">
        <v>469</v>
      </c>
      <c r="I1739" s="8" t="s">
        <v>61</v>
      </c>
      <c r="J1739" s="8" t="s">
        <v>3640</v>
      </c>
      <c r="K1739" t="s">
        <v>62</v>
      </c>
      <c r="L1739" t="s">
        <v>18</v>
      </c>
      <c r="M1739" t="s">
        <v>3546</v>
      </c>
      <c r="N1739" t="s">
        <v>541</v>
      </c>
      <c r="Q1739" s="8" t="s">
        <v>472</v>
      </c>
      <c r="S1739" s="10" t="s">
        <v>473</v>
      </c>
    </row>
    <row r="1741" spans="1:19">
      <c r="A1741" s="7" t="s">
        <v>3641</v>
      </c>
      <c r="B1741" s="7" t="s">
        <v>3642</v>
      </c>
      <c r="C1741" s="8" t="s">
        <v>3643</v>
      </c>
      <c r="D1741" s="8" t="s">
        <v>3644</v>
      </c>
      <c r="E1741" s="8" t="s">
        <v>468</v>
      </c>
      <c r="F1741" s="8" t="s">
        <v>469</v>
      </c>
      <c r="G1741" s="8" t="s">
        <v>468</v>
      </c>
      <c r="H1741" s="8" t="s">
        <v>469</v>
      </c>
      <c r="I1741" s="8" t="s">
        <v>82</v>
      </c>
      <c r="J1741" s="8" t="s">
        <v>3645</v>
      </c>
      <c r="K1741" t="s">
        <v>62</v>
      </c>
      <c r="L1741" t="s">
        <v>18</v>
      </c>
      <c r="M1741" t="s">
        <v>3646</v>
      </c>
      <c r="N1741" t="s">
        <v>586</v>
      </c>
      <c r="Q1741" s="8" t="s">
        <v>472</v>
      </c>
      <c r="S1741" s="10" t="s">
        <v>473</v>
      </c>
    </row>
    <row r="1743" spans="1:19">
      <c r="A1743" s="7" t="s">
        <v>3647</v>
      </c>
      <c r="B1743" s="7" t="s">
        <v>3648</v>
      </c>
      <c r="C1743" s="8" t="s">
        <v>500</v>
      </c>
      <c r="D1743" s="8" t="s">
        <v>3649</v>
      </c>
      <c r="E1743" s="8" t="s">
        <v>468</v>
      </c>
      <c r="F1743" s="8" t="s">
        <v>469</v>
      </c>
      <c r="G1743" s="8" t="s">
        <v>468</v>
      </c>
      <c r="H1743" s="8" t="s">
        <v>469</v>
      </c>
      <c r="I1743" s="8" t="s">
        <v>82</v>
      </c>
      <c r="J1743" s="8" t="s">
        <v>3476</v>
      </c>
      <c r="K1743" t="s">
        <v>62</v>
      </c>
      <c r="L1743" t="s">
        <v>226</v>
      </c>
      <c r="M1743" t="s">
        <v>3233</v>
      </c>
      <c r="N1743" t="s">
        <v>228</v>
      </c>
      <c r="O1743" t="s">
        <v>529</v>
      </c>
      <c r="P1743" t="s">
        <v>530</v>
      </c>
      <c r="Q1743" s="8" t="s">
        <v>473</v>
      </c>
      <c r="S1743" s="10" t="s">
        <v>473</v>
      </c>
    </row>
    <row r="1745" spans="1:23">
      <c r="A1745" s="7" t="s">
        <v>3650</v>
      </c>
      <c r="B1745" s="7" t="s">
        <v>3651</v>
      </c>
      <c r="C1745" s="8" t="s">
        <v>158</v>
      </c>
      <c r="D1745" s="8" t="s">
        <v>1510</v>
      </c>
      <c r="E1745" s="8" t="s">
        <v>468</v>
      </c>
      <c r="F1745" s="8" t="s">
        <v>469</v>
      </c>
      <c r="G1745" s="8" t="s">
        <v>468</v>
      </c>
      <c r="H1745" s="8" t="s">
        <v>469</v>
      </c>
      <c r="I1745" s="8" t="s">
        <v>82</v>
      </c>
      <c r="J1745" s="8" t="s">
        <v>3652</v>
      </c>
      <c r="K1745" t="s">
        <v>62</v>
      </c>
      <c r="L1745" t="s">
        <v>18</v>
      </c>
      <c r="M1745" t="s">
        <v>485</v>
      </c>
      <c r="N1745" t="s">
        <v>437</v>
      </c>
      <c r="Q1745" s="8" t="s">
        <v>472</v>
      </c>
      <c r="S1745" s="10" t="s">
        <v>473</v>
      </c>
    </row>
    <row r="1747" spans="1:23">
      <c r="A1747" s="7" t="s">
        <v>3653</v>
      </c>
      <c r="B1747" s="7" t="s">
        <v>3654</v>
      </c>
      <c r="C1747" s="8" t="s">
        <v>354</v>
      </c>
      <c r="D1747" s="8" t="s">
        <v>3655</v>
      </c>
      <c r="E1747" s="8" t="s">
        <v>468</v>
      </c>
      <c r="F1747" s="8" t="s">
        <v>469</v>
      </c>
      <c r="G1747" s="8" t="s">
        <v>468</v>
      </c>
      <c r="H1747" s="8" t="s">
        <v>469</v>
      </c>
      <c r="I1747" s="8" t="s">
        <v>31</v>
      </c>
      <c r="J1747" s="8" t="s">
        <v>3554</v>
      </c>
      <c r="K1747" t="s">
        <v>62</v>
      </c>
      <c r="L1747" t="s">
        <v>18</v>
      </c>
      <c r="M1747" t="s">
        <v>2389</v>
      </c>
      <c r="N1747" t="s">
        <v>228</v>
      </c>
      <c r="O1747" t="s">
        <v>2389</v>
      </c>
      <c r="P1747" t="s">
        <v>2389</v>
      </c>
      <c r="Q1747" s="8" t="s">
        <v>472</v>
      </c>
      <c r="S1747" s="10" t="s">
        <v>473</v>
      </c>
    </row>
    <row r="1749" spans="1:23">
      <c r="A1749" s="7" t="s">
        <v>3656</v>
      </c>
      <c r="B1749" s="7" t="s">
        <v>3657</v>
      </c>
      <c r="C1749" s="8" t="s">
        <v>3658</v>
      </c>
      <c r="D1749" s="8" t="s">
        <v>291</v>
      </c>
      <c r="E1749" s="8" t="s">
        <v>468</v>
      </c>
      <c r="F1749" s="8" t="s">
        <v>469</v>
      </c>
      <c r="G1749" s="8" t="s">
        <v>468</v>
      </c>
      <c r="H1749" s="8" t="s">
        <v>469</v>
      </c>
      <c r="I1749" s="8" t="s">
        <v>82</v>
      </c>
      <c r="J1749" s="8" t="s">
        <v>3490</v>
      </c>
      <c r="K1749" t="s">
        <v>62</v>
      </c>
      <c r="L1749" t="s">
        <v>18</v>
      </c>
      <c r="M1749" t="s">
        <v>3255</v>
      </c>
      <c r="N1749" t="s">
        <v>497</v>
      </c>
      <c r="Q1749" s="8" t="s">
        <v>472</v>
      </c>
      <c r="S1749" s="10" t="s">
        <v>472</v>
      </c>
      <c r="T1749" s="8">
        <v>2.5</v>
      </c>
      <c r="W1749" t="b">
        <v>1</v>
      </c>
    </row>
    <row r="1751" spans="1:23">
      <c r="A1751" s="7" t="s">
        <v>3659</v>
      </c>
      <c r="B1751" s="7" t="s">
        <v>3660</v>
      </c>
      <c r="C1751" s="8" t="s">
        <v>245</v>
      </c>
      <c r="D1751" s="8" t="s">
        <v>291</v>
      </c>
      <c r="E1751" s="8" t="s">
        <v>468</v>
      </c>
      <c r="F1751" s="8" t="s">
        <v>469</v>
      </c>
      <c r="G1751" s="8" t="s">
        <v>468</v>
      </c>
      <c r="H1751" s="8" t="s">
        <v>469</v>
      </c>
      <c r="I1751" s="8" t="s">
        <v>82</v>
      </c>
      <c r="J1751" s="8" t="s">
        <v>3661</v>
      </c>
      <c r="K1751" t="s">
        <v>62</v>
      </c>
      <c r="L1751" t="s">
        <v>18</v>
      </c>
      <c r="M1751" t="s">
        <v>2277</v>
      </c>
      <c r="N1751" t="s">
        <v>228</v>
      </c>
      <c r="Q1751" s="8" t="s">
        <v>472</v>
      </c>
      <c r="S1751" s="10" t="s">
        <v>473</v>
      </c>
    </row>
    <row r="1753" spans="1:23">
      <c r="A1753" s="7" t="s">
        <v>3662</v>
      </c>
      <c r="B1753" s="7" t="s">
        <v>3663</v>
      </c>
      <c r="C1753" s="8" t="s">
        <v>3664</v>
      </c>
      <c r="D1753" s="8" t="s">
        <v>291</v>
      </c>
      <c r="E1753" s="8" t="s">
        <v>468</v>
      </c>
      <c r="F1753" s="8" t="s">
        <v>469</v>
      </c>
      <c r="G1753" s="8" t="s">
        <v>468</v>
      </c>
      <c r="H1753" s="8" t="s">
        <v>469</v>
      </c>
      <c r="I1753" s="8" t="s">
        <v>61</v>
      </c>
      <c r="J1753" s="8" t="s">
        <v>2388</v>
      </c>
      <c r="K1753" t="s">
        <v>62</v>
      </c>
      <c r="L1753" t="s">
        <v>18</v>
      </c>
      <c r="M1753" t="s">
        <v>479</v>
      </c>
      <c r="N1753" t="s">
        <v>528</v>
      </c>
      <c r="Q1753" s="8" t="s">
        <v>472</v>
      </c>
      <c r="S1753" s="10" t="s">
        <v>473</v>
      </c>
    </row>
    <row r="1755" spans="1:23">
      <c r="A1755" s="7" t="s">
        <v>3665</v>
      </c>
      <c r="B1755" s="7" t="s">
        <v>3666</v>
      </c>
      <c r="C1755" s="8" t="s">
        <v>3667</v>
      </c>
      <c r="D1755" s="8" t="s">
        <v>3668</v>
      </c>
      <c r="E1755" s="8" t="s">
        <v>468</v>
      </c>
      <c r="F1755" s="8" t="s">
        <v>469</v>
      </c>
      <c r="G1755" s="8" t="s">
        <v>468</v>
      </c>
      <c r="H1755" s="8" t="s">
        <v>469</v>
      </c>
      <c r="I1755" s="8" t="s">
        <v>82</v>
      </c>
      <c r="J1755" s="8" t="s">
        <v>3527</v>
      </c>
      <c r="K1755" t="s">
        <v>62</v>
      </c>
      <c r="L1755" t="s">
        <v>18</v>
      </c>
      <c r="M1755" t="s">
        <v>1514</v>
      </c>
      <c r="N1755" t="s">
        <v>21</v>
      </c>
      <c r="Q1755" s="8" t="s">
        <v>472</v>
      </c>
      <c r="S1755" s="10" t="s">
        <v>473</v>
      </c>
    </row>
    <row r="1757" spans="1:23">
      <c r="A1757" s="7" t="s">
        <v>3669</v>
      </c>
      <c r="B1757" s="7" t="s">
        <v>3670</v>
      </c>
      <c r="C1757" s="8" t="s">
        <v>149</v>
      </c>
      <c r="D1757" s="8" t="s">
        <v>3671</v>
      </c>
      <c r="E1757" s="8" t="s">
        <v>468</v>
      </c>
      <c r="F1757" s="8" t="s">
        <v>469</v>
      </c>
      <c r="G1757" s="8" t="s">
        <v>468</v>
      </c>
      <c r="H1757" s="8" t="s">
        <v>469</v>
      </c>
      <c r="I1757" s="8" t="s">
        <v>31</v>
      </c>
      <c r="J1757" s="8" t="s">
        <v>3554</v>
      </c>
      <c r="K1757" t="s">
        <v>62</v>
      </c>
      <c r="L1757" t="s">
        <v>18</v>
      </c>
      <c r="M1757" t="s">
        <v>1030</v>
      </c>
      <c r="N1757" t="s">
        <v>628</v>
      </c>
      <c r="O1757" t="s">
        <v>529</v>
      </c>
      <c r="P1757" t="s">
        <v>1065</v>
      </c>
      <c r="Q1757" s="8" t="s">
        <v>472</v>
      </c>
      <c r="S1757" s="10" t="s">
        <v>473</v>
      </c>
    </row>
    <row r="1759" spans="1:23">
      <c r="A1759" s="7" t="s">
        <v>3672</v>
      </c>
      <c r="B1759" s="7" t="s">
        <v>3673</v>
      </c>
      <c r="C1759" s="8" t="s">
        <v>109</v>
      </c>
      <c r="D1759" s="8" t="s">
        <v>408</v>
      </c>
      <c r="E1759" s="8" t="s">
        <v>468</v>
      </c>
      <c r="F1759" s="8" t="s">
        <v>469</v>
      </c>
      <c r="G1759" s="8" t="s">
        <v>468</v>
      </c>
      <c r="H1759" s="8" t="s">
        <v>469</v>
      </c>
      <c r="I1759" s="8" t="s">
        <v>31</v>
      </c>
      <c r="J1759" s="8" t="s">
        <v>3674</v>
      </c>
      <c r="K1759" t="s">
        <v>62</v>
      </c>
      <c r="L1759" t="s">
        <v>379</v>
      </c>
      <c r="M1759" t="s">
        <v>380</v>
      </c>
      <c r="N1759" t="s">
        <v>39</v>
      </c>
      <c r="Q1759" s="8" t="s">
        <v>473</v>
      </c>
      <c r="S1759" s="10" t="s">
        <v>473</v>
      </c>
    </row>
    <row r="1761" spans="1:23">
      <c r="A1761" s="7" t="s">
        <v>3675</v>
      </c>
      <c r="B1761" s="7" t="s">
        <v>3676</v>
      </c>
      <c r="C1761" s="8" t="s">
        <v>3677</v>
      </c>
      <c r="D1761" s="8" t="s">
        <v>3678</v>
      </c>
      <c r="E1761" s="8" t="s">
        <v>468</v>
      </c>
      <c r="F1761" s="8" t="s">
        <v>469</v>
      </c>
      <c r="G1761" s="8" t="s">
        <v>468</v>
      </c>
      <c r="H1761" s="8" t="s">
        <v>469</v>
      </c>
      <c r="I1761" s="8" t="s">
        <v>82</v>
      </c>
      <c r="J1761" s="8" t="s">
        <v>3679</v>
      </c>
      <c r="K1761" t="s">
        <v>62</v>
      </c>
      <c r="L1761" t="s">
        <v>18</v>
      </c>
      <c r="M1761" t="s">
        <v>3680</v>
      </c>
      <c r="N1761" t="s">
        <v>528</v>
      </c>
      <c r="Q1761" s="8" t="s">
        <v>472</v>
      </c>
      <c r="S1761" s="10" t="s">
        <v>473</v>
      </c>
    </row>
    <row r="1763" spans="1:23">
      <c r="A1763" s="7" t="s">
        <v>3681</v>
      </c>
      <c r="B1763" s="7" t="s">
        <v>3682</v>
      </c>
      <c r="C1763" s="8" t="s">
        <v>282</v>
      </c>
      <c r="D1763" s="8" t="s">
        <v>3683</v>
      </c>
      <c r="E1763" s="8" t="s">
        <v>468</v>
      </c>
      <c r="F1763" s="8" t="s">
        <v>469</v>
      </c>
      <c r="G1763" s="8" t="s">
        <v>468</v>
      </c>
      <c r="H1763" s="8" t="s">
        <v>469</v>
      </c>
      <c r="I1763" s="8" t="s">
        <v>61</v>
      </c>
      <c r="J1763" s="8" t="s">
        <v>2388</v>
      </c>
      <c r="K1763" t="s">
        <v>62</v>
      </c>
      <c r="L1763" t="s">
        <v>18</v>
      </c>
      <c r="M1763" t="s">
        <v>1014</v>
      </c>
      <c r="N1763" t="s">
        <v>586</v>
      </c>
      <c r="Q1763" s="8" t="s">
        <v>472</v>
      </c>
      <c r="S1763" s="10" t="s">
        <v>473</v>
      </c>
    </row>
    <row r="1765" spans="1:23">
      <c r="A1765" s="7" t="s">
        <v>3684</v>
      </c>
      <c r="B1765" s="7" t="s">
        <v>3685</v>
      </c>
      <c r="C1765" s="8" t="s">
        <v>59</v>
      </c>
      <c r="D1765" s="8" t="s">
        <v>3686</v>
      </c>
      <c r="E1765" s="8" t="s">
        <v>468</v>
      </c>
      <c r="F1765" s="8" t="s">
        <v>469</v>
      </c>
      <c r="G1765" s="8" t="s">
        <v>468</v>
      </c>
      <c r="H1765" s="8" t="s">
        <v>469</v>
      </c>
      <c r="I1765" s="8" t="s">
        <v>61</v>
      </c>
      <c r="J1765" s="8" t="s">
        <v>3322</v>
      </c>
      <c r="K1765" t="s">
        <v>62</v>
      </c>
      <c r="L1765" t="s">
        <v>18</v>
      </c>
      <c r="M1765" t="s">
        <v>1794</v>
      </c>
      <c r="N1765" t="s">
        <v>586</v>
      </c>
      <c r="Q1765" s="8" t="s">
        <v>472</v>
      </c>
      <c r="S1765" s="10" t="s">
        <v>473</v>
      </c>
    </row>
    <row r="1767" spans="1:23">
      <c r="A1767" s="7" t="s">
        <v>3687</v>
      </c>
      <c r="B1767" s="7" t="s">
        <v>3688</v>
      </c>
      <c r="C1767" s="8" t="s">
        <v>296</v>
      </c>
      <c r="D1767" s="8" t="s">
        <v>3689</v>
      </c>
      <c r="E1767" s="8" t="s">
        <v>468</v>
      </c>
      <c r="F1767" s="8" t="s">
        <v>469</v>
      </c>
      <c r="G1767" s="8" t="s">
        <v>468</v>
      </c>
      <c r="H1767" s="8" t="s">
        <v>469</v>
      </c>
      <c r="I1767" s="8" t="s">
        <v>61</v>
      </c>
      <c r="J1767" s="8" t="s">
        <v>3322</v>
      </c>
      <c r="K1767" t="s">
        <v>62</v>
      </c>
      <c r="L1767" t="s">
        <v>18</v>
      </c>
      <c r="M1767" t="s">
        <v>2848</v>
      </c>
      <c r="N1767" t="s">
        <v>437</v>
      </c>
      <c r="Q1767" s="8" t="s">
        <v>472</v>
      </c>
      <c r="S1767" s="10" t="s">
        <v>473</v>
      </c>
    </row>
    <row r="1769" spans="1:23">
      <c r="A1769" s="7" t="s">
        <v>3690</v>
      </c>
      <c r="B1769" s="7" t="s">
        <v>3691</v>
      </c>
      <c r="C1769" s="8" t="s">
        <v>2398</v>
      </c>
      <c r="D1769" s="8" t="s">
        <v>3692</v>
      </c>
      <c r="E1769" s="8" t="s">
        <v>468</v>
      </c>
      <c r="F1769" s="8" t="s">
        <v>469</v>
      </c>
      <c r="G1769" s="8" t="s">
        <v>468</v>
      </c>
      <c r="H1769" s="8" t="s">
        <v>469</v>
      </c>
      <c r="I1769" s="8" t="s">
        <v>82</v>
      </c>
      <c r="J1769" s="8" t="s">
        <v>3693</v>
      </c>
      <c r="K1769" t="s">
        <v>62</v>
      </c>
      <c r="L1769" t="s">
        <v>18</v>
      </c>
      <c r="M1769" t="s">
        <v>530</v>
      </c>
      <c r="N1769" t="s">
        <v>586</v>
      </c>
      <c r="Q1769" s="8" t="s">
        <v>472</v>
      </c>
      <c r="S1769" s="10" t="s">
        <v>473</v>
      </c>
    </row>
    <row r="1771" spans="1:23">
      <c r="A1771" s="7" t="s">
        <v>3694</v>
      </c>
      <c r="B1771" s="7" t="s">
        <v>3695</v>
      </c>
      <c r="C1771" s="8" t="s">
        <v>290</v>
      </c>
      <c r="D1771" s="8" t="s">
        <v>3696</v>
      </c>
      <c r="E1771" s="8" t="s">
        <v>468</v>
      </c>
      <c r="F1771" s="8" t="s">
        <v>469</v>
      </c>
      <c r="G1771" s="8" t="s">
        <v>468</v>
      </c>
      <c r="H1771" s="8" t="s">
        <v>469</v>
      </c>
      <c r="I1771" s="8" t="s">
        <v>1692</v>
      </c>
      <c r="J1771" s="8" t="s">
        <v>3697</v>
      </c>
      <c r="K1771" t="s">
        <v>62</v>
      </c>
      <c r="L1771" t="s">
        <v>18</v>
      </c>
      <c r="M1771" t="s">
        <v>3698</v>
      </c>
      <c r="N1771" t="s">
        <v>227</v>
      </c>
      <c r="Q1771" s="8" t="s">
        <v>472</v>
      </c>
      <c r="S1771" s="10" t="s">
        <v>473</v>
      </c>
    </row>
    <row r="1773" spans="1:23">
      <c r="A1773" s="7" t="s">
        <v>3699</v>
      </c>
      <c r="B1773" s="7" t="s">
        <v>3700</v>
      </c>
      <c r="C1773" s="8" t="s">
        <v>3701</v>
      </c>
      <c r="D1773" s="8" t="s">
        <v>3702</v>
      </c>
      <c r="E1773" s="8" t="s">
        <v>468</v>
      </c>
      <c r="F1773" s="8" t="s">
        <v>469</v>
      </c>
      <c r="G1773" s="8" t="s">
        <v>468</v>
      </c>
      <c r="H1773" s="8" t="s">
        <v>469</v>
      </c>
      <c r="I1773" s="8" t="s">
        <v>61</v>
      </c>
      <c r="J1773" s="8" t="s">
        <v>1878</v>
      </c>
      <c r="K1773" t="s">
        <v>62</v>
      </c>
      <c r="L1773" t="s">
        <v>18</v>
      </c>
      <c r="M1773" t="s">
        <v>3703</v>
      </c>
      <c r="N1773" t="s">
        <v>563</v>
      </c>
      <c r="O1773" t="s">
        <v>782</v>
      </c>
      <c r="P1773" t="s">
        <v>782</v>
      </c>
      <c r="Q1773" s="8" t="s">
        <v>472</v>
      </c>
      <c r="S1773" s="10" t="s">
        <v>472</v>
      </c>
      <c r="T1773" s="8">
        <v>2.5</v>
      </c>
      <c r="W1773" t="b">
        <v>1</v>
      </c>
    </row>
    <row r="1775" spans="1:23">
      <c r="A1775" s="7" t="s">
        <v>3704</v>
      </c>
      <c r="B1775" s="7" t="s">
        <v>3705</v>
      </c>
      <c r="C1775" s="8" t="s">
        <v>488</v>
      </c>
      <c r="D1775" s="8" t="s">
        <v>3706</v>
      </c>
      <c r="E1775" s="8" t="s">
        <v>468</v>
      </c>
      <c r="F1775" s="8" t="s">
        <v>469</v>
      </c>
      <c r="G1775" s="8" t="s">
        <v>468</v>
      </c>
      <c r="H1775" s="8" t="s">
        <v>469</v>
      </c>
      <c r="I1775" s="8" t="s">
        <v>61</v>
      </c>
      <c r="J1775" s="8" t="s">
        <v>3507</v>
      </c>
      <c r="K1775" t="s">
        <v>62</v>
      </c>
      <c r="L1775" t="s">
        <v>18</v>
      </c>
      <c r="M1775" t="s">
        <v>2512</v>
      </c>
      <c r="N1775" t="s">
        <v>227</v>
      </c>
      <c r="O1775" t="s">
        <v>782</v>
      </c>
      <c r="P1775" t="s">
        <v>782</v>
      </c>
      <c r="Q1775" s="8" t="s">
        <v>472</v>
      </c>
    </row>
    <row r="1776" spans="1:23">
      <c r="A1776" s="7" t="s">
        <v>3707</v>
      </c>
      <c r="B1776" s="7" t="s">
        <v>3705</v>
      </c>
      <c r="C1776" s="8" t="s">
        <v>488</v>
      </c>
      <c r="D1776" s="8" t="s">
        <v>3706</v>
      </c>
      <c r="E1776" s="8" t="s">
        <v>468</v>
      </c>
      <c r="F1776" s="8" t="s">
        <v>469</v>
      </c>
      <c r="G1776" s="8" t="s">
        <v>468</v>
      </c>
      <c r="H1776" s="8" t="s">
        <v>469</v>
      </c>
      <c r="I1776" s="8" t="s">
        <v>61</v>
      </c>
      <c r="J1776" s="8" t="s">
        <v>1878</v>
      </c>
      <c r="K1776" t="s">
        <v>62</v>
      </c>
      <c r="L1776" t="s">
        <v>18</v>
      </c>
      <c r="M1776" t="s">
        <v>2318</v>
      </c>
      <c r="N1776" t="s">
        <v>21</v>
      </c>
      <c r="Q1776" s="8" t="s">
        <v>472</v>
      </c>
      <c r="S1776" s="10" t="s">
        <v>473</v>
      </c>
    </row>
    <row r="1778" spans="1:19">
      <c r="A1778" s="7" t="s">
        <v>3708</v>
      </c>
      <c r="B1778" s="7" t="s">
        <v>3709</v>
      </c>
      <c r="C1778" s="8" t="s">
        <v>209</v>
      </c>
      <c r="D1778" s="8" t="s">
        <v>1711</v>
      </c>
      <c r="E1778" s="8" t="s">
        <v>468</v>
      </c>
      <c r="F1778" s="8" t="s">
        <v>469</v>
      </c>
      <c r="G1778" s="8" t="s">
        <v>468</v>
      </c>
      <c r="H1778" s="8" t="s">
        <v>469</v>
      </c>
      <c r="I1778" s="8" t="s">
        <v>61</v>
      </c>
      <c r="J1778" s="8" t="s">
        <v>3507</v>
      </c>
      <c r="K1778" t="s">
        <v>62</v>
      </c>
      <c r="L1778" t="s">
        <v>18</v>
      </c>
      <c r="M1778" t="s">
        <v>1113</v>
      </c>
      <c r="N1778" t="s">
        <v>541</v>
      </c>
      <c r="Q1778" s="8" t="s">
        <v>472</v>
      </c>
      <c r="S1778" s="10" t="s">
        <v>473</v>
      </c>
    </row>
    <row r="1780" spans="1:19">
      <c r="A1780" s="7" t="s">
        <v>3710</v>
      </c>
      <c r="B1780" s="7" t="s">
        <v>3711</v>
      </c>
      <c r="C1780" s="8" t="s">
        <v>3712</v>
      </c>
      <c r="D1780" s="8" t="s">
        <v>3713</v>
      </c>
      <c r="E1780" s="8" t="s">
        <v>468</v>
      </c>
      <c r="F1780" s="8" t="s">
        <v>469</v>
      </c>
      <c r="G1780" s="8" t="s">
        <v>468</v>
      </c>
      <c r="H1780" s="8" t="s">
        <v>469</v>
      </c>
      <c r="I1780" s="8" t="s">
        <v>31</v>
      </c>
      <c r="J1780" s="8" t="s">
        <v>3347</v>
      </c>
      <c r="K1780" t="s">
        <v>62</v>
      </c>
      <c r="L1780" t="s">
        <v>18</v>
      </c>
      <c r="M1780" t="s">
        <v>1667</v>
      </c>
      <c r="N1780" t="s">
        <v>20</v>
      </c>
      <c r="Q1780" s="8" t="s">
        <v>472</v>
      </c>
      <c r="S1780" s="10" t="s">
        <v>473</v>
      </c>
    </row>
    <row r="1782" spans="1:19">
      <c r="A1782" s="7" t="s">
        <v>3714</v>
      </c>
      <c r="B1782" s="7" t="s">
        <v>3715</v>
      </c>
      <c r="C1782" s="8" t="s">
        <v>3716</v>
      </c>
      <c r="D1782" s="8" t="s">
        <v>3717</v>
      </c>
      <c r="E1782" s="8" t="s">
        <v>468</v>
      </c>
      <c r="F1782" s="8" t="s">
        <v>469</v>
      </c>
      <c r="G1782" s="8" t="s">
        <v>468</v>
      </c>
      <c r="H1782" s="8" t="s">
        <v>469</v>
      </c>
      <c r="I1782" s="8" t="s">
        <v>82</v>
      </c>
      <c r="J1782" s="8" t="s">
        <v>3718</v>
      </c>
      <c r="K1782" t="s">
        <v>62</v>
      </c>
      <c r="L1782" t="s">
        <v>226</v>
      </c>
      <c r="M1782" t="s">
        <v>3719</v>
      </c>
      <c r="N1782" t="s">
        <v>591</v>
      </c>
      <c r="O1782" t="s">
        <v>529</v>
      </c>
      <c r="P1782" t="s">
        <v>782</v>
      </c>
      <c r="Q1782" s="8" t="s">
        <v>473</v>
      </c>
      <c r="S1782" s="10" t="s">
        <v>473</v>
      </c>
    </row>
    <row r="1784" spans="1:19">
      <c r="A1784" s="7" t="s">
        <v>3720</v>
      </c>
      <c r="B1784" s="7" t="s">
        <v>3721</v>
      </c>
      <c r="C1784" s="8" t="s">
        <v>127</v>
      </c>
      <c r="D1784" s="8" t="s">
        <v>128</v>
      </c>
      <c r="E1784" s="8" t="s">
        <v>468</v>
      </c>
      <c r="F1784" s="8" t="s">
        <v>469</v>
      </c>
      <c r="G1784" s="8" t="s">
        <v>468</v>
      </c>
      <c r="H1784" s="8" t="s">
        <v>469</v>
      </c>
      <c r="I1784" s="8" t="s">
        <v>61</v>
      </c>
      <c r="J1784" s="8" t="s">
        <v>3604</v>
      </c>
      <c r="K1784" t="s">
        <v>62</v>
      </c>
      <c r="L1784" t="s">
        <v>129</v>
      </c>
      <c r="M1784" t="s">
        <v>116</v>
      </c>
      <c r="N1784" t="s">
        <v>21</v>
      </c>
      <c r="Q1784" s="8" t="s">
        <v>473</v>
      </c>
      <c r="S1784" s="10" t="s">
        <v>473</v>
      </c>
    </row>
    <row r="1786" spans="1:19">
      <c r="A1786" s="7" t="s">
        <v>3722</v>
      </c>
      <c r="B1786" s="7" t="s">
        <v>3723</v>
      </c>
      <c r="C1786" s="8" t="s">
        <v>762</v>
      </c>
      <c r="D1786" s="8" t="s">
        <v>1745</v>
      </c>
      <c r="E1786" s="8" t="s">
        <v>468</v>
      </c>
      <c r="F1786" s="8" t="s">
        <v>469</v>
      </c>
      <c r="G1786" s="8" t="s">
        <v>468</v>
      </c>
      <c r="H1786" s="8" t="s">
        <v>469</v>
      </c>
      <c r="I1786" s="8" t="s">
        <v>82</v>
      </c>
      <c r="J1786" s="8" t="s">
        <v>3724</v>
      </c>
      <c r="K1786" t="s">
        <v>62</v>
      </c>
      <c r="L1786" t="s">
        <v>18</v>
      </c>
      <c r="M1786" t="s">
        <v>2389</v>
      </c>
      <c r="N1786" t="s">
        <v>228</v>
      </c>
      <c r="Q1786" s="8" t="s">
        <v>472</v>
      </c>
      <c r="S1786" s="10" t="s">
        <v>473</v>
      </c>
    </row>
    <row r="1788" spans="1:19">
      <c r="A1788" s="7" t="s">
        <v>3725</v>
      </c>
      <c r="B1788" s="7" t="s">
        <v>3726</v>
      </c>
      <c r="C1788" s="8" t="s">
        <v>894</v>
      </c>
      <c r="D1788" s="8" t="s">
        <v>3727</v>
      </c>
      <c r="E1788" s="8" t="s">
        <v>468</v>
      </c>
      <c r="F1788" s="8" t="s">
        <v>469</v>
      </c>
      <c r="G1788" s="8" t="s">
        <v>468</v>
      </c>
      <c r="H1788" s="8" t="s">
        <v>469</v>
      </c>
      <c r="I1788" s="8" t="s">
        <v>61</v>
      </c>
      <c r="J1788" s="8" t="s">
        <v>3728</v>
      </c>
      <c r="K1788" t="s">
        <v>62</v>
      </c>
      <c r="L1788" t="s">
        <v>18</v>
      </c>
      <c r="M1788" t="s">
        <v>1746</v>
      </c>
      <c r="N1788" t="s">
        <v>21</v>
      </c>
      <c r="Q1788" s="8" t="s">
        <v>472</v>
      </c>
      <c r="S1788" s="10" t="s">
        <v>473</v>
      </c>
    </row>
    <row r="1790" spans="1:19">
      <c r="A1790" s="7" t="s">
        <v>3729</v>
      </c>
      <c r="B1790" s="7" t="s">
        <v>3730</v>
      </c>
      <c r="C1790" s="8" t="s">
        <v>153</v>
      </c>
      <c r="D1790" s="8" t="s">
        <v>154</v>
      </c>
      <c r="E1790" s="8" t="s">
        <v>468</v>
      </c>
      <c r="F1790" s="8" t="s">
        <v>469</v>
      </c>
      <c r="G1790" s="8" t="s">
        <v>468</v>
      </c>
      <c r="H1790" s="8" t="s">
        <v>469</v>
      </c>
      <c r="I1790" s="8" t="s">
        <v>61</v>
      </c>
      <c r="J1790" s="8" t="s">
        <v>3604</v>
      </c>
      <c r="K1790" t="s">
        <v>62</v>
      </c>
      <c r="L1790" t="s">
        <v>129</v>
      </c>
      <c r="M1790" t="s">
        <v>138</v>
      </c>
      <c r="N1790" t="s">
        <v>21</v>
      </c>
      <c r="Q1790" s="8" t="s">
        <v>473</v>
      </c>
      <c r="S1790" s="10" t="s">
        <v>473</v>
      </c>
    </row>
    <row r="1792" spans="1:19">
      <c r="A1792" s="7" t="s">
        <v>3731</v>
      </c>
      <c r="B1792" s="7" t="s">
        <v>3732</v>
      </c>
      <c r="C1792" s="8" t="s">
        <v>1206</v>
      </c>
      <c r="D1792" s="8" t="s">
        <v>3733</v>
      </c>
      <c r="E1792" s="8" t="s">
        <v>468</v>
      </c>
      <c r="F1792" s="8" t="s">
        <v>469</v>
      </c>
      <c r="G1792" s="8" t="s">
        <v>468</v>
      </c>
      <c r="H1792" s="8" t="s">
        <v>469</v>
      </c>
      <c r="I1792" s="8" t="s">
        <v>82</v>
      </c>
      <c r="J1792" s="8" t="s">
        <v>3645</v>
      </c>
      <c r="K1792" t="s">
        <v>62</v>
      </c>
      <c r="L1792" t="s">
        <v>18</v>
      </c>
      <c r="M1792" t="s">
        <v>1221</v>
      </c>
      <c r="N1792" t="s">
        <v>541</v>
      </c>
      <c r="Q1792" s="8" t="s">
        <v>472</v>
      </c>
      <c r="S1792" s="10" t="s">
        <v>473</v>
      </c>
    </row>
    <row r="1794" spans="1:23">
      <c r="A1794" s="7" t="s">
        <v>3734</v>
      </c>
      <c r="B1794" s="7" t="s">
        <v>3735</v>
      </c>
      <c r="C1794" s="8" t="s">
        <v>1202</v>
      </c>
      <c r="D1794" s="8" t="s">
        <v>3736</v>
      </c>
      <c r="E1794" s="8" t="s">
        <v>468</v>
      </c>
      <c r="F1794" s="8" t="s">
        <v>469</v>
      </c>
      <c r="G1794" s="8" t="s">
        <v>468</v>
      </c>
      <c r="H1794" s="8" t="s">
        <v>469</v>
      </c>
      <c r="I1794" s="8" t="s">
        <v>82</v>
      </c>
      <c r="J1794" s="8" t="s">
        <v>3312</v>
      </c>
      <c r="K1794" t="s">
        <v>62</v>
      </c>
      <c r="L1794" t="s">
        <v>18</v>
      </c>
      <c r="M1794" t="s">
        <v>791</v>
      </c>
      <c r="N1794" t="s">
        <v>228</v>
      </c>
      <c r="Q1794" s="8" t="s">
        <v>472</v>
      </c>
      <c r="S1794" s="10" t="s">
        <v>473</v>
      </c>
    </row>
    <row r="1796" spans="1:23">
      <c r="A1796" s="7" t="s">
        <v>3737</v>
      </c>
      <c r="B1796" s="7" t="s">
        <v>3738</v>
      </c>
      <c r="C1796" s="8" t="s">
        <v>276</v>
      </c>
      <c r="D1796" s="8" t="s">
        <v>3739</v>
      </c>
      <c r="E1796" s="8" t="s">
        <v>468</v>
      </c>
      <c r="F1796" s="8" t="s">
        <v>469</v>
      </c>
      <c r="G1796" s="8" t="s">
        <v>468</v>
      </c>
      <c r="H1796" s="8" t="s">
        <v>469</v>
      </c>
      <c r="I1796" s="8" t="s">
        <v>82</v>
      </c>
      <c r="J1796" s="8" t="s">
        <v>3645</v>
      </c>
      <c r="K1796" t="s">
        <v>62</v>
      </c>
      <c r="L1796" t="s">
        <v>18</v>
      </c>
      <c r="M1796" t="s">
        <v>787</v>
      </c>
      <c r="N1796" t="s">
        <v>321</v>
      </c>
      <c r="Q1796" s="8" t="s">
        <v>472</v>
      </c>
      <c r="S1796" s="10" t="s">
        <v>473</v>
      </c>
    </row>
    <row r="1798" spans="1:23">
      <c r="A1798" s="7" t="s">
        <v>3740</v>
      </c>
      <c r="B1798" s="7" t="s">
        <v>3741</v>
      </c>
      <c r="C1798" s="8" t="s">
        <v>3742</v>
      </c>
      <c r="D1798" s="8" t="s">
        <v>3743</v>
      </c>
      <c r="E1798" s="8" t="s">
        <v>468</v>
      </c>
      <c r="F1798" s="8" t="s">
        <v>469</v>
      </c>
      <c r="G1798" s="8" t="s">
        <v>468</v>
      </c>
      <c r="H1798" s="8" t="s">
        <v>469</v>
      </c>
      <c r="I1798" s="8" t="s">
        <v>31</v>
      </c>
      <c r="J1798" s="8" t="s">
        <v>3744</v>
      </c>
      <c r="K1798" t="s">
        <v>62</v>
      </c>
      <c r="L1798" t="s">
        <v>18</v>
      </c>
      <c r="M1798" t="s">
        <v>1287</v>
      </c>
      <c r="N1798" t="s">
        <v>541</v>
      </c>
      <c r="Q1798" s="8" t="s">
        <v>472</v>
      </c>
      <c r="S1798" s="10" t="s">
        <v>473</v>
      </c>
    </row>
    <row r="1800" spans="1:23">
      <c r="A1800" s="7" t="s">
        <v>3745</v>
      </c>
      <c r="B1800" s="7" t="s">
        <v>3746</v>
      </c>
      <c r="C1800" s="8" t="s">
        <v>3747</v>
      </c>
      <c r="D1800" s="8" t="s">
        <v>3748</v>
      </c>
      <c r="E1800" s="8" t="s">
        <v>468</v>
      </c>
      <c r="F1800" s="8" t="s">
        <v>469</v>
      </c>
      <c r="G1800" s="8" t="s">
        <v>468</v>
      </c>
      <c r="H1800" s="8" t="s">
        <v>469</v>
      </c>
      <c r="I1800" s="8" t="s">
        <v>356</v>
      </c>
      <c r="J1800" s="8" t="s">
        <v>3749</v>
      </c>
      <c r="K1800" t="s">
        <v>62</v>
      </c>
      <c r="L1800" t="s">
        <v>2268</v>
      </c>
      <c r="M1800" t="s">
        <v>227</v>
      </c>
      <c r="N1800" t="s">
        <v>228</v>
      </c>
      <c r="O1800" t="s">
        <v>3110</v>
      </c>
      <c r="P1800" t="s">
        <v>781</v>
      </c>
      <c r="Q1800" s="8" t="s">
        <v>473</v>
      </c>
      <c r="S1800" s="10" t="s">
        <v>473</v>
      </c>
    </row>
    <row r="1802" spans="1:23">
      <c r="A1802" s="7" t="s">
        <v>3750</v>
      </c>
      <c r="B1802" s="7" t="s">
        <v>3751</v>
      </c>
      <c r="C1802" s="8" t="s">
        <v>3752</v>
      </c>
      <c r="D1802" s="8" t="s">
        <v>1776</v>
      </c>
      <c r="E1802" s="8" t="s">
        <v>468</v>
      </c>
      <c r="F1802" s="8" t="s">
        <v>469</v>
      </c>
      <c r="G1802" s="8" t="s">
        <v>468</v>
      </c>
      <c r="H1802" s="8" t="s">
        <v>469</v>
      </c>
      <c r="I1802" s="8" t="s">
        <v>82</v>
      </c>
      <c r="J1802" s="8" t="s">
        <v>3753</v>
      </c>
      <c r="K1802" t="s">
        <v>62</v>
      </c>
      <c r="L1802" t="s">
        <v>18</v>
      </c>
      <c r="M1802" t="s">
        <v>2269</v>
      </c>
      <c r="N1802" t="s">
        <v>528</v>
      </c>
      <c r="Q1802" s="8" t="s">
        <v>472</v>
      </c>
      <c r="S1802" s="10" t="s">
        <v>473</v>
      </c>
    </row>
    <row r="1804" spans="1:23">
      <c r="A1804" s="7" t="s">
        <v>3754</v>
      </c>
      <c r="B1804" s="7" t="s">
        <v>3755</v>
      </c>
      <c r="C1804" s="8" t="s">
        <v>3028</v>
      </c>
      <c r="D1804" s="8" t="s">
        <v>1776</v>
      </c>
      <c r="E1804" s="8" t="s">
        <v>468</v>
      </c>
      <c r="F1804" s="8" t="s">
        <v>469</v>
      </c>
      <c r="G1804" s="8" t="s">
        <v>468</v>
      </c>
      <c r="H1804" s="8" t="s">
        <v>469</v>
      </c>
      <c r="I1804" s="8" t="s">
        <v>61</v>
      </c>
      <c r="J1804" s="8" t="s">
        <v>3322</v>
      </c>
      <c r="K1804" t="s">
        <v>62</v>
      </c>
      <c r="L1804" t="s">
        <v>18</v>
      </c>
      <c r="M1804" t="s">
        <v>512</v>
      </c>
      <c r="N1804" t="s">
        <v>228</v>
      </c>
      <c r="Q1804" s="8" t="s">
        <v>472</v>
      </c>
      <c r="S1804" s="10" t="s">
        <v>473</v>
      </c>
    </row>
    <row r="1806" spans="1:23">
      <c r="A1806" s="7" t="s">
        <v>3756</v>
      </c>
      <c r="B1806" s="7" t="s">
        <v>3757</v>
      </c>
      <c r="C1806" s="8" t="s">
        <v>3758</v>
      </c>
      <c r="D1806" s="8" t="s">
        <v>1776</v>
      </c>
      <c r="E1806" s="8" t="s">
        <v>468</v>
      </c>
      <c r="F1806" s="8" t="s">
        <v>469</v>
      </c>
      <c r="G1806" s="8" t="s">
        <v>468</v>
      </c>
      <c r="H1806" s="8" t="s">
        <v>469</v>
      </c>
      <c r="I1806" s="8" t="s">
        <v>1692</v>
      </c>
      <c r="J1806" s="8" t="s">
        <v>3397</v>
      </c>
      <c r="K1806" t="s">
        <v>62</v>
      </c>
      <c r="L1806" t="s">
        <v>18</v>
      </c>
      <c r="M1806" t="s">
        <v>780</v>
      </c>
      <c r="N1806" t="s">
        <v>523</v>
      </c>
      <c r="Q1806" s="8" t="s">
        <v>472</v>
      </c>
      <c r="S1806" s="10" t="s">
        <v>472</v>
      </c>
      <c r="T1806" s="8">
        <v>2.5</v>
      </c>
      <c r="W1806" t="b">
        <v>1</v>
      </c>
    </row>
    <row r="1808" spans="1:23">
      <c r="A1808" s="7" t="s">
        <v>3759</v>
      </c>
      <c r="B1808" s="7" t="s">
        <v>3760</v>
      </c>
      <c r="C1808" s="8" t="s">
        <v>3761</v>
      </c>
      <c r="D1808" s="8" t="s">
        <v>124</v>
      </c>
      <c r="E1808" s="8" t="s">
        <v>468</v>
      </c>
      <c r="F1808" s="8" t="s">
        <v>469</v>
      </c>
      <c r="G1808" s="8" t="s">
        <v>468</v>
      </c>
      <c r="H1808" s="8" t="s">
        <v>469</v>
      </c>
      <c r="I1808" s="8" t="s">
        <v>31</v>
      </c>
      <c r="J1808" s="8" t="s">
        <v>3467</v>
      </c>
      <c r="K1808" t="s">
        <v>62</v>
      </c>
      <c r="L1808" t="s">
        <v>18</v>
      </c>
      <c r="M1808" t="s">
        <v>2493</v>
      </c>
      <c r="N1808" t="s">
        <v>228</v>
      </c>
      <c r="Q1808" s="8" t="s">
        <v>472</v>
      </c>
      <c r="S1808" s="10" t="s">
        <v>473</v>
      </c>
    </row>
    <row r="1810" spans="1:19">
      <c r="A1810" s="7" t="s">
        <v>3762</v>
      </c>
      <c r="B1810" s="7" t="s">
        <v>3763</v>
      </c>
      <c r="C1810" s="8" t="s">
        <v>3764</v>
      </c>
      <c r="D1810" s="8" t="s">
        <v>124</v>
      </c>
      <c r="E1810" s="8" t="s">
        <v>468</v>
      </c>
      <c r="F1810" s="8" t="s">
        <v>469</v>
      </c>
      <c r="G1810" s="8" t="s">
        <v>468</v>
      </c>
      <c r="H1810" s="8" t="s">
        <v>469</v>
      </c>
      <c r="I1810" s="8" t="s">
        <v>31</v>
      </c>
      <c r="J1810" s="8" t="s">
        <v>3467</v>
      </c>
      <c r="K1810" t="s">
        <v>62</v>
      </c>
      <c r="L1810" t="s">
        <v>18</v>
      </c>
      <c r="M1810" t="s">
        <v>2389</v>
      </c>
      <c r="N1810" t="s">
        <v>228</v>
      </c>
      <c r="Q1810" s="8" t="s">
        <v>472</v>
      </c>
      <c r="S1810" s="10" t="s">
        <v>473</v>
      </c>
    </row>
    <row r="1812" spans="1:19">
      <c r="A1812" s="7" t="s">
        <v>3765</v>
      </c>
      <c r="B1812" s="7" t="s">
        <v>3766</v>
      </c>
      <c r="C1812" s="8" t="s">
        <v>2664</v>
      </c>
      <c r="D1812" s="8" t="s">
        <v>879</v>
      </c>
      <c r="E1812" s="8" t="s">
        <v>468</v>
      </c>
      <c r="F1812" s="8" t="s">
        <v>469</v>
      </c>
      <c r="G1812" s="8" t="s">
        <v>468</v>
      </c>
      <c r="H1812" s="8" t="s">
        <v>469</v>
      </c>
      <c r="I1812" s="8" t="s">
        <v>61</v>
      </c>
      <c r="J1812" s="8" t="s">
        <v>3767</v>
      </c>
      <c r="K1812" t="s">
        <v>62</v>
      </c>
      <c r="L1812" t="s">
        <v>226</v>
      </c>
      <c r="M1812" t="s">
        <v>3768</v>
      </c>
      <c r="N1812" t="s">
        <v>228</v>
      </c>
      <c r="O1812" t="s">
        <v>541</v>
      </c>
      <c r="P1812" t="s">
        <v>905</v>
      </c>
      <c r="Q1812" s="8" t="s">
        <v>473</v>
      </c>
      <c r="S1812" s="10" t="s">
        <v>473</v>
      </c>
    </row>
    <row r="1814" spans="1:19">
      <c r="A1814" s="7" t="s">
        <v>3769</v>
      </c>
      <c r="B1814" s="7" t="s">
        <v>3770</v>
      </c>
      <c r="C1814" s="8" t="s">
        <v>3771</v>
      </c>
      <c r="D1814" s="8" t="s">
        <v>879</v>
      </c>
      <c r="E1814" s="8" t="s">
        <v>468</v>
      </c>
      <c r="F1814" s="8" t="s">
        <v>469</v>
      </c>
      <c r="G1814" s="8" t="s">
        <v>468</v>
      </c>
      <c r="H1814" s="8" t="s">
        <v>469</v>
      </c>
      <c r="I1814" s="8" t="s">
        <v>61</v>
      </c>
      <c r="J1814" s="8" t="s">
        <v>2388</v>
      </c>
      <c r="K1814" t="s">
        <v>62</v>
      </c>
      <c r="L1814" t="s">
        <v>18</v>
      </c>
      <c r="M1814" t="s">
        <v>3233</v>
      </c>
      <c r="N1814" t="s">
        <v>228</v>
      </c>
      <c r="Q1814" s="8" t="s">
        <v>472</v>
      </c>
      <c r="S1814" s="10" t="s">
        <v>473</v>
      </c>
    </row>
    <row r="1816" spans="1:19">
      <c r="A1816" s="7" t="s">
        <v>3772</v>
      </c>
      <c r="B1816" s="7" t="s">
        <v>3773</v>
      </c>
      <c r="C1816" s="8" t="s">
        <v>3774</v>
      </c>
      <c r="D1816" s="8" t="s">
        <v>3775</v>
      </c>
      <c r="E1816" s="8" t="s">
        <v>468</v>
      </c>
      <c r="F1816" s="8" t="s">
        <v>469</v>
      </c>
      <c r="G1816" s="8" t="s">
        <v>468</v>
      </c>
      <c r="H1816" s="8" t="s">
        <v>469</v>
      </c>
      <c r="I1816" s="8" t="s">
        <v>61</v>
      </c>
      <c r="J1816" s="8" t="s">
        <v>3322</v>
      </c>
      <c r="K1816" t="s">
        <v>62</v>
      </c>
      <c r="L1816" t="s">
        <v>18</v>
      </c>
      <c r="M1816" t="s">
        <v>736</v>
      </c>
      <c r="N1816" t="s">
        <v>528</v>
      </c>
      <c r="Q1816" s="8" t="s">
        <v>472</v>
      </c>
      <c r="S1816" s="10" t="s">
        <v>473</v>
      </c>
    </row>
    <row r="1818" spans="1:19">
      <c r="A1818" s="7" t="s">
        <v>3776</v>
      </c>
      <c r="B1818" s="7" t="s">
        <v>3777</v>
      </c>
      <c r="C1818" s="8" t="s">
        <v>1017</v>
      </c>
      <c r="D1818" s="8" t="s">
        <v>3778</v>
      </c>
      <c r="E1818" s="8" t="s">
        <v>468</v>
      </c>
      <c r="F1818" s="8" t="s">
        <v>469</v>
      </c>
      <c r="G1818" s="8" t="s">
        <v>468</v>
      </c>
      <c r="H1818" s="8" t="s">
        <v>469</v>
      </c>
      <c r="I1818" s="8" t="s">
        <v>31</v>
      </c>
      <c r="J1818" s="8" t="s">
        <v>3467</v>
      </c>
      <c r="K1818" t="s">
        <v>62</v>
      </c>
      <c r="L1818" t="s">
        <v>226</v>
      </c>
      <c r="M1818" t="s">
        <v>3409</v>
      </c>
      <c r="N1818" t="s">
        <v>228</v>
      </c>
      <c r="O1818" t="s">
        <v>3779</v>
      </c>
      <c r="P1818" t="s">
        <v>3779</v>
      </c>
      <c r="Q1818" s="8" t="s">
        <v>473</v>
      </c>
      <c r="S1818" s="10" t="s">
        <v>473</v>
      </c>
    </row>
    <row r="1820" spans="1:19">
      <c r="A1820" s="7" t="s">
        <v>3780</v>
      </c>
      <c r="B1820" s="7" t="s">
        <v>3781</v>
      </c>
      <c r="C1820" s="8" t="s">
        <v>132</v>
      </c>
      <c r="D1820" s="8" t="s">
        <v>133</v>
      </c>
      <c r="E1820" s="8" t="s">
        <v>468</v>
      </c>
      <c r="F1820" s="8" t="s">
        <v>469</v>
      </c>
      <c r="G1820" s="8" t="s">
        <v>468</v>
      </c>
      <c r="H1820" s="8" t="s">
        <v>469</v>
      </c>
      <c r="I1820" s="8" t="s">
        <v>31</v>
      </c>
      <c r="J1820" s="8" t="s">
        <v>3296</v>
      </c>
      <c r="K1820" t="s">
        <v>62</v>
      </c>
      <c r="L1820" t="s">
        <v>18</v>
      </c>
      <c r="M1820" t="s">
        <v>116</v>
      </c>
      <c r="N1820" t="s">
        <v>21</v>
      </c>
      <c r="Q1820" s="8" t="s">
        <v>472</v>
      </c>
      <c r="S1820" s="10" t="s">
        <v>473</v>
      </c>
    </row>
    <row r="1822" spans="1:19">
      <c r="A1822" s="7" t="s">
        <v>3782</v>
      </c>
      <c r="B1822" s="7" t="s">
        <v>3783</v>
      </c>
      <c r="C1822" s="8" t="s">
        <v>1925</v>
      </c>
      <c r="D1822" s="8" t="s">
        <v>3784</v>
      </c>
      <c r="E1822" s="8" t="s">
        <v>468</v>
      </c>
      <c r="F1822" s="8" t="s">
        <v>469</v>
      </c>
      <c r="G1822" s="8" t="s">
        <v>468</v>
      </c>
      <c r="H1822" s="8" t="s">
        <v>469</v>
      </c>
      <c r="I1822" s="8" t="s">
        <v>61</v>
      </c>
      <c r="J1822" s="8" t="s">
        <v>2388</v>
      </c>
      <c r="K1822" t="s">
        <v>62</v>
      </c>
      <c r="L1822" t="s">
        <v>18</v>
      </c>
      <c r="M1822" t="s">
        <v>1497</v>
      </c>
      <c r="N1822" t="s">
        <v>228</v>
      </c>
      <c r="Q1822" s="8" t="s">
        <v>472</v>
      </c>
      <c r="S1822" s="10" t="s">
        <v>473</v>
      </c>
    </row>
    <row r="1824" spans="1:19">
      <c r="A1824" s="7" t="s">
        <v>3785</v>
      </c>
      <c r="B1824" s="7" t="s">
        <v>3786</v>
      </c>
      <c r="C1824" s="8" t="s">
        <v>3787</v>
      </c>
      <c r="D1824" s="8" t="s">
        <v>3295</v>
      </c>
      <c r="E1824" s="8" t="s">
        <v>468</v>
      </c>
      <c r="F1824" s="8" t="s">
        <v>469</v>
      </c>
      <c r="G1824" s="8" t="s">
        <v>468</v>
      </c>
      <c r="H1824" s="8" t="s">
        <v>469</v>
      </c>
      <c r="I1824" s="8" t="s">
        <v>31</v>
      </c>
      <c r="J1824" s="8" t="s">
        <v>3788</v>
      </c>
      <c r="K1824" t="s">
        <v>62</v>
      </c>
      <c r="L1824" t="s">
        <v>18</v>
      </c>
      <c r="M1824" t="s">
        <v>1181</v>
      </c>
      <c r="N1824" t="s">
        <v>528</v>
      </c>
      <c r="Q1824" s="8" t="s">
        <v>472</v>
      </c>
      <c r="S1824" s="10" t="s">
        <v>473</v>
      </c>
    </row>
    <row r="1826" spans="1:23">
      <c r="A1826" s="7" t="s">
        <v>3789</v>
      </c>
      <c r="B1826" s="7" t="s">
        <v>3790</v>
      </c>
      <c r="C1826" s="8" t="s">
        <v>3791</v>
      </c>
      <c r="D1826" s="8" t="s">
        <v>3792</v>
      </c>
      <c r="E1826" s="8" t="s">
        <v>468</v>
      </c>
      <c r="F1826" s="8" t="s">
        <v>469</v>
      </c>
      <c r="G1826" s="8" t="s">
        <v>468</v>
      </c>
      <c r="H1826" s="8" t="s">
        <v>469</v>
      </c>
      <c r="I1826" s="8" t="s">
        <v>61</v>
      </c>
      <c r="J1826" s="8" t="s">
        <v>1878</v>
      </c>
      <c r="K1826" t="s">
        <v>62</v>
      </c>
      <c r="L1826" t="s">
        <v>18</v>
      </c>
      <c r="M1826" t="s">
        <v>2411</v>
      </c>
      <c r="N1826" t="s">
        <v>638</v>
      </c>
      <c r="Q1826" s="8" t="s">
        <v>472</v>
      </c>
      <c r="S1826" s="10" t="s">
        <v>472</v>
      </c>
      <c r="T1826" s="8">
        <v>2.5</v>
      </c>
      <c r="W1826" t="b">
        <v>1</v>
      </c>
    </row>
    <row r="1828" spans="1:23">
      <c r="A1828" s="7" t="s">
        <v>3793</v>
      </c>
      <c r="B1828" s="7" t="s">
        <v>3794</v>
      </c>
      <c r="C1828" s="8" t="s">
        <v>276</v>
      </c>
      <c r="D1828" s="8" t="s">
        <v>3795</v>
      </c>
      <c r="E1828" s="8" t="s">
        <v>468</v>
      </c>
      <c r="F1828" s="8" t="s">
        <v>469</v>
      </c>
      <c r="G1828" s="8" t="s">
        <v>468</v>
      </c>
      <c r="H1828" s="8" t="s">
        <v>469</v>
      </c>
      <c r="I1828" s="8" t="s">
        <v>31</v>
      </c>
      <c r="J1828" s="8" t="s">
        <v>3796</v>
      </c>
      <c r="K1828" t="s">
        <v>62</v>
      </c>
      <c r="L1828" t="s">
        <v>18</v>
      </c>
      <c r="M1828" t="s">
        <v>1514</v>
      </c>
      <c r="N1828" t="s">
        <v>21</v>
      </c>
      <c r="Q1828" s="8" t="s">
        <v>472</v>
      </c>
      <c r="S1828" s="10" t="s">
        <v>473</v>
      </c>
    </row>
    <row r="1830" spans="1:23">
      <c r="A1830" s="7" t="s">
        <v>3797</v>
      </c>
      <c r="B1830" s="7" t="s">
        <v>3798</v>
      </c>
      <c r="C1830" s="8" t="s">
        <v>1567</v>
      </c>
      <c r="D1830" s="8" t="s">
        <v>3799</v>
      </c>
      <c r="E1830" s="8" t="s">
        <v>468</v>
      </c>
      <c r="F1830" s="8" t="s">
        <v>469</v>
      </c>
      <c r="G1830" s="8" t="s">
        <v>468</v>
      </c>
      <c r="H1830" s="8" t="s">
        <v>469</v>
      </c>
      <c r="I1830" s="8" t="s">
        <v>61</v>
      </c>
      <c r="J1830" s="8" t="s">
        <v>3522</v>
      </c>
      <c r="K1830" t="s">
        <v>62</v>
      </c>
      <c r="L1830" t="s">
        <v>18</v>
      </c>
      <c r="M1830" t="s">
        <v>780</v>
      </c>
      <c r="N1830" t="s">
        <v>491</v>
      </c>
      <c r="Q1830" s="8" t="s">
        <v>472</v>
      </c>
      <c r="S1830" s="10" t="s">
        <v>472</v>
      </c>
      <c r="T1830" s="8">
        <v>2.5</v>
      </c>
      <c r="W1830" t="b">
        <v>1</v>
      </c>
    </row>
    <row r="1832" spans="1:23">
      <c r="A1832" s="7" t="s">
        <v>3800</v>
      </c>
      <c r="B1832" s="7" t="s">
        <v>3801</v>
      </c>
      <c r="C1832" s="8" t="s">
        <v>3802</v>
      </c>
      <c r="D1832" s="8" t="s">
        <v>3799</v>
      </c>
      <c r="E1832" s="8" t="s">
        <v>468</v>
      </c>
      <c r="F1832" s="8" t="s">
        <v>469</v>
      </c>
      <c r="G1832" s="8" t="s">
        <v>468</v>
      </c>
      <c r="H1832" s="8" t="s">
        <v>469</v>
      </c>
      <c r="I1832" s="8" t="s">
        <v>61</v>
      </c>
      <c r="J1832" s="8" t="s">
        <v>3522</v>
      </c>
      <c r="K1832" t="s">
        <v>62</v>
      </c>
      <c r="L1832" t="s">
        <v>18</v>
      </c>
      <c r="M1832" t="s">
        <v>496</v>
      </c>
      <c r="N1832" t="s">
        <v>681</v>
      </c>
      <c r="Q1832" s="8" t="s">
        <v>472</v>
      </c>
      <c r="S1832" s="10" t="s">
        <v>472</v>
      </c>
      <c r="T1832" s="8">
        <v>2.5</v>
      </c>
      <c r="W1832" t="b">
        <v>1</v>
      </c>
    </row>
    <row r="1834" spans="1:23">
      <c r="A1834" s="7" t="s">
        <v>3803</v>
      </c>
      <c r="B1834" s="7" t="s">
        <v>3804</v>
      </c>
      <c r="C1834" s="8" t="s">
        <v>879</v>
      </c>
      <c r="D1834" s="8" t="s">
        <v>3805</v>
      </c>
      <c r="E1834" s="8" t="s">
        <v>468</v>
      </c>
      <c r="F1834" s="8" t="s">
        <v>469</v>
      </c>
      <c r="G1834" s="8" t="s">
        <v>468</v>
      </c>
      <c r="H1834" s="8" t="s">
        <v>469</v>
      </c>
      <c r="I1834" s="8" t="s">
        <v>61</v>
      </c>
      <c r="J1834" s="8" t="s">
        <v>3636</v>
      </c>
      <c r="K1834" t="s">
        <v>62</v>
      </c>
      <c r="L1834" t="s">
        <v>18</v>
      </c>
      <c r="M1834" t="s">
        <v>2471</v>
      </c>
      <c r="N1834" t="s">
        <v>638</v>
      </c>
      <c r="Q1834" s="8" t="s">
        <v>472</v>
      </c>
      <c r="S1834" s="10" t="s">
        <v>472</v>
      </c>
      <c r="T1834" s="8">
        <v>2.5</v>
      </c>
      <c r="W1834" t="b">
        <v>1</v>
      </c>
    </row>
    <row r="1836" spans="1:23">
      <c r="A1836" s="7" t="s">
        <v>3806</v>
      </c>
      <c r="B1836" s="7" t="s">
        <v>3807</v>
      </c>
      <c r="C1836" s="8" t="s">
        <v>3808</v>
      </c>
      <c r="D1836" s="8" t="s">
        <v>3809</v>
      </c>
      <c r="E1836" s="8" t="s">
        <v>468</v>
      </c>
      <c r="F1836" s="8" t="s">
        <v>469</v>
      </c>
      <c r="G1836" s="8" t="s">
        <v>468</v>
      </c>
      <c r="H1836" s="8" t="s">
        <v>469</v>
      </c>
      <c r="I1836" s="8" t="s">
        <v>31</v>
      </c>
      <c r="J1836" s="8" t="s">
        <v>3810</v>
      </c>
      <c r="K1836" t="s">
        <v>62</v>
      </c>
      <c r="L1836" t="s">
        <v>18</v>
      </c>
      <c r="M1836" t="s">
        <v>1030</v>
      </c>
      <c r="N1836" t="s">
        <v>628</v>
      </c>
      <c r="Q1836" s="8" t="s">
        <v>472</v>
      </c>
      <c r="S1836" s="10" t="s">
        <v>473</v>
      </c>
    </row>
    <row r="1838" spans="1:23">
      <c r="A1838" s="7" t="s">
        <v>3811</v>
      </c>
      <c r="B1838" s="7" t="s">
        <v>3812</v>
      </c>
      <c r="C1838" s="8" t="s">
        <v>171</v>
      </c>
      <c r="D1838" s="8" t="s">
        <v>172</v>
      </c>
      <c r="E1838" s="8" t="s">
        <v>468</v>
      </c>
      <c r="F1838" s="8" t="s">
        <v>469</v>
      </c>
      <c r="G1838" s="8" t="s">
        <v>468</v>
      </c>
      <c r="H1838" s="8" t="s">
        <v>469</v>
      </c>
      <c r="I1838" s="8" t="s">
        <v>82</v>
      </c>
      <c r="J1838" s="8" t="s">
        <v>3813</v>
      </c>
      <c r="K1838" t="s">
        <v>62</v>
      </c>
      <c r="L1838" t="s">
        <v>18</v>
      </c>
      <c r="M1838" t="s">
        <v>160</v>
      </c>
      <c r="N1838" t="s">
        <v>21</v>
      </c>
      <c r="Q1838" s="8" t="s">
        <v>472</v>
      </c>
      <c r="S1838" s="10" t="s">
        <v>473</v>
      </c>
    </row>
    <row r="1840" spans="1:23">
      <c r="A1840" s="7" t="s">
        <v>3814</v>
      </c>
      <c r="B1840" s="7" t="s">
        <v>3815</v>
      </c>
      <c r="C1840" s="8" t="s">
        <v>2615</v>
      </c>
      <c r="D1840" s="8" t="s">
        <v>3816</v>
      </c>
      <c r="E1840" s="8" t="s">
        <v>468</v>
      </c>
      <c r="F1840" s="8" t="s">
        <v>469</v>
      </c>
      <c r="G1840" s="8" t="s">
        <v>468</v>
      </c>
      <c r="H1840" s="8" t="s">
        <v>469</v>
      </c>
      <c r="I1840" s="8" t="s">
        <v>31</v>
      </c>
      <c r="J1840" s="8" t="s">
        <v>3817</v>
      </c>
      <c r="K1840" t="s">
        <v>62</v>
      </c>
      <c r="L1840" t="s">
        <v>18</v>
      </c>
      <c r="M1840" t="s">
        <v>717</v>
      </c>
      <c r="N1840" t="s">
        <v>437</v>
      </c>
      <c r="Q1840" s="8" t="s">
        <v>472</v>
      </c>
      <c r="S1840" s="10" t="s">
        <v>473</v>
      </c>
    </row>
    <row r="1842" spans="1:19">
      <c r="A1842" s="7" t="s">
        <v>3818</v>
      </c>
      <c r="B1842" s="7" t="s">
        <v>3819</v>
      </c>
      <c r="C1842" s="8" t="s">
        <v>855</v>
      </c>
      <c r="D1842" s="8" t="s">
        <v>3820</v>
      </c>
      <c r="E1842" s="8" t="s">
        <v>468</v>
      </c>
      <c r="F1842" s="8" t="s">
        <v>469</v>
      </c>
      <c r="G1842" s="8" t="s">
        <v>468</v>
      </c>
      <c r="H1842" s="8" t="s">
        <v>469</v>
      </c>
      <c r="I1842" s="8" t="s">
        <v>61</v>
      </c>
      <c r="J1842" s="8" t="s">
        <v>3821</v>
      </c>
      <c r="K1842" t="s">
        <v>62</v>
      </c>
      <c r="L1842" t="s">
        <v>18</v>
      </c>
      <c r="M1842" t="s">
        <v>781</v>
      </c>
      <c r="N1842" t="s">
        <v>528</v>
      </c>
      <c r="Q1842" s="8" t="s">
        <v>472</v>
      </c>
      <c r="S1842" s="10" t="s">
        <v>473</v>
      </c>
    </row>
    <row r="1844" spans="1:19">
      <c r="A1844" s="7" t="s">
        <v>3822</v>
      </c>
      <c r="B1844" s="7" t="s">
        <v>3823</v>
      </c>
      <c r="C1844" s="8" t="s">
        <v>3824</v>
      </c>
      <c r="D1844" s="8" t="s">
        <v>3825</v>
      </c>
      <c r="E1844" s="8" t="s">
        <v>468</v>
      </c>
      <c r="F1844" s="8" t="s">
        <v>469</v>
      </c>
      <c r="G1844" s="8" t="s">
        <v>468</v>
      </c>
      <c r="H1844" s="8" t="s">
        <v>469</v>
      </c>
      <c r="I1844" s="8" t="s">
        <v>61</v>
      </c>
      <c r="J1844" s="8" t="s">
        <v>2388</v>
      </c>
      <c r="K1844" t="s">
        <v>62</v>
      </c>
      <c r="L1844" t="s">
        <v>18</v>
      </c>
      <c r="M1844" t="s">
        <v>512</v>
      </c>
      <c r="N1844" t="s">
        <v>228</v>
      </c>
      <c r="Q1844" s="8" t="s">
        <v>472</v>
      </c>
      <c r="S1844" s="10" t="s">
        <v>473</v>
      </c>
    </row>
    <row r="1846" spans="1:19">
      <c r="A1846" s="7" t="s">
        <v>3826</v>
      </c>
      <c r="B1846" s="7" t="s">
        <v>3827</v>
      </c>
      <c r="C1846" s="8" t="s">
        <v>197</v>
      </c>
      <c r="D1846" s="8" t="s">
        <v>198</v>
      </c>
      <c r="E1846" s="8" t="s">
        <v>468</v>
      </c>
      <c r="F1846" s="8" t="s">
        <v>469</v>
      </c>
      <c r="G1846" s="8" t="s">
        <v>468</v>
      </c>
      <c r="H1846" s="8" t="s">
        <v>469</v>
      </c>
      <c r="I1846" s="8" t="s">
        <v>61</v>
      </c>
      <c r="J1846" s="8" t="s">
        <v>3828</v>
      </c>
      <c r="K1846" t="s">
        <v>62</v>
      </c>
      <c r="L1846" t="s">
        <v>18</v>
      </c>
      <c r="M1846" t="s">
        <v>178</v>
      </c>
      <c r="N1846" t="s">
        <v>39</v>
      </c>
      <c r="Q1846" s="8" t="s">
        <v>472</v>
      </c>
      <c r="S1846" s="10" t="s">
        <v>473</v>
      </c>
    </row>
    <row r="1848" spans="1:19">
      <c r="A1848" s="7" t="s">
        <v>3829</v>
      </c>
      <c r="B1848" s="7" t="s">
        <v>3830</v>
      </c>
      <c r="C1848" s="8" t="s">
        <v>233</v>
      </c>
      <c r="D1848" s="8" t="s">
        <v>2016</v>
      </c>
      <c r="E1848" s="8" t="s">
        <v>468</v>
      </c>
      <c r="F1848" s="8" t="s">
        <v>469</v>
      </c>
      <c r="G1848" s="8" t="s">
        <v>468</v>
      </c>
      <c r="H1848" s="8" t="s">
        <v>469</v>
      </c>
      <c r="I1848" s="8" t="s">
        <v>61</v>
      </c>
      <c r="J1848" s="8" t="s">
        <v>3831</v>
      </c>
      <c r="K1848" t="s">
        <v>62</v>
      </c>
      <c r="L1848" t="s">
        <v>18</v>
      </c>
      <c r="M1848" t="s">
        <v>747</v>
      </c>
      <c r="N1848" t="s">
        <v>39</v>
      </c>
      <c r="Q1848" s="8" t="s">
        <v>472</v>
      </c>
      <c r="S1848" s="10" t="s">
        <v>473</v>
      </c>
    </row>
    <row r="1850" spans="1:19">
      <c r="A1850" s="7" t="s">
        <v>3832</v>
      </c>
      <c r="B1850" s="7" t="s">
        <v>3833</v>
      </c>
      <c r="C1850" s="8" t="s">
        <v>3834</v>
      </c>
      <c r="D1850" s="8" t="s">
        <v>3835</v>
      </c>
      <c r="E1850" s="8" t="s">
        <v>468</v>
      </c>
      <c r="F1850" s="8" t="s">
        <v>469</v>
      </c>
      <c r="G1850" s="8" t="s">
        <v>468</v>
      </c>
      <c r="H1850" s="8" t="s">
        <v>469</v>
      </c>
      <c r="I1850" s="8" t="s">
        <v>31</v>
      </c>
      <c r="J1850" s="8" t="s">
        <v>3836</v>
      </c>
      <c r="K1850" t="s">
        <v>62</v>
      </c>
      <c r="L1850" t="s">
        <v>18</v>
      </c>
      <c r="M1850" t="s">
        <v>2351</v>
      </c>
      <c r="N1850" t="s">
        <v>628</v>
      </c>
      <c r="Q1850" s="8" t="s">
        <v>472</v>
      </c>
      <c r="S1850" s="10" t="s">
        <v>473</v>
      </c>
    </row>
    <row r="1852" spans="1:19">
      <c r="A1852" s="7" t="s">
        <v>3837</v>
      </c>
      <c r="B1852" s="7" t="s">
        <v>3838</v>
      </c>
      <c r="C1852" s="8" t="s">
        <v>560</v>
      </c>
      <c r="D1852" s="8" t="s">
        <v>3835</v>
      </c>
      <c r="E1852" s="8" t="s">
        <v>468</v>
      </c>
      <c r="F1852" s="8" t="s">
        <v>469</v>
      </c>
      <c r="G1852" s="8" t="s">
        <v>468</v>
      </c>
      <c r="H1852" s="8" t="s">
        <v>469</v>
      </c>
      <c r="I1852" s="8" t="s">
        <v>61</v>
      </c>
      <c r="J1852" s="8" t="s">
        <v>2388</v>
      </c>
      <c r="K1852" t="s">
        <v>62</v>
      </c>
      <c r="L1852" t="s">
        <v>18</v>
      </c>
      <c r="M1852" t="s">
        <v>2389</v>
      </c>
      <c r="N1852" t="s">
        <v>228</v>
      </c>
      <c r="Q1852" s="8" t="s">
        <v>472</v>
      </c>
      <c r="S1852" s="10" t="s">
        <v>473</v>
      </c>
    </row>
    <row r="1854" spans="1:19">
      <c r="A1854" s="7" t="s">
        <v>3839</v>
      </c>
      <c r="B1854" s="7" t="s">
        <v>3840</v>
      </c>
      <c r="C1854" s="8" t="s">
        <v>3841</v>
      </c>
      <c r="D1854" s="8" t="s">
        <v>3842</v>
      </c>
      <c r="E1854" s="8" t="s">
        <v>468</v>
      </c>
      <c r="F1854" s="8" t="s">
        <v>469</v>
      </c>
      <c r="G1854" s="8" t="s">
        <v>468</v>
      </c>
      <c r="H1854" s="8" t="s">
        <v>469</v>
      </c>
      <c r="I1854" s="8" t="s">
        <v>61</v>
      </c>
      <c r="J1854" s="8" t="s">
        <v>3843</v>
      </c>
      <c r="K1854" t="s">
        <v>62</v>
      </c>
      <c r="L1854" t="s">
        <v>18</v>
      </c>
      <c r="M1854" t="s">
        <v>3844</v>
      </c>
      <c r="N1854" t="s">
        <v>321</v>
      </c>
      <c r="Q1854" s="8" t="s">
        <v>472</v>
      </c>
      <c r="S1854" s="10" t="s">
        <v>473</v>
      </c>
    </row>
    <row r="1856" spans="1:19">
      <c r="A1856" s="7" t="s">
        <v>3845</v>
      </c>
      <c r="B1856" s="7" t="s">
        <v>3846</v>
      </c>
      <c r="C1856" s="8" t="s">
        <v>296</v>
      </c>
      <c r="D1856" s="8" t="s">
        <v>2033</v>
      </c>
      <c r="E1856" s="8" t="s">
        <v>468</v>
      </c>
      <c r="F1856" s="8" t="s">
        <v>469</v>
      </c>
      <c r="G1856" s="8" t="s">
        <v>468</v>
      </c>
      <c r="H1856" s="8" t="s">
        <v>469</v>
      </c>
      <c r="I1856" s="8" t="s">
        <v>61</v>
      </c>
      <c r="J1856" s="8" t="s">
        <v>3847</v>
      </c>
      <c r="K1856" t="s">
        <v>62</v>
      </c>
      <c r="L1856" t="s">
        <v>226</v>
      </c>
      <c r="M1856" t="s">
        <v>1065</v>
      </c>
      <c r="N1856" t="s">
        <v>575</v>
      </c>
      <c r="O1856" t="s">
        <v>1766</v>
      </c>
      <c r="P1856" t="s">
        <v>1087</v>
      </c>
      <c r="Q1856" s="8" t="s">
        <v>473</v>
      </c>
      <c r="S1856" s="10" t="s">
        <v>473</v>
      </c>
    </row>
    <row r="1858" spans="1:23">
      <c r="A1858" s="7" t="s">
        <v>3848</v>
      </c>
      <c r="B1858" s="7" t="s">
        <v>3849</v>
      </c>
      <c r="C1858" s="8" t="s">
        <v>3850</v>
      </c>
      <c r="D1858" s="8" t="s">
        <v>3851</v>
      </c>
      <c r="E1858" s="8" t="s">
        <v>468</v>
      </c>
      <c r="F1858" s="8" t="s">
        <v>469</v>
      </c>
      <c r="G1858" s="8" t="s">
        <v>468</v>
      </c>
      <c r="H1858" s="8" t="s">
        <v>469</v>
      </c>
      <c r="I1858" s="8" t="s">
        <v>31</v>
      </c>
      <c r="J1858" s="8" t="s">
        <v>3852</v>
      </c>
      <c r="K1858" t="s">
        <v>62</v>
      </c>
      <c r="L1858" t="s">
        <v>18</v>
      </c>
      <c r="M1858" t="s">
        <v>1638</v>
      </c>
      <c r="N1858" t="s">
        <v>228</v>
      </c>
      <c r="Q1858" s="8" t="s">
        <v>472</v>
      </c>
      <c r="S1858" s="10" t="s">
        <v>473</v>
      </c>
    </row>
    <row r="1860" spans="1:23">
      <c r="A1860" s="7" t="s">
        <v>3853</v>
      </c>
      <c r="B1860" s="7" t="s">
        <v>3854</v>
      </c>
      <c r="C1860" s="8" t="s">
        <v>662</v>
      </c>
      <c r="D1860" s="8" t="s">
        <v>3855</v>
      </c>
      <c r="E1860" s="8" t="s">
        <v>468</v>
      </c>
      <c r="F1860" s="8" t="s">
        <v>469</v>
      </c>
      <c r="G1860" s="8" t="s">
        <v>468</v>
      </c>
      <c r="H1860" s="8" t="s">
        <v>469</v>
      </c>
      <c r="I1860" s="8" t="s">
        <v>31</v>
      </c>
      <c r="J1860" s="8" t="s">
        <v>3856</v>
      </c>
      <c r="K1860" t="s">
        <v>62</v>
      </c>
      <c r="L1860" t="s">
        <v>18</v>
      </c>
      <c r="M1860" t="s">
        <v>1816</v>
      </c>
      <c r="N1860" t="s">
        <v>228</v>
      </c>
      <c r="Q1860" s="8" t="s">
        <v>472</v>
      </c>
      <c r="S1860" s="10" t="s">
        <v>473</v>
      </c>
    </row>
    <row r="1862" spans="1:23">
      <c r="A1862" s="7" t="s">
        <v>3857</v>
      </c>
      <c r="B1862" s="7" t="s">
        <v>3858</v>
      </c>
      <c r="C1862" s="8" t="s">
        <v>3859</v>
      </c>
      <c r="D1862" s="8" t="s">
        <v>3860</v>
      </c>
      <c r="E1862" s="8" t="s">
        <v>468</v>
      </c>
      <c r="F1862" s="8" t="s">
        <v>469</v>
      </c>
      <c r="G1862" s="8" t="s">
        <v>468</v>
      </c>
      <c r="H1862" s="8" t="s">
        <v>469</v>
      </c>
      <c r="I1862" s="8" t="s">
        <v>61</v>
      </c>
      <c r="J1862" s="8" t="s">
        <v>3861</v>
      </c>
      <c r="K1862" t="s">
        <v>62</v>
      </c>
      <c r="L1862" t="s">
        <v>18</v>
      </c>
      <c r="M1862" t="s">
        <v>2403</v>
      </c>
      <c r="N1862" t="s">
        <v>20</v>
      </c>
      <c r="Q1862" s="8" t="s">
        <v>472</v>
      </c>
      <c r="S1862" s="10" t="s">
        <v>473</v>
      </c>
    </row>
    <row r="1864" spans="1:23">
      <c r="A1864" s="7" t="s">
        <v>3862</v>
      </c>
      <c r="B1864" s="7" t="s">
        <v>3863</v>
      </c>
      <c r="C1864" s="8" t="s">
        <v>3864</v>
      </c>
      <c r="D1864" s="8" t="s">
        <v>3865</v>
      </c>
      <c r="E1864" s="8" t="s">
        <v>468</v>
      </c>
      <c r="F1864" s="8" t="s">
        <v>469</v>
      </c>
      <c r="G1864" s="8" t="s">
        <v>468</v>
      </c>
      <c r="H1864" s="8" t="s">
        <v>469</v>
      </c>
      <c r="I1864" s="8" t="s">
        <v>3866</v>
      </c>
      <c r="J1864" s="8" t="s">
        <v>3867</v>
      </c>
      <c r="K1864" t="s">
        <v>62</v>
      </c>
      <c r="L1864" t="s">
        <v>226</v>
      </c>
      <c r="M1864" t="s">
        <v>530</v>
      </c>
      <c r="N1864" t="s">
        <v>528</v>
      </c>
      <c r="O1864" t="s">
        <v>530</v>
      </c>
      <c r="P1864" t="s">
        <v>530</v>
      </c>
      <c r="Q1864" s="8" t="s">
        <v>473</v>
      </c>
      <c r="S1864" s="10" t="s">
        <v>473</v>
      </c>
    </row>
    <row r="1866" spans="1:23">
      <c r="A1866" s="7" t="s">
        <v>3868</v>
      </c>
      <c r="B1866" s="7" t="s">
        <v>3869</v>
      </c>
      <c r="C1866" s="8" t="s">
        <v>149</v>
      </c>
      <c r="D1866" s="8" t="s">
        <v>3870</v>
      </c>
      <c r="E1866" s="8" t="s">
        <v>468</v>
      </c>
      <c r="F1866" s="8" t="s">
        <v>469</v>
      </c>
      <c r="G1866" s="8" t="s">
        <v>468</v>
      </c>
      <c r="H1866" s="8" t="s">
        <v>469</v>
      </c>
      <c r="I1866" s="8" t="s">
        <v>61</v>
      </c>
      <c r="J1866" s="8" t="s">
        <v>2388</v>
      </c>
      <c r="K1866" t="s">
        <v>62</v>
      </c>
      <c r="L1866" t="s">
        <v>18</v>
      </c>
      <c r="M1866" t="s">
        <v>1287</v>
      </c>
      <c r="N1866" t="s">
        <v>628</v>
      </c>
      <c r="Q1866" s="8" t="s">
        <v>472</v>
      </c>
      <c r="S1866" s="10" t="s">
        <v>473</v>
      </c>
    </row>
    <row r="1868" spans="1:23">
      <c r="A1868" s="7" t="s">
        <v>3871</v>
      </c>
      <c r="B1868" s="7" t="s">
        <v>3872</v>
      </c>
      <c r="C1868" s="8" t="s">
        <v>249</v>
      </c>
      <c r="D1868" s="8" t="s">
        <v>250</v>
      </c>
      <c r="E1868" s="8" t="s">
        <v>468</v>
      </c>
      <c r="F1868" s="8" t="s">
        <v>469</v>
      </c>
      <c r="G1868" s="8" t="s">
        <v>468</v>
      </c>
      <c r="H1868" s="8" t="s">
        <v>469</v>
      </c>
      <c r="I1868" s="8" t="s">
        <v>61</v>
      </c>
      <c r="J1868" s="8" t="s">
        <v>3873</v>
      </c>
      <c r="K1868" t="s">
        <v>62</v>
      </c>
      <c r="L1868" t="s">
        <v>18</v>
      </c>
      <c r="M1868" t="s">
        <v>55</v>
      </c>
      <c r="N1868" t="s">
        <v>39</v>
      </c>
      <c r="Q1868" s="8" t="s">
        <v>472</v>
      </c>
      <c r="S1868" s="10" t="s">
        <v>473</v>
      </c>
    </row>
    <row r="1870" spans="1:23">
      <c r="A1870" s="7" t="s">
        <v>3874</v>
      </c>
      <c r="B1870" s="7" t="s">
        <v>3875</v>
      </c>
      <c r="C1870" s="8" t="s">
        <v>3876</v>
      </c>
      <c r="D1870" s="8" t="s">
        <v>2107</v>
      </c>
      <c r="E1870" s="8" t="s">
        <v>468</v>
      </c>
      <c r="F1870" s="8" t="s">
        <v>469</v>
      </c>
      <c r="G1870" s="8" t="s">
        <v>468</v>
      </c>
      <c r="H1870" s="8" t="s">
        <v>469</v>
      </c>
      <c r="I1870" s="8" t="s">
        <v>82</v>
      </c>
      <c r="J1870" s="8" t="s">
        <v>3877</v>
      </c>
      <c r="K1870" t="s">
        <v>62</v>
      </c>
      <c r="L1870" t="s">
        <v>18</v>
      </c>
      <c r="M1870" t="s">
        <v>1646</v>
      </c>
      <c r="N1870" t="s">
        <v>550</v>
      </c>
      <c r="Q1870" s="8" t="s">
        <v>472</v>
      </c>
      <c r="S1870" s="10" t="s">
        <v>472</v>
      </c>
      <c r="T1870" s="8">
        <v>2.5</v>
      </c>
      <c r="W1870" t="b">
        <v>1</v>
      </c>
    </row>
    <row r="1872" spans="1:23">
      <c r="A1872" s="7" t="s">
        <v>3878</v>
      </c>
      <c r="B1872" s="7" t="s">
        <v>3879</v>
      </c>
      <c r="C1872" s="8" t="s">
        <v>282</v>
      </c>
      <c r="D1872" s="8" t="s">
        <v>2107</v>
      </c>
      <c r="E1872" s="8" t="s">
        <v>468</v>
      </c>
      <c r="F1872" s="8" t="s">
        <v>469</v>
      </c>
      <c r="G1872" s="8" t="s">
        <v>468</v>
      </c>
      <c r="H1872" s="8" t="s">
        <v>469</v>
      </c>
      <c r="I1872" s="8" t="s">
        <v>82</v>
      </c>
      <c r="J1872" s="8" t="s">
        <v>3880</v>
      </c>
      <c r="K1872" t="s">
        <v>62</v>
      </c>
      <c r="L1872" t="s">
        <v>18</v>
      </c>
      <c r="M1872" t="s">
        <v>653</v>
      </c>
      <c r="N1872" t="s">
        <v>523</v>
      </c>
      <c r="Q1872" s="8" t="s">
        <v>472</v>
      </c>
      <c r="S1872" s="10" t="s">
        <v>472</v>
      </c>
      <c r="T1872" s="8">
        <v>2.5</v>
      </c>
      <c r="W1872" t="b">
        <v>1</v>
      </c>
    </row>
    <row r="1874" spans="1:23">
      <c r="A1874" s="7" t="s">
        <v>3881</v>
      </c>
      <c r="B1874" s="7" t="s">
        <v>3882</v>
      </c>
      <c r="C1874" s="8" t="s">
        <v>304</v>
      </c>
      <c r="D1874" s="8" t="s">
        <v>3883</v>
      </c>
      <c r="E1874" s="8" t="s">
        <v>468</v>
      </c>
      <c r="F1874" s="8" t="s">
        <v>469</v>
      </c>
      <c r="G1874" s="8" t="s">
        <v>468</v>
      </c>
      <c r="H1874" s="8" t="s">
        <v>469</v>
      </c>
      <c r="I1874" s="8" t="s">
        <v>3301</v>
      </c>
      <c r="J1874" s="8" t="s">
        <v>3416</v>
      </c>
      <c r="K1874" t="s">
        <v>62</v>
      </c>
      <c r="L1874" t="s">
        <v>18</v>
      </c>
      <c r="M1874" t="s">
        <v>905</v>
      </c>
      <c r="N1874" t="s">
        <v>541</v>
      </c>
      <c r="Q1874" s="8" t="s">
        <v>472</v>
      </c>
      <c r="S1874" s="10" t="s">
        <v>473</v>
      </c>
    </row>
    <row r="1876" spans="1:23">
      <c r="A1876" s="7" t="s">
        <v>3884</v>
      </c>
      <c r="B1876" s="7" t="s">
        <v>3885</v>
      </c>
      <c r="C1876" s="8" t="s">
        <v>186</v>
      </c>
      <c r="D1876" s="8" t="s">
        <v>3886</v>
      </c>
      <c r="E1876" s="8" t="s">
        <v>468</v>
      </c>
      <c r="F1876" s="8" t="s">
        <v>469</v>
      </c>
      <c r="G1876" s="8" t="s">
        <v>468</v>
      </c>
      <c r="H1876" s="8" t="s">
        <v>469</v>
      </c>
      <c r="I1876" s="8" t="s">
        <v>31</v>
      </c>
      <c r="J1876" s="8" t="s">
        <v>3347</v>
      </c>
      <c r="K1876" t="s">
        <v>62</v>
      </c>
      <c r="L1876" t="s">
        <v>18</v>
      </c>
      <c r="M1876" t="s">
        <v>545</v>
      </c>
      <c r="N1876" t="s">
        <v>546</v>
      </c>
      <c r="Q1876" s="8" t="s">
        <v>472</v>
      </c>
      <c r="S1876" s="10" t="s">
        <v>473</v>
      </c>
    </row>
    <row r="1878" spans="1:23">
      <c r="A1878" s="7" t="s">
        <v>3887</v>
      </c>
      <c r="B1878" s="7" t="s">
        <v>3888</v>
      </c>
      <c r="C1878" s="8" t="s">
        <v>276</v>
      </c>
      <c r="D1878" s="8" t="s">
        <v>3889</v>
      </c>
      <c r="E1878" s="8" t="s">
        <v>468</v>
      </c>
      <c r="F1878" s="8" t="s">
        <v>469</v>
      </c>
      <c r="G1878" s="8" t="s">
        <v>468</v>
      </c>
      <c r="H1878" s="8" t="s">
        <v>469</v>
      </c>
      <c r="I1878" s="8" t="s">
        <v>61</v>
      </c>
      <c r="J1878" s="8" t="s">
        <v>3890</v>
      </c>
      <c r="K1878" t="s">
        <v>62</v>
      </c>
      <c r="L1878" t="s">
        <v>18</v>
      </c>
      <c r="M1878" t="s">
        <v>3891</v>
      </c>
      <c r="N1878" t="s">
        <v>546</v>
      </c>
      <c r="Q1878" s="8" t="s">
        <v>472</v>
      </c>
      <c r="S1878" s="10" t="s">
        <v>473</v>
      </c>
    </row>
    <row r="1880" spans="1:23">
      <c r="A1880" s="7" t="s">
        <v>3892</v>
      </c>
      <c r="B1880" s="7" t="s">
        <v>3893</v>
      </c>
      <c r="C1880" s="8" t="s">
        <v>51</v>
      </c>
      <c r="D1880" s="8" t="s">
        <v>3894</v>
      </c>
      <c r="E1880" s="8" t="s">
        <v>468</v>
      </c>
      <c r="F1880" s="8" t="s">
        <v>469</v>
      </c>
      <c r="G1880" s="8" t="s">
        <v>468</v>
      </c>
      <c r="H1880" s="8" t="s">
        <v>469</v>
      </c>
      <c r="I1880" s="8" t="s">
        <v>31</v>
      </c>
      <c r="J1880" s="8" t="s">
        <v>3895</v>
      </c>
      <c r="K1880" t="s">
        <v>62</v>
      </c>
      <c r="L1880" t="s">
        <v>18</v>
      </c>
      <c r="M1880" t="s">
        <v>1325</v>
      </c>
      <c r="N1880" t="s">
        <v>321</v>
      </c>
      <c r="Q1880" s="8" t="s">
        <v>472</v>
      </c>
      <c r="S1880" s="10" t="s">
        <v>473</v>
      </c>
    </row>
    <row r="1882" spans="1:23">
      <c r="A1882" s="7" t="s">
        <v>3896</v>
      </c>
      <c r="B1882" s="7" t="s">
        <v>3897</v>
      </c>
      <c r="C1882" s="8" t="s">
        <v>3898</v>
      </c>
      <c r="D1882" s="8" t="s">
        <v>3899</v>
      </c>
      <c r="E1882" s="8" t="s">
        <v>468</v>
      </c>
      <c r="F1882" s="8" t="s">
        <v>469</v>
      </c>
      <c r="G1882" s="8" t="s">
        <v>468</v>
      </c>
      <c r="H1882" s="8" t="s">
        <v>469</v>
      </c>
      <c r="I1882" s="8" t="s">
        <v>356</v>
      </c>
      <c r="J1882" s="8" t="s">
        <v>3749</v>
      </c>
      <c r="K1882" t="s">
        <v>62</v>
      </c>
      <c r="L1882" t="s">
        <v>18</v>
      </c>
      <c r="M1882" t="s">
        <v>574</v>
      </c>
      <c r="N1882" t="s">
        <v>575</v>
      </c>
      <c r="Q1882" s="8" t="s">
        <v>472</v>
      </c>
      <c r="S1882" s="10" t="s">
        <v>473</v>
      </c>
    </row>
    <row r="1884" spans="1:23">
      <c r="A1884" s="7" t="s">
        <v>3900</v>
      </c>
      <c r="B1884" s="7" t="s">
        <v>3901</v>
      </c>
      <c r="C1884" s="8" t="s">
        <v>42</v>
      </c>
      <c r="D1884" s="8" t="s">
        <v>3902</v>
      </c>
      <c r="E1884" s="8" t="s">
        <v>468</v>
      </c>
      <c r="F1884" s="8" t="s">
        <v>469</v>
      </c>
      <c r="G1884" s="8" t="s">
        <v>468</v>
      </c>
      <c r="H1884" s="8" t="s">
        <v>469</v>
      </c>
      <c r="I1884" s="8" t="s">
        <v>61</v>
      </c>
      <c r="J1884" s="8" t="s">
        <v>3903</v>
      </c>
      <c r="K1884" t="s">
        <v>62</v>
      </c>
      <c r="L1884" t="s">
        <v>18</v>
      </c>
      <c r="M1884" t="s">
        <v>1663</v>
      </c>
      <c r="N1884" t="s">
        <v>497</v>
      </c>
      <c r="Q1884" s="8" t="s">
        <v>472</v>
      </c>
      <c r="S1884" s="10" t="s">
        <v>472</v>
      </c>
      <c r="T1884" s="8">
        <v>2.5</v>
      </c>
      <c r="W1884" t="b">
        <v>1</v>
      </c>
    </row>
    <row r="1886" spans="1:23">
      <c r="A1886" s="7" t="s">
        <v>3904</v>
      </c>
      <c r="B1886" s="7" t="s">
        <v>3905</v>
      </c>
      <c r="C1886" s="8" t="s">
        <v>963</v>
      </c>
      <c r="D1886" s="8" t="s">
        <v>3906</v>
      </c>
      <c r="E1886" s="8" t="s">
        <v>468</v>
      </c>
      <c r="F1886" s="8" t="s">
        <v>469</v>
      </c>
      <c r="G1886" s="8" t="s">
        <v>468</v>
      </c>
      <c r="H1886" s="8" t="s">
        <v>469</v>
      </c>
      <c r="I1886" s="8" t="s">
        <v>82</v>
      </c>
      <c r="J1886" s="8" t="s">
        <v>3907</v>
      </c>
      <c r="K1886" t="s">
        <v>62</v>
      </c>
      <c r="L1886" t="s">
        <v>18</v>
      </c>
      <c r="M1886" t="s">
        <v>1118</v>
      </c>
      <c r="N1886" t="s">
        <v>628</v>
      </c>
      <c r="Q1886" s="8" t="s">
        <v>472</v>
      </c>
      <c r="S1886" s="10" t="s">
        <v>473</v>
      </c>
    </row>
    <row r="1888" spans="1:23">
      <c r="A1888" s="7" t="s">
        <v>3908</v>
      </c>
      <c r="B1888" s="7" t="s">
        <v>3909</v>
      </c>
      <c r="C1888" s="8" t="s">
        <v>1174</v>
      </c>
      <c r="D1888" s="8" t="s">
        <v>3910</v>
      </c>
      <c r="E1888" s="8" t="s">
        <v>468</v>
      </c>
      <c r="F1888" s="8" t="s">
        <v>469</v>
      </c>
      <c r="G1888" s="8" t="s">
        <v>468</v>
      </c>
      <c r="H1888" s="8" t="s">
        <v>469</v>
      </c>
      <c r="I1888" s="8" t="s">
        <v>61</v>
      </c>
      <c r="J1888" s="8" t="s">
        <v>2388</v>
      </c>
      <c r="K1888" t="s">
        <v>62</v>
      </c>
      <c r="L1888" t="s">
        <v>18</v>
      </c>
      <c r="M1888" t="s">
        <v>3185</v>
      </c>
      <c r="N1888" t="s">
        <v>480</v>
      </c>
      <c r="Q1888" s="8" t="s">
        <v>472</v>
      </c>
      <c r="S1888" s="10" t="s">
        <v>473</v>
      </c>
    </row>
    <row r="1890" spans="1:23">
      <c r="A1890" s="7" t="s">
        <v>3911</v>
      </c>
      <c r="B1890" s="7" t="s">
        <v>3912</v>
      </c>
      <c r="C1890" s="8" t="s">
        <v>119</v>
      </c>
      <c r="D1890" s="8" t="s">
        <v>3910</v>
      </c>
      <c r="E1890" s="8" t="s">
        <v>468</v>
      </c>
      <c r="F1890" s="8" t="s">
        <v>469</v>
      </c>
      <c r="G1890" s="8" t="s">
        <v>468</v>
      </c>
      <c r="H1890" s="8" t="s">
        <v>469</v>
      </c>
      <c r="I1890" s="8" t="s">
        <v>61</v>
      </c>
      <c r="J1890" s="8" t="s">
        <v>2388</v>
      </c>
      <c r="K1890" t="s">
        <v>62</v>
      </c>
      <c r="L1890" t="s">
        <v>18</v>
      </c>
      <c r="M1890" t="s">
        <v>2373</v>
      </c>
      <c r="N1890" t="s">
        <v>480</v>
      </c>
      <c r="Q1890" s="8" t="s">
        <v>472</v>
      </c>
      <c r="S1890" s="10" t="s">
        <v>473</v>
      </c>
    </row>
    <row r="1892" spans="1:23">
      <c r="A1892" s="7" t="s">
        <v>3913</v>
      </c>
      <c r="B1892" s="7" t="s">
        <v>3914</v>
      </c>
      <c r="C1892" s="8" t="s">
        <v>245</v>
      </c>
      <c r="D1892" s="8" t="s">
        <v>3915</v>
      </c>
      <c r="E1892" s="8" t="s">
        <v>468</v>
      </c>
      <c r="F1892" s="8" t="s">
        <v>469</v>
      </c>
      <c r="G1892" s="8" t="s">
        <v>468</v>
      </c>
      <c r="H1892" s="8" t="s">
        <v>469</v>
      </c>
      <c r="I1892" s="8" t="s">
        <v>31</v>
      </c>
      <c r="J1892" s="8" t="s">
        <v>3916</v>
      </c>
      <c r="K1892" t="s">
        <v>62</v>
      </c>
      <c r="L1892" t="s">
        <v>18</v>
      </c>
      <c r="M1892" t="s">
        <v>1922</v>
      </c>
      <c r="N1892" t="s">
        <v>528</v>
      </c>
      <c r="Q1892" s="8" t="s">
        <v>472</v>
      </c>
      <c r="S1892" s="10" t="s">
        <v>473</v>
      </c>
    </row>
    <row r="1894" spans="1:23">
      <c r="A1894" s="7" t="s">
        <v>3917</v>
      </c>
      <c r="B1894" s="7" t="s">
        <v>3918</v>
      </c>
      <c r="C1894" s="8" t="s">
        <v>282</v>
      </c>
      <c r="D1894" s="8" t="s">
        <v>3919</v>
      </c>
      <c r="E1894" s="8" t="s">
        <v>468</v>
      </c>
      <c r="F1894" s="8" t="s">
        <v>469</v>
      </c>
      <c r="G1894" s="8" t="s">
        <v>468</v>
      </c>
      <c r="H1894" s="8" t="s">
        <v>469</v>
      </c>
      <c r="I1894" s="8" t="s">
        <v>31</v>
      </c>
      <c r="J1894" s="8" t="s">
        <v>3895</v>
      </c>
      <c r="K1894" t="s">
        <v>62</v>
      </c>
      <c r="L1894" t="s">
        <v>18</v>
      </c>
      <c r="M1894" t="s">
        <v>1227</v>
      </c>
      <c r="N1894" t="s">
        <v>321</v>
      </c>
      <c r="Q1894" s="8" t="s">
        <v>472</v>
      </c>
      <c r="S1894" s="10" t="s">
        <v>473</v>
      </c>
    </row>
    <row r="1896" spans="1:23">
      <c r="A1896" s="7" t="s">
        <v>3920</v>
      </c>
      <c r="B1896" s="7" t="s">
        <v>3921</v>
      </c>
      <c r="C1896" s="8" t="s">
        <v>287</v>
      </c>
      <c r="D1896" s="8" t="s">
        <v>3922</v>
      </c>
      <c r="E1896" s="8" t="s">
        <v>468</v>
      </c>
      <c r="F1896" s="8" t="s">
        <v>469</v>
      </c>
      <c r="G1896" s="8" t="s">
        <v>468</v>
      </c>
      <c r="H1896" s="8" t="s">
        <v>469</v>
      </c>
      <c r="I1896" s="8" t="s">
        <v>82</v>
      </c>
      <c r="J1896" s="8" t="s">
        <v>3923</v>
      </c>
      <c r="K1896" t="s">
        <v>62</v>
      </c>
      <c r="L1896" t="s">
        <v>18</v>
      </c>
      <c r="M1896" t="s">
        <v>3924</v>
      </c>
      <c r="N1896" t="s">
        <v>507</v>
      </c>
      <c r="Q1896" s="8" t="s">
        <v>472</v>
      </c>
      <c r="S1896" s="10" t="s">
        <v>472</v>
      </c>
      <c r="T1896" s="8">
        <v>2.5</v>
      </c>
      <c r="W1896" t="b">
        <v>1</v>
      </c>
    </row>
    <row r="1898" spans="1:23">
      <c r="A1898" s="7" t="s">
        <v>3925</v>
      </c>
      <c r="B1898" s="7" t="s">
        <v>3926</v>
      </c>
      <c r="C1898" s="8" t="s">
        <v>494</v>
      </c>
      <c r="D1898" s="8" t="s">
        <v>3922</v>
      </c>
      <c r="E1898" s="8" t="s">
        <v>468</v>
      </c>
      <c r="F1898" s="8" t="s">
        <v>469</v>
      </c>
      <c r="G1898" s="8" t="s">
        <v>468</v>
      </c>
      <c r="H1898" s="8" t="s">
        <v>469</v>
      </c>
      <c r="I1898" s="8" t="s">
        <v>82</v>
      </c>
      <c r="J1898" s="8" t="s">
        <v>3923</v>
      </c>
      <c r="K1898" t="s">
        <v>62</v>
      </c>
      <c r="L1898" t="s">
        <v>18</v>
      </c>
      <c r="M1898" t="s">
        <v>3927</v>
      </c>
      <c r="N1898" t="s">
        <v>681</v>
      </c>
      <c r="Q1898" s="8" t="s">
        <v>472</v>
      </c>
      <c r="S1898" s="10" t="s">
        <v>472</v>
      </c>
      <c r="T1898" s="8">
        <v>2.5</v>
      </c>
      <c r="W1898" t="b">
        <v>1</v>
      </c>
    </row>
    <row r="1900" spans="1:23">
      <c r="A1900" s="7" t="s">
        <v>3928</v>
      </c>
      <c r="B1900" s="7" t="s">
        <v>3929</v>
      </c>
      <c r="C1900" s="8" t="s">
        <v>3930</v>
      </c>
      <c r="D1900" s="8" t="s">
        <v>3931</v>
      </c>
      <c r="E1900" s="8" t="s">
        <v>468</v>
      </c>
      <c r="F1900" s="8" t="s">
        <v>469</v>
      </c>
      <c r="G1900" s="8" t="s">
        <v>468</v>
      </c>
      <c r="H1900" s="8" t="s">
        <v>469</v>
      </c>
      <c r="I1900" s="8" t="s">
        <v>82</v>
      </c>
      <c r="J1900" s="8" t="s">
        <v>3442</v>
      </c>
      <c r="K1900" t="s">
        <v>62</v>
      </c>
      <c r="L1900" t="s">
        <v>226</v>
      </c>
      <c r="M1900" t="s">
        <v>1985</v>
      </c>
      <c r="N1900" t="s">
        <v>628</v>
      </c>
      <c r="O1900" t="s">
        <v>1269</v>
      </c>
      <c r="P1900" t="s">
        <v>608</v>
      </c>
      <c r="Q1900" s="8" t="s">
        <v>473</v>
      </c>
      <c r="S1900" s="10" t="s">
        <v>473</v>
      </c>
    </row>
    <row r="1902" spans="1:23">
      <c r="A1902" s="7" t="s">
        <v>3932</v>
      </c>
      <c r="B1902" s="7" t="s">
        <v>3933</v>
      </c>
      <c r="C1902" s="8" t="s">
        <v>2978</v>
      </c>
      <c r="D1902" s="8" t="s">
        <v>3934</v>
      </c>
      <c r="E1902" s="8" t="s">
        <v>468</v>
      </c>
      <c r="F1902" s="8" t="s">
        <v>469</v>
      </c>
      <c r="G1902" s="8" t="s">
        <v>468</v>
      </c>
      <c r="H1902" s="8" t="s">
        <v>469</v>
      </c>
      <c r="I1902" s="8" t="s">
        <v>61</v>
      </c>
      <c r="J1902" s="8" t="s">
        <v>3604</v>
      </c>
      <c r="K1902" t="s">
        <v>62</v>
      </c>
      <c r="L1902" t="s">
        <v>54</v>
      </c>
      <c r="M1902" t="s">
        <v>637</v>
      </c>
      <c r="N1902" t="s">
        <v>638</v>
      </c>
      <c r="O1902" t="s">
        <v>3110</v>
      </c>
      <c r="P1902" t="s">
        <v>782</v>
      </c>
      <c r="Q1902" s="8" t="s">
        <v>473</v>
      </c>
      <c r="S1902" s="10" t="s">
        <v>473</v>
      </c>
    </row>
    <row r="1904" spans="1:23">
      <c r="A1904" s="7" t="s">
        <v>3935</v>
      </c>
      <c r="B1904" s="7" t="s">
        <v>3936</v>
      </c>
      <c r="C1904" s="8" t="s">
        <v>1398</v>
      </c>
      <c r="D1904" s="8" t="s">
        <v>2203</v>
      </c>
      <c r="E1904" s="8" t="s">
        <v>468</v>
      </c>
      <c r="F1904" s="8" t="s">
        <v>469</v>
      </c>
      <c r="G1904" s="8" t="s">
        <v>468</v>
      </c>
      <c r="H1904" s="8" t="s">
        <v>469</v>
      </c>
      <c r="I1904" s="8" t="s">
        <v>61</v>
      </c>
      <c r="J1904" s="8" t="s">
        <v>3937</v>
      </c>
      <c r="K1904" t="s">
        <v>62</v>
      </c>
      <c r="L1904" t="s">
        <v>18</v>
      </c>
      <c r="M1904" t="s">
        <v>3938</v>
      </c>
      <c r="N1904" t="s">
        <v>550</v>
      </c>
      <c r="Q1904" s="8" t="s">
        <v>472</v>
      </c>
      <c r="S1904" s="10" t="s">
        <v>472</v>
      </c>
      <c r="T1904" s="8">
        <v>2.5</v>
      </c>
      <c r="W1904" t="b">
        <v>1</v>
      </c>
    </row>
    <row r="1906" spans="1:23">
      <c r="A1906" s="7" t="s">
        <v>3939</v>
      </c>
      <c r="B1906" s="7" t="s">
        <v>3940</v>
      </c>
      <c r="C1906" s="8" t="s">
        <v>80</v>
      </c>
      <c r="D1906" s="8" t="s">
        <v>2207</v>
      </c>
      <c r="E1906" s="8" t="s">
        <v>468</v>
      </c>
      <c r="F1906" s="8" t="s">
        <v>469</v>
      </c>
      <c r="G1906" s="8" t="s">
        <v>468</v>
      </c>
      <c r="H1906" s="8" t="s">
        <v>469</v>
      </c>
      <c r="I1906" s="8" t="s">
        <v>3301</v>
      </c>
      <c r="J1906" s="8" t="s">
        <v>3416</v>
      </c>
      <c r="K1906" t="s">
        <v>62</v>
      </c>
      <c r="L1906" t="s">
        <v>18</v>
      </c>
      <c r="M1906" t="s">
        <v>905</v>
      </c>
      <c r="N1906" t="s">
        <v>541</v>
      </c>
      <c r="Q1906" s="8" t="s">
        <v>472</v>
      </c>
      <c r="S1906" s="10" t="s">
        <v>473</v>
      </c>
    </row>
    <row r="1908" spans="1:23">
      <c r="A1908" s="7" t="s">
        <v>3941</v>
      </c>
      <c r="B1908" s="7" t="s">
        <v>3942</v>
      </c>
      <c r="C1908" s="8" t="s">
        <v>3943</v>
      </c>
      <c r="D1908" s="8" t="s">
        <v>3944</v>
      </c>
      <c r="E1908" s="8" t="s">
        <v>468</v>
      </c>
      <c r="F1908" s="8" t="s">
        <v>469</v>
      </c>
      <c r="G1908" s="8" t="s">
        <v>468</v>
      </c>
      <c r="H1908" s="8" t="s">
        <v>469</v>
      </c>
      <c r="I1908" s="8" t="s">
        <v>3301</v>
      </c>
      <c r="J1908" s="8" t="s">
        <v>3945</v>
      </c>
      <c r="K1908" t="s">
        <v>62</v>
      </c>
      <c r="L1908" t="s">
        <v>18</v>
      </c>
      <c r="M1908" t="s">
        <v>931</v>
      </c>
      <c r="N1908" t="s">
        <v>591</v>
      </c>
      <c r="Q1908" s="8" t="s">
        <v>472</v>
      </c>
      <c r="S1908" s="10" t="s">
        <v>472</v>
      </c>
      <c r="T1908" s="8">
        <v>2.5</v>
      </c>
      <c r="W1908" t="b">
        <v>1</v>
      </c>
    </row>
    <row r="1910" spans="1:23">
      <c r="A1910" s="7" t="s">
        <v>3946</v>
      </c>
      <c r="B1910" s="7" t="s">
        <v>3947</v>
      </c>
      <c r="C1910" s="8" t="s">
        <v>3948</v>
      </c>
      <c r="D1910" s="8" t="s">
        <v>3949</v>
      </c>
      <c r="E1910" s="8" t="s">
        <v>468</v>
      </c>
      <c r="F1910" s="8" t="s">
        <v>469</v>
      </c>
      <c r="G1910" s="8" t="s">
        <v>468</v>
      </c>
      <c r="H1910" s="8" t="s">
        <v>469</v>
      </c>
      <c r="I1910" s="8" t="s">
        <v>61</v>
      </c>
      <c r="J1910" s="8" t="s">
        <v>3950</v>
      </c>
      <c r="K1910" t="s">
        <v>62</v>
      </c>
      <c r="L1910" t="s">
        <v>226</v>
      </c>
      <c r="M1910" t="s">
        <v>3927</v>
      </c>
      <c r="N1910" t="s">
        <v>507</v>
      </c>
      <c r="P1910" t="s">
        <v>3951</v>
      </c>
      <c r="Q1910" s="8" t="s">
        <v>473</v>
      </c>
      <c r="S1910" s="10" t="s">
        <v>473</v>
      </c>
    </row>
    <row r="1912" spans="1:23">
      <c r="A1912" s="7" t="s">
        <v>3952</v>
      </c>
      <c r="B1912" s="7" t="s">
        <v>3953</v>
      </c>
      <c r="C1912" s="8" t="s">
        <v>483</v>
      </c>
      <c r="D1912" s="8" t="s">
        <v>3954</v>
      </c>
      <c r="E1912" s="8" t="s">
        <v>468</v>
      </c>
      <c r="F1912" s="8" t="s">
        <v>469</v>
      </c>
      <c r="G1912" s="8" t="s">
        <v>468</v>
      </c>
      <c r="H1912" s="8" t="s">
        <v>469</v>
      </c>
      <c r="I1912" s="8" t="s">
        <v>3301</v>
      </c>
      <c r="J1912" s="8" t="s">
        <v>3955</v>
      </c>
      <c r="K1912" t="s">
        <v>62</v>
      </c>
      <c r="L1912" t="s">
        <v>18</v>
      </c>
      <c r="M1912" t="s">
        <v>1653</v>
      </c>
      <c r="N1912" t="s">
        <v>437</v>
      </c>
      <c r="Q1912" s="8" t="s">
        <v>472</v>
      </c>
      <c r="S1912" s="10" t="s">
        <v>473</v>
      </c>
    </row>
    <row r="1914" spans="1:23">
      <c r="A1914" s="7" t="s">
        <v>3956</v>
      </c>
      <c r="B1914" s="7" t="s">
        <v>3957</v>
      </c>
      <c r="C1914" s="8" t="s">
        <v>186</v>
      </c>
      <c r="D1914" s="8" t="s">
        <v>3958</v>
      </c>
      <c r="E1914" s="8" t="s">
        <v>468</v>
      </c>
      <c r="F1914" s="8" t="s">
        <v>469</v>
      </c>
      <c r="G1914" s="8" t="s">
        <v>468</v>
      </c>
      <c r="H1914" s="8" t="s">
        <v>469</v>
      </c>
      <c r="I1914" s="8" t="s">
        <v>61</v>
      </c>
      <c r="J1914" s="8" t="s">
        <v>3959</v>
      </c>
      <c r="K1914" t="s">
        <v>62</v>
      </c>
      <c r="L1914" t="s">
        <v>18</v>
      </c>
      <c r="M1914" t="s">
        <v>3960</v>
      </c>
      <c r="N1914" t="s">
        <v>591</v>
      </c>
      <c r="Q1914" s="8" t="s">
        <v>472</v>
      </c>
      <c r="S1914" s="10" t="s">
        <v>472</v>
      </c>
      <c r="T1914" s="8">
        <v>2.5</v>
      </c>
      <c r="W1914" t="b">
        <v>1</v>
      </c>
    </row>
    <row r="1916" spans="1:23">
      <c r="A1916" s="7" t="s">
        <v>3961</v>
      </c>
      <c r="B1916" s="7" t="s">
        <v>3962</v>
      </c>
      <c r="C1916" s="8" t="s">
        <v>245</v>
      </c>
      <c r="D1916" s="8" t="s">
        <v>3958</v>
      </c>
      <c r="E1916" s="8" t="s">
        <v>468</v>
      </c>
      <c r="F1916" s="8" t="s">
        <v>469</v>
      </c>
      <c r="G1916" s="8" t="s">
        <v>468</v>
      </c>
      <c r="H1916" s="8" t="s">
        <v>469</v>
      </c>
      <c r="I1916" s="8" t="s">
        <v>61</v>
      </c>
      <c r="J1916" s="8" t="s">
        <v>3959</v>
      </c>
      <c r="K1916" t="s">
        <v>62</v>
      </c>
      <c r="L1916" t="s">
        <v>18</v>
      </c>
      <c r="M1916" t="s">
        <v>3960</v>
      </c>
      <c r="N1916" t="s">
        <v>591</v>
      </c>
      <c r="Q1916" s="8" t="s">
        <v>472</v>
      </c>
      <c r="S1916" s="10" t="s">
        <v>472</v>
      </c>
      <c r="T1916" s="8">
        <v>2.5</v>
      </c>
      <c r="W1916" t="b">
        <v>1</v>
      </c>
    </row>
    <row r="1918" spans="1:23">
      <c r="A1918" s="7" t="s">
        <v>3963</v>
      </c>
      <c r="B1918" s="7" t="s">
        <v>3964</v>
      </c>
      <c r="C1918" s="8" t="s">
        <v>3965</v>
      </c>
      <c r="D1918" s="8" t="s">
        <v>3966</v>
      </c>
      <c r="E1918" s="8" t="s">
        <v>468</v>
      </c>
      <c r="F1918" s="8" t="s">
        <v>469</v>
      </c>
      <c r="G1918" s="8" t="s">
        <v>468</v>
      </c>
      <c r="H1918" s="8" t="s">
        <v>469</v>
      </c>
      <c r="I1918" s="8" t="s">
        <v>61</v>
      </c>
      <c r="J1918" s="8" t="s">
        <v>3522</v>
      </c>
      <c r="K1918" t="s">
        <v>62</v>
      </c>
      <c r="L1918" t="s">
        <v>18</v>
      </c>
      <c r="M1918" t="s">
        <v>1679</v>
      </c>
      <c r="N1918" t="s">
        <v>20</v>
      </c>
      <c r="Q1918" s="8" t="s">
        <v>472</v>
      </c>
      <c r="S1918" s="10" t="s">
        <v>473</v>
      </c>
    </row>
    <row r="1920" spans="1:23">
      <c r="A1920" s="7" t="s">
        <v>3967</v>
      </c>
      <c r="B1920" s="7" t="s">
        <v>3968</v>
      </c>
      <c r="C1920" s="8" t="s">
        <v>3969</v>
      </c>
      <c r="D1920" s="8" t="s">
        <v>3970</v>
      </c>
      <c r="E1920" s="8" t="s">
        <v>468</v>
      </c>
      <c r="F1920" s="8" t="s">
        <v>469</v>
      </c>
      <c r="G1920" s="8" t="s">
        <v>468</v>
      </c>
      <c r="H1920" s="8" t="s">
        <v>469</v>
      </c>
      <c r="I1920" s="8" t="s">
        <v>356</v>
      </c>
      <c r="J1920" s="8" t="s">
        <v>3971</v>
      </c>
      <c r="K1920" t="s">
        <v>62</v>
      </c>
      <c r="L1920" t="s">
        <v>226</v>
      </c>
      <c r="M1920" t="s">
        <v>1086</v>
      </c>
      <c r="N1920" t="s">
        <v>546</v>
      </c>
      <c r="O1920" t="s">
        <v>2537</v>
      </c>
      <c r="P1920" t="s">
        <v>608</v>
      </c>
      <c r="Q1920" s="8" t="s">
        <v>473</v>
      </c>
      <c r="S1920" s="10" t="s">
        <v>473</v>
      </c>
    </row>
    <row r="1922" spans="1:23">
      <c r="A1922" s="7" t="s">
        <v>3972</v>
      </c>
      <c r="B1922" s="7" t="s">
        <v>3973</v>
      </c>
      <c r="C1922" s="8" t="s">
        <v>3358</v>
      </c>
      <c r="D1922" s="8" t="s">
        <v>3974</v>
      </c>
      <c r="E1922" s="8" t="s">
        <v>468</v>
      </c>
      <c r="F1922" s="8" t="s">
        <v>469</v>
      </c>
      <c r="G1922" s="8" t="s">
        <v>468</v>
      </c>
      <c r="H1922" s="8" t="s">
        <v>469</v>
      </c>
      <c r="I1922" s="8" t="s">
        <v>82</v>
      </c>
      <c r="J1922" s="8" t="s">
        <v>3975</v>
      </c>
      <c r="K1922" t="s">
        <v>62</v>
      </c>
      <c r="L1922" t="s">
        <v>226</v>
      </c>
      <c r="M1922" t="s">
        <v>3976</v>
      </c>
      <c r="N1922" t="s">
        <v>546</v>
      </c>
      <c r="O1922" t="s">
        <v>3977</v>
      </c>
      <c r="P1922" t="s">
        <v>1359</v>
      </c>
      <c r="Q1922" s="8" t="s">
        <v>473</v>
      </c>
      <c r="S1922" s="10" t="s">
        <v>473</v>
      </c>
    </row>
    <row r="1924" spans="1:23">
      <c r="A1924" s="7" t="s">
        <v>3978</v>
      </c>
      <c r="B1924" s="7" t="s">
        <v>3979</v>
      </c>
      <c r="C1924" s="8" t="s">
        <v>296</v>
      </c>
      <c r="D1924" s="8" t="s">
        <v>3980</v>
      </c>
      <c r="E1924" s="8" t="s">
        <v>468</v>
      </c>
      <c r="F1924" s="8" t="s">
        <v>469</v>
      </c>
      <c r="G1924" s="8" t="s">
        <v>468</v>
      </c>
      <c r="H1924" s="8" t="s">
        <v>469</v>
      </c>
      <c r="I1924" s="8" t="s">
        <v>31</v>
      </c>
      <c r="J1924" s="8" t="s">
        <v>3981</v>
      </c>
      <c r="K1924" t="s">
        <v>62</v>
      </c>
      <c r="L1924" t="s">
        <v>226</v>
      </c>
      <c r="M1924" t="s">
        <v>528</v>
      </c>
      <c r="N1924" t="s">
        <v>586</v>
      </c>
      <c r="O1924" t="s">
        <v>1117</v>
      </c>
      <c r="P1924" t="s">
        <v>852</v>
      </c>
      <c r="Q1924" s="8" t="s">
        <v>473</v>
      </c>
      <c r="S1924" s="10" t="s">
        <v>473</v>
      </c>
    </row>
    <row r="1926" spans="1:23">
      <c r="A1926" s="7" t="s">
        <v>3982</v>
      </c>
      <c r="B1926" s="7" t="s">
        <v>3983</v>
      </c>
      <c r="C1926" s="8" t="s">
        <v>641</v>
      </c>
      <c r="D1926" s="8" t="s">
        <v>3984</v>
      </c>
      <c r="E1926" s="8" t="s">
        <v>468</v>
      </c>
      <c r="F1926" s="8" t="s">
        <v>469</v>
      </c>
      <c r="G1926" s="8" t="s">
        <v>468</v>
      </c>
      <c r="H1926" s="8" t="s">
        <v>469</v>
      </c>
      <c r="I1926" s="8" t="s">
        <v>3301</v>
      </c>
      <c r="J1926" s="8" t="s">
        <v>3985</v>
      </c>
      <c r="K1926" t="s">
        <v>62</v>
      </c>
      <c r="L1926" t="s">
        <v>18</v>
      </c>
      <c r="M1926" t="s">
        <v>1931</v>
      </c>
      <c r="N1926" t="s">
        <v>497</v>
      </c>
      <c r="Q1926" s="8" t="s">
        <v>472</v>
      </c>
      <c r="S1926" s="10" t="s">
        <v>472</v>
      </c>
      <c r="T1926" s="8">
        <v>2.5</v>
      </c>
      <c r="W1926" t="b">
        <v>1</v>
      </c>
    </row>
    <row r="1928" spans="1:23">
      <c r="A1928" s="7" t="s">
        <v>3986</v>
      </c>
      <c r="B1928" s="7" t="s">
        <v>3987</v>
      </c>
      <c r="C1928" s="8" t="s">
        <v>3988</v>
      </c>
      <c r="D1928" s="8" t="s">
        <v>3989</v>
      </c>
      <c r="E1928" s="8" t="s">
        <v>468</v>
      </c>
      <c r="F1928" s="8" t="s">
        <v>469</v>
      </c>
      <c r="G1928" s="8" t="s">
        <v>468</v>
      </c>
      <c r="H1928" s="8" t="s">
        <v>469</v>
      </c>
      <c r="I1928" s="8" t="s">
        <v>82</v>
      </c>
      <c r="J1928" s="8" t="s">
        <v>3990</v>
      </c>
      <c r="K1928" t="s">
        <v>62</v>
      </c>
      <c r="L1928" t="s">
        <v>2268</v>
      </c>
      <c r="M1928" t="s">
        <v>896</v>
      </c>
      <c r="N1928" t="s">
        <v>638</v>
      </c>
      <c r="O1928" t="s">
        <v>3110</v>
      </c>
      <c r="P1928" t="s">
        <v>782</v>
      </c>
      <c r="Q1928" s="8" t="s">
        <v>472</v>
      </c>
    </row>
    <row r="1929" spans="1:23">
      <c r="A1929" s="7" t="s">
        <v>3991</v>
      </c>
      <c r="B1929" s="7" t="s">
        <v>3987</v>
      </c>
      <c r="C1929" s="8" t="s">
        <v>3988</v>
      </c>
      <c r="D1929" s="8" t="s">
        <v>3989</v>
      </c>
      <c r="E1929" s="8" t="s">
        <v>468</v>
      </c>
      <c r="F1929" s="8" t="s">
        <v>469</v>
      </c>
      <c r="G1929" s="8" t="s">
        <v>468</v>
      </c>
      <c r="H1929" s="8" t="s">
        <v>469</v>
      </c>
      <c r="I1929" s="8" t="s">
        <v>31</v>
      </c>
      <c r="J1929" s="8" t="s">
        <v>3992</v>
      </c>
      <c r="K1929" t="s">
        <v>62</v>
      </c>
      <c r="L1929" t="s">
        <v>18</v>
      </c>
      <c r="M1929" t="s">
        <v>1049</v>
      </c>
      <c r="N1929" t="s">
        <v>228</v>
      </c>
      <c r="Q1929" s="8" t="s">
        <v>472</v>
      </c>
      <c r="S1929" s="10" t="s">
        <v>472</v>
      </c>
      <c r="T1929" s="8">
        <v>2.5</v>
      </c>
      <c r="W1929" t="b">
        <v>1</v>
      </c>
    </row>
    <row r="1931" spans="1:23">
      <c r="A1931" s="7" t="s">
        <v>3993</v>
      </c>
      <c r="B1931" s="7" t="s">
        <v>3994</v>
      </c>
      <c r="C1931" s="8" t="s">
        <v>1967</v>
      </c>
      <c r="D1931" s="8" t="s">
        <v>3989</v>
      </c>
      <c r="E1931" s="8" t="s">
        <v>468</v>
      </c>
      <c r="F1931" s="8" t="s">
        <v>469</v>
      </c>
      <c r="G1931" s="8" t="s">
        <v>468</v>
      </c>
      <c r="H1931" s="8" t="s">
        <v>469</v>
      </c>
      <c r="I1931" s="8" t="s">
        <v>3301</v>
      </c>
      <c r="J1931" s="8" t="s">
        <v>3995</v>
      </c>
      <c r="K1931" t="s">
        <v>62</v>
      </c>
      <c r="L1931" t="s">
        <v>18</v>
      </c>
      <c r="M1931" t="s">
        <v>564</v>
      </c>
      <c r="N1931" t="s">
        <v>20</v>
      </c>
      <c r="Q1931" s="8" t="s">
        <v>472</v>
      </c>
      <c r="S1931" s="10" t="s">
        <v>473</v>
      </c>
    </row>
    <row r="1933" spans="1:23">
      <c r="A1933" s="7" t="s">
        <v>3996</v>
      </c>
      <c r="B1933" s="7" t="s">
        <v>3997</v>
      </c>
      <c r="C1933" s="8" t="s">
        <v>3998</v>
      </c>
      <c r="D1933" s="8" t="s">
        <v>3989</v>
      </c>
      <c r="E1933" s="8" t="s">
        <v>468</v>
      </c>
      <c r="F1933" s="8" t="s">
        <v>469</v>
      </c>
      <c r="G1933" s="8" t="s">
        <v>468</v>
      </c>
      <c r="H1933" s="8" t="s">
        <v>469</v>
      </c>
      <c r="I1933" s="8" t="s">
        <v>31</v>
      </c>
      <c r="J1933" s="8" t="s">
        <v>3999</v>
      </c>
      <c r="K1933" t="s">
        <v>62</v>
      </c>
      <c r="L1933" t="s">
        <v>18</v>
      </c>
      <c r="M1933" t="s">
        <v>4000</v>
      </c>
      <c r="N1933" t="s">
        <v>321</v>
      </c>
      <c r="Q1933" s="8" t="s">
        <v>472</v>
      </c>
      <c r="S1933" s="10" t="s">
        <v>473</v>
      </c>
    </row>
    <row r="1935" spans="1:23">
      <c r="A1935" s="7" t="s">
        <v>4001</v>
      </c>
      <c r="B1935" s="7" t="s">
        <v>4002</v>
      </c>
      <c r="C1935" s="8" t="s">
        <v>4003</v>
      </c>
      <c r="D1935" s="8" t="s">
        <v>4004</v>
      </c>
      <c r="E1935" s="8" t="s">
        <v>468</v>
      </c>
      <c r="F1935" s="8" t="s">
        <v>469</v>
      </c>
      <c r="G1935" s="8" t="s">
        <v>468</v>
      </c>
      <c r="H1935" s="8" t="s">
        <v>469</v>
      </c>
      <c r="I1935" s="8" t="s">
        <v>31</v>
      </c>
      <c r="J1935" s="8" t="s">
        <v>3355</v>
      </c>
      <c r="K1935" t="s">
        <v>62</v>
      </c>
      <c r="L1935" t="s">
        <v>18</v>
      </c>
      <c r="M1935" t="s">
        <v>2748</v>
      </c>
      <c r="N1935" t="s">
        <v>228</v>
      </c>
      <c r="Q1935" s="8" t="s">
        <v>472</v>
      </c>
      <c r="S1935" s="10" t="s">
        <v>473</v>
      </c>
    </row>
    <row r="1937" spans="1:19">
      <c r="A1937" s="7" t="s">
        <v>4005</v>
      </c>
      <c r="B1937" s="7" t="s">
        <v>4006</v>
      </c>
      <c r="C1937" s="8" t="s">
        <v>42</v>
      </c>
      <c r="D1937" s="8" t="s">
        <v>106</v>
      </c>
      <c r="E1937" s="8" t="s">
        <v>468</v>
      </c>
      <c r="F1937" s="8" t="s">
        <v>469</v>
      </c>
      <c r="G1937" s="8" t="s">
        <v>468</v>
      </c>
      <c r="H1937" s="8" t="s">
        <v>469</v>
      </c>
      <c r="I1937" s="8" t="s">
        <v>61</v>
      </c>
      <c r="J1937" s="8" t="s">
        <v>1496</v>
      </c>
      <c r="K1937" t="s">
        <v>62</v>
      </c>
      <c r="L1937" t="s">
        <v>18</v>
      </c>
      <c r="M1937" t="s">
        <v>91</v>
      </c>
      <c r="N1937" t="s">
        <v>26</v>
      </c>
      <c r="Q1937" s="8" t="s">
        <v>472</v>
      </c>
      <c r="S1937" s="10" t="s">
        <v>473</v>
      </c>
    </row>
    <row r="1939" spans="1:19">
      <c r="A1939" s="7" t="s">
        <v>4007</v>
      </c>
      <c r="B1939" s="7" t="s">
        <v>4008</v>
      </c>
      <c r="C1939" s="8" t="s">
        <v>434</v>
      </c>
      <c r="D1939" s="8" t="s">
        <v>435</v>
      </c>
      <c r="E1939" s="8" t="s">
        <v>468</v>
      </c>
      <c r="F1939" s="8" t="s">
        <v>469</v>
      </c>
      <c r="G1939" s="8" t="s">
        <v>468</v>
      </c>
      <c r="H1939" s="8" t="s">
        <v>469</v>
      </c>
      <c r="I1939" s="8" t="s">
        <v>82</v>
      </c>
      <c r="J1939" s="8" t="s">
        <v>3476</v>
      </c>
      <c r="K1939" t="s">
        <v>62</v>
      </c>
      <c r="L1939" t="s">
        <v>54</v>
      </c>
      <c r="M1939" t="s">
        <v>436</v>
      </c>
      <c r="N1939" t="s">
        <v>437</v>
      </c>
      <c r="O1939" t="s">
        <v>439</v>
      </c>
      <c r="P1939" t="s">
        <v>438</v>
      </c>
      <c r="Q1939" s="8" t="s">
        <v>473</v>
      </c>
      <c r="R1939" s="8" t="s">
        <v>440</v>
      </c>
      <c r="S1939" s="10" t="s">
        <v>473</v>
      </c>
    </row>
    <row r="1941" spans="1:19">
      <c r="A1941" s="7" t="s">
        <v>4009</v>
      </c>
      <c r="B1941" s="7" t="s">
        <v>4010</v>
      </c>
      <c r="C1941" s="8" t="s">
        <v>443</v>
      </c>
      <c r="D1941" s="8" t="s">
        <v>435</v>
      </c>
      <c r="E1941" s="8" t="s">
        <v>468</v>
      </c>
      <c r="F1941" s="8" t="s">
        <v>469</v>
      </c>
      <c r="G1941" s="8" t="s">
        <v>468</v>
      </c>
      <c r="H1941" s="8" t="s">
        <v>469</v>
      </c>
      <c r="I1941" s="8" t="s">
        <v>82</v>
      </c>
      <c r="J1941" s="8" t="s">
        <v>3476</v>
      </c>
      <c r="K1941" t="s">
        <v>62</v>
      </c>
      <c r="L1941" t="s">
        <v>54</v>
      </c>
      <c r="M1941" t="s">
        <v>436</v>
      </c>
      <c r="N1941" t="s">
        <v>437</v>
      </c>
      <c r="O1941" t="s">
        <v>439</v>
      </c>
      <c r="P1941" t="s">
        <v>438</v>
      </c>
      <c r="Q1941" s="8" t="s">
        <v>473</v>
      </c>
      <c r="R1941" s="8" t="s">
        <v>444</v>
      </c>
      <c r="S1941" s="10" t="s">
        <v>473</v>
      </c>
    </row>
    <row r="1943" spans="1:19">
      <c r="A1943" s="7" t="s">
        <v>4011</v>
      </c>
      <c r="B1943" s="7" t="s">
        <v>4012</v>
      </c>
      <c r="C1943" s="8" t="s">
        <v>233</v>
      </c>
      <c r="D1943" s="8" t="s">
        <v>4013</v>
      </c>
      <c r="E1943" s="8" t="s">
        <v>468</v>
      </c>
      <c r="F1943" s="8" t="s">
        <v>469</v>
      </c>
      <c r="G1943" s="8" t="s">
        <v>468</v>
      </c>
      <c r="H1943" s="8" t="s">
        <v>469</v>
      </c>
      <c r="I1943" s="8" t="s">
        <v>3301</v>
      </c>
      <c r="J1943" s="8" t="s">
        <v>3351</v>
      </c>
      <c r="K1943" t="s">
        <v>62</v>
      </c>
      <c r="L1943" t="s">
        <v>18</v>
      </c>
      <c r="M1943" t="s">
        <v>1264</v>
      </c>
      <c r="N1943" t="s">
        <v>575</v>
      </c>
      <c r="Q1943" s="8" t="s">
        <v>472</v>
      </c>
      <c r="S1943" s="10" t="s">
        <v>473</v>
      </c>
    </row>
    <row r="1945" spans="1:19">
      <c r="A1945" s="7" t="s">
        <v>4014</v>
      </c>
      <c r="B1945" s="7" t="s">
        <v>4015</v>
      </c>
      <c r="C1945" s="8" t="s">
        <v>1898</v>
      </c>
      <c r="D1945" s="8" t="s">
        <v>4016</v>
      </c>
      <c r="E1945" s="8" t="s">
        <v>468</v>
      </c>
      <c r="F1945" s="8" t="s">
        <v>469</v>
      </c>
      <c r="G1945" s="8" t="s">
        <v>468</v>
      </c>
      <c r="H1945" s="8" t="s">
        <v>469</v>
      </c>
      <c r="I1945" s="8" t="s">
        <v>82</v>
      </c>
      <c r="J1945" s="8" t="s">
        <v>3753</v>
      </c>
      <c r="K1945" t="s">
        <v>62</v>
      </c>
      <c r="L1945" t="s">
        <v>18</v>
      </c>
      <c r="M1945" t="s">
        <v>1447</v>
      </c>
      <c r="N1945" t="s">
        <v>321</v>
      </c>
      <c r="Q1945" s="8" t="s">
        <v>472</v>
      </c>
      <c r="S1945" s="10" t="s">
        <v>473</v>
      </c>
    </row>
    <row r="1947" spans="1:19">
      <c r="A1947" s="7" t="s">
        <v>4017</v>
      </c>
      <c r="B1947" s="7" t="s">
        <v>4018</v>
      </c>
      <c r="C1947" s="8" t="s">
        <v>3132</v>
      </c>
      <c r="D1947" s="8" t="s">
        <v>4019</v>
      </c>
      <c r="E1947" s="8" t="s">
        <v>468</v>
      </c>
      <c r="F1947" s="8" t="s">
        <v>469</v>
      </c>
      <c r="G1947" s="8" t="s">
        <v>468</v>
      </c>
      <c r="H1947" s="8" t="s">
        <v>469</v>
      </c>
      <c r="I1947" s="8" t="s">
        <v>82</v>
      </c>
      <c r="J1947" s="8" t="s">
        <v>3429</v>
      </c>
      <c r="K1947" t="s">
        <v>62</v>
      </c>
      <c r="L1947" t="s">
        <v>18</v>
      </c>
      <c r="M1947" t="s">
        <v>438</v>
      </c>
      <c r="N1947" t="s">
        <v>20</v>
      </c>
      <c r="Q1947" s="8" t="s">
        <v>472</v>
      </c>
      <c r="S1947" s="10" t="s">
        <v>473</v>
      </c>
    </row>
    <row r="1949" spans="1:19">
      <c r="A1949" s="7" t="s">
        <v>4020</v>
      </c>
      <c r="B1949" s="7" t="s">
        <v>4021</v>
      </c>
      <c r="C1949" s="8" t="s">
        <v>1995</v>
      </c>
      <c r="D1949" s="8" t="s">
        <v>2423</v>
      </c>
      <c r="E1949" s="8" t="s">
        <v>468</v>
      </c>
      <c r="F1949" s="8" t="s">
        <v>469</v>
      </c>
      <c r="G1949" s="8" t="s">
        <v>468</v>
      </c>
      <c r="H1949" s="8" t="s">
        <v>469</v>
      </c>
      <c r="I1949" s="8" t="s">
        <v>61</v>
      </c>
      <c r="J1949" s="8" t="s">
        <v>3318</v>
      </c>
      <c r="K1949" t="s">
        <v>62</v>
      </c>
      <c r="L1949" t="s">
        <v>226</v>
      </c>
      <c r="N1949" t="s">
        <v>638</v>
      </c>
      <c r="O1949" t="s">
        <v>856</v>
      </c>
      <c r="P1949" t="s">
        <v>856</v>
      </c>
      <c r="Q1949" s="8" t="s">
        <v>473</v>
      </c>
      <c r="S1949" s="10" t="s">
        <v>473</v>
      </c>
    </row>
    <row r="1951" spans="1:19">
      <c r="A1951" s="7" t="s">
        <v>4022</v>
      </c>
      <c r="B1951" s="7" t="s">
        <v>4023</v>
      </c>
      <c r="C1951" s="8" t="s">
        <v>4024</v>
      </c>
      <c r="D1951" s="8" t="s">
        <v>2423</v>
      </c>
      <c r="E1951" s="8" t="s">
        <v>468</v>
      </c>
      <c r="F1951" s="8" t="s">
        <v>469</v>
      </c>
      <c r="G1951" s="8" t="s">
        <v>468</v>
      </c>
      <c r="H1951" s="8" t="s">
        <v>469</v>
      </c>
      <c r="I1951" s="8" t="s">
        <v>61</v>
      </c>
      <c r="J1951" s="8" t="s">
        <v>3604</v>
      </c>
      <c r="K1951" t="s">
        <v>62</v>
      </c>
      <c r="L1951" t="s">
        <v>18</v>
      </c>
      <c r="M1951" t="s">
        <v>3468</v>
      </c>
      <c r="N1951" t="s">
        <v>546</v>
      </c>
      <c r="Q1951" s="8" t="s">
        <v>472</v>
      </c>
      <c r="S1951" s="10" t="s">
        <v>473</v>
      </c>
    </row>
    <row r="1953" spans="1:23">
      <c r="A1953" s="7" t="s">
        <v>4025</v>
      </c>
      <c r="B1953" s="7" t="s">
        <v>4026</v>
      </c>
      <c r="C1953" s="8" t="s">
        <v>2709</v>
      </c>
      <c r="D1953" s="8" t="s">
        <v>4027</v>
      </c>
      <c r="E1953" s="8" t="s">
        <v>468</v>
      </c>
      <c r="F1953" s="8" t="s">
        <v>469</v>
      </c>
      <c r="G1953" s="8" t="s">
        <v>468</v>
      </c>
      <c r="H1953" s="8" t="s">
        <v>469</v>
      </c>
      <c r="I1953" s="8" t="s">
        <v>61</v>
      </c>
      <c r="J1953" s="8" t="s">
        <v>4028</v>
      </c>
      <c r="K1953" t="s">
        <v>62</v>
      </c>
      <c r="L1953" t="s">
        <v>226</v>
      </c>
      <c r="M1953" t="s">
        <v>637</v>
      </c>
      <c r="N1953" t="s">
        <v>638</v>
      </c>
      <c r="O1953" t="s">
        <v>2512</v>
      </c>
      <c r="P1953" t="s">
        <v>1103</v>
      </c>
      <c r="Q1953" s="8" t="s">
        <v>473</v>
      </c>
      <c r="S1953" s="10" t="s">
        <v>473</v>
      </c>
    </row>
    <row r="1955" spans="1:23">
      <c r="A1955" s="7" t="s">
        <v>4029</v>
      </c>
      <c r="B1955" s="7" t="s">
        <v>4030</v>
      </c>
      <c r="C1955" s="8" t="s">
        <v>4031</v>
      </c>
      <c r="D1955" s="8" t="s">
        <v>2461</v>
      </c>
      <c r="E1955" s="8" t="s">
        <v>468</v>
      </c>
      <c r="F1955" s="8" t="s">
        <v>469</v>
      </c>
      <c r="G1955" s="8" t="s">
        <v>468</v>
      </c>
      <c r="H1955" s="8" t="s">
        <v>469</v>
      </c>
      <c r="I1955" s="8" t="s">
        <v>82</v>
      </c>
      <c r="J1955" s="8" t="s">
        <v>4032</v>
      </c>
      <c r="K1955" t="s">
        <v>62</v>
      </c>
      <c r="L1955" t="s">
        <v>18</v>
      </c>
      <c r="M1955" t="s">
        <v>2273</v>
      </c>
      <c r="N1955" t="s">
        <v>591</v>
      </c>
      <c r="Q1955" s="8" t="s">
        <v>472</v>
      </c>
      <c r="S1955" s="10" t="s">
        <v>472</v>
      </c>
      <c r="T1955" s="8">
        <v>2.5</v>
      </c>
      <c r="W1955" t="b">
        <v>1</v>
      </c>
    </row>
    <row r="1957" spans="1:23">
      <c r="A1957" s="7" t="s">
        <v>4033</v>
      </c>
      <c r="B1957" s="7" t="s">
        <v>4034</v>
      </c>
      <c r="C1957" s="8" t="s">
        <v>4035</v>
      </c>
      <c r="D1957" s="8" t="s">
        <v>4036</v>
      </c>
      <c r="E1957" s="8" t="s">
        <v>468</v>
      </c>
      <c r="F1957" s="8" t="s">
        <v>469</v>
      </c>
      <c r="G1957" s="8" t="s">
        <v>468</v>
      </c>
      <c r="H1957" s="8" t="s">
        <v>469</v>
      </c>
      <c r="I1957" s="8" t="s">
        <v>82</v>
      </c>
      <c r="J1957" s="8" t="s">
        <v>3753</v>
      </c>
      <c r="K1957" t="s">
        <v>62</v>
      </c>
      <c r="L1957" t="s">
        <v>18</v>
      </c>
      <c r="M1957" t="s">
        <v>2273</v>
      </c>
      <c r="N1957" t="s">
        <v>591</v>
      </c>
      <c r="Q1957" s="8" t="s">
        <v>472</v>
      </c>
      <c r="S1957" s="10" t="s">
        <v>472</v>
      </c>
      <c r="T1957" s="8">
        <v>2.5</v>
      </c>
      <c r="W1957" t="b">
        <v>1</v>
      </c>
    </row>
    <row r="1959" spans="1:23">
      <c r="A1959" s="7" t="s">
        <v>4037</v>
      </c>
      <c r="B1959" s="7" t="s">
        <v>4038</v>
      </c>
      <c r="C1959" s="8" t="s">
        <v>209</v>
      </c>
      <c r="D1959" s="8" t="s">
        <v>4039</v>
      </c>
      <c r="E1959" s="8" t="s">
        <v>468</v>
      </c>
      <c r="F1959" s="8" t="s">
        <v>469</v>
      </c>
      <c r="G1959" s="8" t="s">
        <v>468</v>
      </c>
      <c r="H1959" s="8" t="s">
        <v>469</v>
      </c>
      <c r="I1959" s="8" t="s">
        <v>61</v>
      </c>
      <c r="J1959" s="8" t="s">
        <v>3507</v>
      </c>
      <c r="K1959" t="s">
        <v>62</v>
      </c>
      <c r="L1959" t="s">
        <v>18</v>
      </c>
      <c r="M1959" t="s">
        <v>4040</v>
      </c>
      <c r="N1959" t="s">
        <v>681</v>
      </c>
      <c r="Q1959" s="8" t="s">
        <v>472</v>
      </c>
      <c r="S1959" s="10" t="s">
        <v>472</v>
      </c>
      <c r="T1959" s="8">
        <v>2.5</v>
      </c>
      <c r="W1959" t="b">
        <v>1</v>
      </c>
    </row>
    <row r="1961" spans="1:23">
      <c r="A1961" s="7" t="s">
        <v>4041</v>
      </c>
      <c r="B1961" s="7" t="s">
        <v>4042</v>
      </c>
      <c r="C1961" s="8" t="s">
        <v>4043</v>
      </c>
      <c r="D1961" s="8" t="s">
        <v>4044</v>
      </c>
      <c r="E1961" s="8" t="s">
        <v>468</v>
      </c>
      <c r="F1961" s="8" t="s">
        <v>469</v>
      </c>
      <c r="G1961" s="8" t="s">
        <v>468</v>
      </c>
      <c r="H1961" s="8" t="s">
        <v>469</v>
      </c>
      <c r="I1961" s="8" t="s">
        <v>61</v>
      </c>
      <c r="J1961" s="8" t="s">
        <v>3381</v>
      </c>
      <c r="K1961" t="s">
        <v>62</v>
      </c>
      <c r="L1961" t="s">
        <v>18</v>
      </c>
      <c r="M1961" t="s">
        <v>608</v>
      </c>
      <c r="N1961" t="s">
        <v>546</v>
      </c>
      <c r="Q1961" s="8" t="s">
        <v>472</v>
      </c>
      <c r="S1961" s="10" t="s">
        <v>473</v>
      </c>
    </row>
    <row r="1963" spans="1:23">
      <c r="A1963" s="7" t="s">
        <v>4045</v>
      </c>
      <c r="B1963" s="7" t="s">
        <v>4046</v>
      </c>
      <c r="C1963" s="8" t="s">
        <v>141</v>
      </c>
      <c r="D1963" s="8" t="s">
        <v>4047</v>
      </c>
      <c r="E1963" s="8" t="s">
        <v>468</v>
      </c>
      <c r="F1963" s="8" t="s">
        <v>469</v>
      </c>
      <c r="G1963" s="8" t="s">
        <v>468</v>
      </c>
      <c r="H1963" s="8" t="s">
        <v>469</v>
      </c>
      <c r="I1963" s="8" t="s">
        <v>82</v>
      </c>
      <c r="J1963" s="8" t="s">
        <v>4048</v>
      </c>
      <c r="K1963" t="s">
        <v>62</v>
      </c>
      <c r="L1963" t="s">
        <v>226</v>
      </c>
      <c r="M1963" t="s">
        <v>3129</v>
      </c>
      <c r="N1963" t="s">
        <v>550</v>
      </c>
      <c r="O1963" t="s">
        <v>529</v>
      </c>
      <c r="P1963" t="s">
        <v>782</v>
      </c>
      <c r="Q1963" s="8" t="s">
        <v>473</v>
      </c>
      <c r="S1963" s="10" t="s">
        <v>473</v>
      </c>
    </row>
    <row r="1965" spans="1:23">
      <c r="A1965" s="7" t="s">
        <v>4049</v>
      </c>
      <c r="B1965" s="7" t="s">
        <v>4050</v>
      </c>
      <c r="C1965" s="8" t="s">
        <v>4051</v>
      </c>
      <c r="D1965" s="8" t="s">
        <v>4052</v>
      </c>
      <c r="E1965" s="8" t="s">
        <v>468</v>
      </c>
      <c r="F1965" s="8" t="s">
        <v>469</v>
      </c>
      <c r="G1965" s="8" t="s">
        <v>468</v>
      </c>
      <c r="H1965" s="8" t="s">
        <v>469</v>
      </c>
      <c r="I1965" s="8" t="s">
        <v>1692</v>
      </c>
      <c r="J1965" s="8" t="s">
        <v>4053</v>
      </c>
      <c r="K1965" t="s">
        <v>62</v>
      </c>
      <c r="L1965" t="s">
        <v>18</v>
      </c>
      <c r="M1965" t="s">
        <v>2341</v>
      </c>
      <c r="N1965" t="s">
        <v>681</v>
      </c>
      <c r="Q1965" s="8" t="s">
        <v>472</v>
      </c>
      <c r="S1965" s="10" t="s">
        <v>472</v>
      </c>
      <c r="T1965" s="8">
        <v>2.5</v>
      </c>
      <c r="W1965" t="b">
        <v>1</v>
      </c>
    </row>
    <row r="1967" spans="1:23">
      <c r="A1967" s="7" t="s">
        <v>4054</v>
      </c>
      <c r="B1967" s="7" t="s">
        <v>4055</v>
      </c>
      <c r="C1967" s="8" t="s">
        <v>3295</v>
      </c>
      <c r="D1967" s="8" t="s">
        <v>4056</v>
      </c>
      <c r="E1967" s="8" t="s">
        <v>468</v>
      </c>
      <c r="F1967" s="8" t="s">
        <v>469</v>
      </c>
      <c r="G1967" s="8" t="s">
        <v>468</v>
      </c>
      <c r="H1967" s="8" t="s">
        <v>469</v>
      </c>
      <c r="I1967" s="8" t="s">
        <v>61</v>
      </c>
      <c r="J1967" s="8" t="s">
        <v>2388</v>
      </c>
      <c r="K1967" t="s">
        <v>62</v>
      </c>
      <c r="L1967" t="s">
        <v>18</v>
      </c>
      <c r="M1967" t="s">
        <v>1014</v>
      </c>
      <c r="N1967" t="s">
        <v>228</v>
      </c>
      <c r="Q1967" s="8" t="s">
        <v>472</v>
      </c>
      <c r="S1967" s="10" t="s">
        <v>473</v>
      </c>
    </row>
    <row r="1969" spans="1:23">
      <c r="A1969" s="7" t="s">
        <v>4057</v>
      </c>
      <c r="B1969" s="7" t="s">
        <v>4058</v>
      </c>
      <c r="C1969" s="8" t="s">
        <v>670</v>
      </c>
      <c r="D1969" s="8" t="s">
        <v>4059</v>
      </c>
      <c r="E1969" s="8" t="s">
        <v>468</v>
      </c>
      <c r="F1969" s="8" t="s">
        <v>469</v>
      </c>
      <c r="G1969" s="8" t="s">
        <v>468</v>
      </c>
      <c r="H1969" s="8" t="s">
        <v>469</v>
      </c>
      <c r="I1969" s="8" t="s">
        <v>61</v>
      </c>
      <c r="J1969" s="8" t="s">
        <v>2388</v>
      </c>
      <c r="K1969" t="s">
        <v>62</v>
      </c>
      <c r="L1969" t="s">
        <v>18</v>
      </c>
      <c r="M1969" t="s">
        <v>3292</v>
      </c>
      <c r="N1969" t="s">
        <v>437</v>
      </c>
      <c r="Q1969" s="8" t="s">
        <v>472</v>
      </c>
      <c r="S1969" s="10" t="s">
        <v>473</v>
      </c>
    </row>
    <row r="1971" spans="1:23">
      <c r="A1971" s="7" t="s">
        <v>4060</v>
      </c>
      <c r="B1971" s="7" t="s">
        <v>4061</v>
      </c>
      <c r="C1971" s="8" t="s">
        <v>651</v>
      </c>
      <c r="D1971" s="8" t="s">
        <v>146</v>
      </c>
      <c r="E1971" s="8" t="s">
        <v>468</v>
      </c>
      <c r="F1971" s="8" t="s">
        <v>469</v>
      </c>
      <c r="G1971" s="8" t="s">
        <v>468</v>
      </c>
      <c r="H1971" s="8" t="s">
        <v>469</v>
      </c>
      <c r="I1971" s="8" t="s">
        <v>61</v>
      </c>
      <c r="J1971" s="8" t="s">
        <v>2388</v>
      </c>
      <c r="K1971" t="s">
        <v>62</v>
      </c>
      <c r="L1971" t="s">
        <v>18</v>
      </c>
      <c r="M1971" t="s">
        <v>2941</v>
      </c>
      <c r="N1971" t="s">
        <v>563</v>
      </c>
      <c r="O1971" t="s">
        <v>782</v>
      </c>
      <c r="P1971" t="s">
        <v>782</v>
      </c>
      <c r="Q1971" s="8" t="s">
        <v>472</v>
      </c>
      <c r="S1971" s="10" t="s">
        <v>472</v>
      </c>
      <c r="T1971" s="8">
        <v>2.5</v>
      </c>
      <c r="W1971" t="b">
        <v>1</v>
      </c>
    </row>
    <row r="1973" spans="1:23">
      <c r="A1973" s="7" t="s">
        <v>4062</v>
      </c>
      <c r="B1973" s="7" t="s">
        <v>4063</v>
      </c>
      <c r="C1973" s="8" t="s">
        <v>4064</v>
      </c>
      <c r="D1973" s="8" t="s">
        <v>4065</v>
      </c>
      <c r="E1973" s="8" t="s">
        <v>468</v>
      </c>
      <c r="F1973" s="8" t="s">
        <v>469</v>
      </c>
      <c r="G1973" s="8" t="s">
        <v>468</v>
      </c>
      <c r="H1973" s="8" t="s">
        <v>469</v>
      </c>
      <c r="I1973" s="8" t="s">
        <v>61</v>
      </c>
      <c r="J1973" s="8" t="s">
        <v>1878</v>
      </c>
      <c r="K1973" t="s">
        <v>62</v>
      </c>
      <c r="L1973" t="s">
        <v>18</v>
      </c>
      <c r="M1973" t="s">
        <v>1514</v>
      </c>
      <c r="N1973" t="s">
        <v>21</v>
      </c>
      <c r="Q1973" s="8" t="s">
        <v>472</v>
      </c>
      <c r="S1973" s="10" t="s">
        <v>473</v>
      </c>
    </row>
    <row r="1975" spans="1:23">
      <c r="A1975" s="7" t="s">
        <v>4066</v>
      </c>
      <c r="B1975" s="7" t="s">
        <v>4067</v>
      </c>
      <c r="C1975" s="8" t="s">
        <v>2235</v>
      </c>
      <c r="D1975" s="8" t="s">
        <v>4068</v>
      </c>
      <c r="E1975" s="8" t="s">
        <v>468</v>
      </c>
      <c r="F1975" s="8" t="s">
        <v>469</v>
      </c>
      <c r="G1975" s="8" t="s">
        <v>468</v>
      </c>
      <c r="H1975" s="8" t="s">
        <v>469</v>
      </c>
      <c r="I1975" s="8" t="s">
        <v>61</v>
      </c>
      <c r="J1975" s="8" t="s">
        <v>4069</v>
      </c>
      <c r="K1975" t="s">
        <v>62</v>
      </c>
      <c r="L1975" t="s">
        <v>18</v>
      </c>
      <c r="M1975" t="s">
        <v>1674</v>
      </c>
      <c r="N1975" t="s">
        <v>21</v>
      </c>
      <c r="Q1975" s="8" t="s">
        <v>472</v>
      </c>
      <c r="S1975" s="10" t="s">
        <v>473</v>
      </c>
    </row>
    <row r="1977" spans="1:23">
      <c r="A1977" s="7" t="s">
        <v>4070</v>
      </c>
      <c r="B1977" s="7" t="s">
        <v>4071</v>
      </c>
      <c r="C1977" s="8" t="s">
        <v>201</v>
      </c>
      <c r="D1977" s="8" t="s">
        <v>4072</v>
      </c>
      <c r="E1977" s="8" t="s">
        <v>468</v>
      </c>
      <c r="F1977" s="8" t="s">
        <v>469</v>
      </c>
      <c r="G1977" s="8" t="s">
        <v>468</v>
      </c>
      <c r="H1977" s="8" t="s">
        <v>469</v>
      </c>
      <c r="I1977" s="8" t="s">
        <v>31</v>
      </c>
      <c r="J1977" s="8" t="s">
        <v>4073</v>
      </c>
      <c r="K1977" t="s">
        <v>62</v>
      </c>
      <c r="L1977" t="s">
        <v>18</v>
      </c>
      <c r="M1977" t="s">
        <v>580</v>
      </c>
      <c r="N1977" t="s">
        <v>228</v>
      </c>
      <c r="Q1977" s="8" t="s">
        <v>472</v>
      </c>
      <c r="S1977" s="10" t="s">
        <v>473</v>
      </c>
    </row>
    <row r="1979" spans="1:23">
      <c r="A1979" s="7" t="s">
        <v>4074</v>
      </c>
      <c r="B1979" s="7" t="s">
        <v>4075</v>
      </c>
      <c r="C1979" s="8" t="s">
        <v>51</v>
      </c>
      <c r="D1979" s="8" t="s">
        <v>2616</v>
      </c>
      <c r="E1979" s="8" t="s">
        <v>468</v>
      </c>
      <c r="F1979" s="8" t="s">
        <v>469</v>
      </c>
      <c r="G1979" s="8" t="s">
        <v>468</v>
      </c>
      <c r="H1979" s="8" t="s">
        <v>469</v>
      </c>
      <c r="I1979" s="8" t="s">
        <v>82</v>
      </c>
      <c r="J1979" s="8" t="s">
        <v>3312</v>
      </c>
      <c r="K1979" t="s">
        <v>62</v>
      </c>
      <c r="L1979" t="s">
        <v>18</v>
      </c>
      <c r="M1979" t="s">
        <v>1113</v>
      </c>
      <c r="N1979" t="s">
        <v>628</v>
      </c>
      <c r="Q1979" s="8" t="s">
        <v>472</v>
      </c>
      <c r="S1979" s="10" t="s">
        <v>473</v>
      </c>
    </row>
    <row r="1981" spans="1:23">
      <c r="A1981" s="7" t="s">
        <v>4076</v>
      </c>
      <c r="B1981" s="7" t="s">
        <v>4077</v>
      </c>
      <c r="C1981" s="8" t="s">
        <v>1047</v>
      </c>
      <c r="D1981" s="8" t="s">
        <v>4078</v>
      </c>
      <c r="E1981" s="8" t="s">
        <v>468</v>
      </c>
      <c r="F1981" s="8" t="s">
        <v>469</v>
      </c>
      <c r="G1981" s="8" t="s">
        <v>468</v>
      </c>
      <c r="H1981" s="8" t="s">
        <v>469</v>
      </c>
      <c r="I1981" s="8" t="s">
        <v>31</v>
      </c>
      <c r="J1981" s="8" t="s">
        <v>4079</v>
      </c>
      <c r="K1981" t="s">
        <v>62</v>
      </c>
      <c r="L1981" t="s">
        <v>18</v>
      </c>
      <c r="M1981" t="s">
        <v>1163</v>
      </c>
      <c r="N1981" t="s">
        <v>591</v>
      </c>
      <c r="Q1981" s="8" t="s">
        <v>472</v>
      </c>
      <c r="S1981" s="10" t="s">
        <v>472</v>
      </c>
      <c r="T1981" s="8">
        <v>2.5</v>
      </c>
      <c r="W1981" t="b">
        <v>1</v>
      </c>
    </row>
    <row r="1983" spans="1:23">
      <c r="A1983" s="7" t="s">
        <v>4080</v>
      </c>
      <c r="B1983" s="7" t="s">
        <v>4081</v>
      </c>
      <c r="C1983" s="8" t="s">
        <v>4082</v>
      </c>
      <c r="D1983" s="8" t="s">
        <v>4083</v>
      </c>
      <c r="E1983" s="8" t="s">
        <v>468</v>
      </c>
      <c r="F1983" s="8" t="s">
        <v>469</v>
      </c>
      <c r="G1983" s="8" t="s">
        <v>468</v>
      </c>
      <c r="H1983" s="8" t="s">
        <v>469</v>
      </c>
      <c r="I1983" s="8" t="s">
        <v>31</v>
      </c>
      <c r="J1983" s="8" t="s">
        <v>4084</v>
      </c>
      <c r="K1983" t="s">
        <v>62</v>
      </c>
      <c r="L1983" t="s">
        <v>18</v>
      </c>
      <c r="M1983" t="s">
        <v>438</v>
      </c>
      <c r="N1983" t="s">
        <v>21</v>
      </c>
      <c r="Q1983" s="8" t="s">
        <v>472</v>
      </c>
      <c r="S1983" s="10" t="s">
        <v>473</v>
      </c>
    </row>
    <row r="1985" spans="1:23">
      <c r="A1985" s="7" t="s">
        <v>4085</v>
      </c>
      <c r="B1985" s="7" t="s">
        <v>4086</v>
      </c>
      <c r="C1985" s="8" t="s">
        <v>4087</v>
      </c>
      <c r="D1985" s="8" t="s">
        <v>4088</v>
      </c>
      <c r="E1985" s="8" t="s">
        <v>468</v>
      </c>
      <c r="F1985" s="8" t="s">
        <v>469</v>
      </c>
      <c r="G1985" s="8" t="s">
        <v>468</v>
      </c>
      <c r="H1985" s="8" t="s">
        <v>469</v>
      </c>
      <c r="I1985" s="8" t="s">
        <v>31</v>
      </c>
      <c r="J1985" s="8" t="s">
        <v>3296</v>
      </c>
      <c r="K1985" t="s">
        <v>62</v>
      </c>
      <c r="L1985" t="s">
        <v>226</v>
      </c>
      <c r="M1985" t="s">
        <v>1938</v>
      </c>
      <c r="N1985" t="s">
        <v>227</v>
      </c>
      <c r="O1985" t="s">
        <v>1497</v>
      </c>
      <c r="P1985" t="s">
        <v>580</v>
      </c>
      <c r="Q1985" s="8" t="s">
        <v>473</v>
      </c>
      <c r="S1985" s="10" t="s">
        <v>473</v>
      </c>
    </row>
    <row r="1987" spans="1:23">
      <c r="A1987" s="7" t="s">
        <v>4089</v>
      </c>
      <c r="B1987" s="7" t="s">
        <v>4090</v>
      </c>
      <c r="C1987" s="8" t="s">
        <v>4091</v>
      </c>
      <c r="D1987" s="8" t="s">
        <v>4092</v>
      </c>
      <c r="E1987" s="8" t="s">
        <v>468</v>
      </c>
      <c r="F1987" s="8" t="s">
        <v>469</v>
      </c>
      <c r="G1987" s="8" t="s">
        <v>468</v>
      </c>
      <c r="H1987" s="8" t="s">
        <v>469</v>
      </c>
      <c r="I1987" s="8" t="s">
        <v>61</v>
      </c>
      <c r="J1987" s="8" t="s">
        <v>4093</v>
      </c>
      <c r="K1987" t="s">
        <v>62</v>
      </c>
      <c r="L1987" t="s">
        <v>18</v>
      </c>
      <c r="M1987" t="s">
        <v>1014</v>
      </c>
      <c r="N1987" t="s">
        <v>228</v>
      </c>
      <c r="Q1987" s="8" t="s">
        <v>472</v>
      </c>
      <c r="S1987" s="10" t="s">
        <v>473</v>
      </c>
    </row>
    <row r="1989" spans="1:23">
      <c r="A1989" s="7" t="s">
        <v>4094</v>
      </c>
      <c r="B1989" s="7" t="s">
        <v>4095</v>
      </c>
      <c r="C1989" s="8" t="s">
        <v>51</v>
      </c>
      <c r="D1989" s="8" t="s">
        <v>60</v>
      </c>
      <c r="E1989" s="8" t="s">
        <v>468</v>
      </c>
      <c r="F1989" s="8" t="s">
        <v>469</v>
      </c>
      <c r="G1989" s="8" t="s">
        <v>468</v>
      </c>
      <c r="H1989" s="8" t="s">
        <v>469</v>
      </c>
      <c r="I1989" s="8" t="s">
        <v>61</v>
      </c>
      <c r="J1989" s="8" t="s">
        <v>2388</v>
      </c>
      <c r="K1989" t="s">
        <v>62</v>
      </c>
      <c r="L1989" t="s">
        <v>18</v>
      </c>
      <c r="M1989" t="s">
        <v>1221</v>
      </c>
      <c r="N1989" t="s">
        <v>546</v>
      </c>
      <c r="Q1989" s="8" t="s">
        <v>472</v>
      </c>
      <c r="S1989" s="10" t="s">
        <v>473</v>
      </c>
    </row>
    <row r="1991" spans="1:23">
      <c r="A1991" s="7" t="s">
        <v>4096</v>
      </c>
      <c r="B1991" s="7" t="s">
        <v>4097</v>
      </c>
      <c r="C1991" s="8" t="s">
        <v>59</v>
      </c>
      <c r="D1991" s="8" t="s">
        <v>60</v>
      </c>
      <c r="E1991" s="8" t="s">
        <v>468</v>
      </c>
      <c r="F1991" s="8" t="s">
        <v>469</v>
      </c>
      <c r="G1991" s="8" t="s">
        <v>468</v>
      </c>
      <c r="H1991" s="8" t="s">
        <v>469</v>
      </c>
      <c r="I1991" s="8" t="s">
        <v>61</v>
      </c>
      <c r="J1991" s="8" t="s">
        <v>2388</v>
      </c>
      <c r="K1991" t="s">
        <v>62</v>
      </c>
      <c r="L1991" t="s">
        <v>18</v>
      </c>
      <c r="M1991" t="s">
        <v>33</v>
      </c>
      <c r="N1991" t="s">
        <v>26</v>
      </c>
      <c r="Q1991" s="8" t="s">
        <v>472</v>
      </c>
      <c r="S1991" s="10" t="s">
        <v>473</v>
      </c>
    </row>
    <row r="1993" spans="1:23">
      <c r="A1993" s="7" t="s">
        <v>4098</v>
      </c>
      <c r="B1993" s="7" t="s">
        <v>4099</v>
      </c>
      <c r="C1993" s="8" t="s">
        <v>646</v>
      </c>
      <c r="D1993" s="8" t="s">
        <v>4100</v>
      </c>
      <c r="E1993" s="8" t="s">
        <v>468</v>
      </c>
      <c r="F1993" s="8" t="s">
        <v>469</v>
      </c>
      <c r="G1993" s="8" t="s">
        <v>468</v>
      </c>
      <c r="H1993" s="8" t="s">
        <v>469</v>
      </c>
      <c r="I1993" s="8" t="s">
        <v>31</v>
      </c>
      <c r="J1993" s="8" t="s">
        <v>4073</v>
      </c>
      <c r="K1993" t="s">
        <v>62</v>
      </c>
      <c r="L1993" t="s">
        <v>18</v>
      </c>
      <c r="M1993" t="s">
        <v>47</v>
      </c>
      <c r="N1993" t="s">
        <v>20</v>
      </c>
      <c r="Q1993" s="8" t="s">
        <v>472</v>
      </c>
      <c r="S1993" s="10" t="s">
        <v>473</v>
      </c>
    </row>
    <row r="1995" spans="1:23">
      <c r="A1995" s="7" t="s">
        <v>4101</v>
      </c>
      <c r="B1995" s="7" t="s">
        <v>4102</v>
      </c>
      <c r="C1995" s="8" t="s">
        <v>171</v>
      </c>
      <c r="D1995" s="8" t="s">
        <v>4103</v>
      </c>
      <c r="E1995" s="8" t="s">
        <v>468</v>
      </c>
      <c r="F1995" s="8" t="s">
        <v>469</v>
      </c>
      <c r="G1995" s="8" t="s">
        <v>468</v>
      </c>
      <c r="H1995" s="8" t="s">
        <v>469</v>
      </c>
      <c r="I1995" s="8" t="s">
        <v>61</v>
      </c>
      <c r="J1995" s="8" t="s">
        <v>4028</v>
      </c>
      <c r="K1995" t="s">
        <v>62</v>
      </c>
      <c r="L1995" t="s">
        <v>18</v>
      </c>
      <c r="M1995" t="s">
        <v>1113</v>
      </c>
      <c r="N1995" t="s">
        <v>628</v>
      </c>
      <c r="Q1995" s="8" t="s">
        <v>472</v>
      </c>
      <c r="S1995" s="10" t="s">
        <v>473</v>
      </c>
    </row>
    <row r="1997" spans="1:23">
      <c r="A1997" s="7" t="s">
        <v>4104</v>
      </c>
      <c r="B1997" s="7" t="s">
        <v>4105</v>
      </c>
      <c r="C1997" s="8" t="s">
        <v>276</v>
      </c>
      <c r="D1997" s="8" t="s">
        <v>2706</v>
      </c>
      <c r="E1997" s="8" t="s">
        <v>468</v>
      </c>
      <c r="F1997" s="8" t="s">
        <v>469</v>
      </c>
      <c r="G1997" s="8" t="s">
        <v>468</v>
      </c>
      <c r="H1997" s="8" t="s">
        <v>469</v>
      </c>
      <c r="I1997" s="8" t="s">
        <v>82</v>
      </c>
      <c r="J1997" s="8" t="s">
        <v>4106</v>
      </c>
      <c r="K1997" t="s">
        <v>62</v>
      </c>
      <c r="L1997" t="s">
        <v>18</v>
      </c>
      <c r="M1997" t="s">
        <v>4107</v>
      </c>
      <c r="N1997" t="s">
        <v>563</v>
      </c>
      <c r="O1997" t="s">
        <v>3110</v>
      </c>
      <c r="P1997" t="s">
        <v>782</v>
      </c>
      <c r="Q1997" s="8" t="s">
        <v>472</v>
      </c>
      <c r="S1997" s="10" t="s">
        <v>472</v>
      </c>
      <c r="T1997" s="8">
        <v>2.5</v>
      </c>
      <c r="W1997" t="b">
        <v>1</v>
      </c>
    </row>
    <row r="1999" spans="1:23">
      <c r="A1999" s="7" t="s">
        <v>4108</v>
      </c>
      <c r="B1999" s="7" t="s">
        <v>4109</v>
      </c>
      <c r="C1999" s="8" t="s">
        <v>141</v>
      </c>
      <c r="D1999" s="8" t="s">
        <v>4110</v>
      </c>
      <c r="E1999" s="8" t="s">
        <v>468</v>
      </c>
      <c r="F1999" s="8" t="s">
        <v>469</v>
      </c>
      <c r="G1999" s="8" t="s">
        <v>468</v>
      </c>
      <c r="H1999" s="8" t="s">
        <v>469</v>
      </c>
      <c r="I1999" s="8" t="s">
        <v>61</v>
      </c>
      <c r="J1999" s="8" t="s">
        <v>4111</v>
      </c>
      <c r="K1999" t="s">
        <v>62</v>
      </c>
      <c r="L1999" t="s">
        <v>18</v>
      </c>
      <c r="M1999" t="s">
        <v>3698</v>
      </c>
      <c r="N1999" t="s">
        <v>227</v>
      </c>
      <c r="O1999" t="s">
        <v>782</v>
      </c>
      <c r="P1999" t="s">
        <v>782</v>
      </c>
      <c r="Q1999" s="8" t="s">
        <v>472</v>
      </c>
      <c r="S1999" s="10" t="s">
        <v>473</v>
      </c>
    </row>
    <row r="2001" spans="1:23">
      <c r="A2001" s="7" t="s">
        <v>4112</v>
      </c>
      <c r="B2001" s="7" t="s">
        <v>4113</v>
      </c>
      <c r="C2001" s="8" t="s">
        <v>287</v>
      </c>
      <c r="D2001" s="8" t="s">
        <v>4114</v>
      </c>
      <c r="E2001" s="8" t="s">
        <v>468</v>
      </c>
      <c r="F2001" s="8" t="s">
        <v>469</v>
      </c>
      <c r="G2001" s="8" t="s">
        <v>468</v>
      </c>
      <c r="H2001" s="8" t="s">
        <v>469</v>
      </c>
      <c r="I2001" s="8" t="s">
        <v>82</v>
      </c>
      <c r="J2001" s="8" t="s">
        <v>3312</v>
      </c>
      <c r="K2001" t="s">
        <v>62</v>
      </c>
      <c r="L2001" t="s">
        <v>18</v>
      </c>
      <c r="M2001" t="s">
        <v>2848</v>
      </c>
      <c r="N2001" t="s">
        <v>628</v>
      </c>
      <c r="Q2001" s="8" t="s">
        <v>472</v>
      </c>
      <c r="S2001" s="10" t="s">
        <v>473</v>
      </c>
    </row>
    <row r="2003" spans="1:23">
      <c r="A2003" s="7" t="s">
        <v>4115</v>
      </c>
      <c r="B2003" s="7" t="s">
        <v>4116</v>
      </c>
      <c r="C2003" s="8" t="s">
        <v>426</v>
      </c>
      <c r="D2003" s="8" t="s">
        <v>4117</v>
      </c>
      <c r="E2003" s="8" t="s">
        <v>468</v>
      </c>
      <c r="F2003" s="8" t="s">
        <v>469</v>
      </c>
      <c r="G2003" s="8" t="s">
        <v>468</v>
      </c>
      <c r="H2003" s="8" t="s">
        <v>469</v>
      </c>
      <c r="I2003" s="8" t="s">
        <v>4118</v>
      </c>
      <c r="J2003" s="8" t="s">
        <v>4119</v>
      </c>
      <c r="K2003" t="s">
        <v>62</v>
      </c>
      <c r="L2003" t="s">
        <v>18</v>
      </c>
      <c r="M2003" t="s">
        <v>1964</v>
      </c>
      <c r="N2003" t="s">
        <v>638</v>
      </c>
      <c r="Q2003" s="8" t="s">
        <v>472</v>
      </c>
      <c r="S2003" s="10" t="s">
        <v>472</v>
      </c>
      <c r="T2003" s="8">
        <v>2.5</v>
      </c>
      <c r="W2003" t="b">
        <v>1</v>
      </c>
    </row>
    <row r="2005" spans="1:23">
      <c r="A2005" s="7" t="s">
        <v>4120</v>
      </c>
      <c r="B2005" s="7" t="s">
        <v>4121</v>
      </c>
      <c r="C2005" s="8" t="s">
        <v>182</v>
      </c>
      <c r="D2005" s="8" t="s">
        <v>4122</v>
      </c>
      <c r="E2005" s="8" t="s">
        <v>468</v>
      </c>
      <c r="F2005" s="8" t="s">
        <v>469</v>
      </c>
      <c r="G2005" s="8" t="s">
        <v>468</v>
      </c>
      <c r="H2005" s="8" t="s">
        <v>469</v>
      </c>
      <c r="I2005" s="8" t="s">
        <v>3301</v>
      </c>
      <c r="J2005" s="8" t="s">
        <v>4123</v>
      </c>
      <c r="K2005" t="s">
        <v>62</v>
      </c>
      <c r="L2005" t="s">
        <v>226</v>
      </c>
      <c r="M2005" t="s">
        <v>4124</v>
      </c>
      <c r="N2005" t="s">
        <v>321</v>
      </c>
      <c r="O2005" t="s">
        <v>3365</v>
      </c>
      <c r="P2005" t="s">
        <v>3365</v>
      </c>
      <c r="Q2005" s="8" t="s">
        <v>473</v>
      </c>
      <c r="S2005" s="10" t="s">
        <v>473</v>
      </c>
    </row>
    <row r="2007" spans="1:23">
      <c r="A2007" s="7" t="s">
        <v>4125</v>
      </c>
      <c r="B2007" s="7" t="s">
        <v>4126</v>
      </c>
      <c r="C2007" s="8" t="s">
        <v>875</v>
      </c>
      <c r="D2007" s="8" t="s">
        <v>4127</v>
      </c>
      <c r="E2007" s="8" t="s">
        <v>468</v>
      </c>
      <c r="F2007" s="8" t="s">
        <v>469</v>
      </c>
      <c r="G2007" s="8" t="s">
        <v>468</v>
      </c>
      <c r="H2007" s="8" t="s">
        <v>469</v>
      </c>
      <c r="I2007" s="8" t="s">
        <v>31</v>
      </c>
      <c r="J2007" s="8" t="s">
        <v>3274</v>
      </c>
      <c r="K2007" t="s">
        <v>62</v>
      </c>
      <c r="L2007" t="s">
        <v>18</v>
      </c>
      <c r="M2007" t="s">
        <v>1679</v>
      </c>
      <c r="N2007" t="s">
        <v>546</v>
      </c>
      <c r="Q2007" s="8" t="s">
        <v>472</v>
      </c>
      <c r="S2007" s="10" t="s">
        <v>473</v>
      </c>
    </row>
    <row r="2009" spans="1:23">
      <c r="A2009" s="7" t="s">
        <v>4128</v>
      </c>
      <c r="B2009" s="7" t="s">
        <v>4129</v>
      </c>
      <c r="C2009" s="8" t="s">
        <v>2680</v>
      </c>
      <c r="D2009" s="8" t="s">
        <v>4130</v>
      </c>
      <c r="E2009" s="8" t="s">
        <v>468</v>
      </c>
      <c r="F2009" s="8" t="s">
        <v>469</v>
      </c>
      <c r="G2009" s="8" t="s">
        <v>468</v>
      </c>
      <c r="H2009" s="8" t="s">
        <v>469</v>
      </c>
      <c r="I2009" s="8" t="s">
        <v>61</v>
      </c>
      <c r="J2009" s="8" t="s">
        <v>4131</v>
      </c>
      <c r="K2009" t="s">
        <v>62</v>
      </c>
      <c r="L2009" t="s">
        <v>18</v>
      </c>
      <c r="M2009" t="s">
        <v>1653</v>
      </c>
      <c r="N2009" t="s">
        <v>39</v>
      </c>
      <c r="Q2009" s="8" t="s">
        <v>472</v>
      </c>
      <c r="S2009" s="10" t="s">
        <v>473</v>
      </c>
    </row>
    <row r="2011" spans="1:23">
      <c r="A2011" s="7" t="s">
        <v>4132</v>
      </c>
      <c r="B2011" s="7" t="s">
        <v>4133</v>
      </c>
      <c r="C2011" s="8" t="s">
        <v>4134</v>
      </c>
      <c r="D2011" s="8" t="s">
        <v>25</v>
      </c>
      <c r="E2011" s="8" t="s">
        <v>468</v>
      </c>
      <c r="F2011" s="8" t="s">
        <v>469</v>
      </c>
      <c r="G2011" s="8" t="s">
        <v>468</v>
      </c>
      <c r="H2011" s="8" t="s">
        <v>469</v>
      </c>
      <c r="I2011" s="8" t="s">
        <v>4118</v>
      </c>
      <c r="J2011" s="8" t="s">
        <v>4135</v>
      </c>
      <c r="K2011" t="s">
        <v>62</v>
      </c>
      <c r="L2011" t="s">
        <v>18</v>
      </c>
      <c r="M2011" t="s">
        <v>3263</v>
      </c>
      <c r="N2011" t="s">
        <v>550</v>
      </c>
      <c r="Q2011" s="8" t="s">
        <v>472</v>
      </c>
      <c r="S2011" s="10" t="s">
        <v>472</v>
      </c>
      <c r="T2011" s="8">
        <v>2.5</v>
      </c>
      <c r="W2011" t="b">
        <v>1</v>
      </c>
    </row>
    <row r="2013" spans="1:23">
      <c r="A2013" s="7" t="s">
        <v>4136</v>
      </c>
      <c r="B2013" s="7" t="s">
        <v>4137</v>
      </c>
      <c r="C2013" s="8" t="s">
        <v>1925</v>
      </c>
      <c r="D2013" s="8" t="s">
        <v>4138</v>
      </c>
      <c r="E2013" s="8" t="s">
        <v>468</v>
      </c>
      <c r="F2013" s="8" t="s">
        <v>469</v>
      </c>
      <c r="G2013" s="8" t="s">
        <v>468</v>
      </c>
      <c r="H2013" s="8" t="s">
        <v>469</v>
      </c>
      <c r="I2013" s="8" t="s">
        <v>82</v>
      </c>
      <c r="J2013" s="8" t="s">
        <v>4139</v>
      </c>
      <c r="K2013" t="s">
        <v>62</v>
      </c>
      <c r="L2013" t="s">
        <v>18</v>
      </c>
      <c r="M2013" t="s">
        <v>1191</v>
      </c>
      <c r="N2013" t="s">
        <v>321</v>
      </c>
      <c r="Q2013" s="8" t="s">
        <v>472</v>
      </c>
      <c r="S2013" s="10" t="s">
        <v>473</v>
      </c>
    </row>
    <row r="2015" spans="1:23">
      <c r="A2015" s="7" t="s">
        <v>4140</v>
      </c>
      <c r="B2015" s="7" t="s">
        <v>4141</v>
      </c>
      <c r="C2015" s="8" t="s">
        <v>1233</v>
      </c>
      <c r="D2015" s="8" t="s">
        <v>4138</v>
      </c>
      <c r="E2015" s="8" t="s">
        <v>468</v>
      </c>
      <c r="F2015" s="8" t="s">
        <v>469</v>
      </c>
      <c r="G2015" s="8" t="s">
        <v>468</v>
      </c>
      <c r="H2015" s="8" t="s">
        <v>469</v>
      </c>
      <c r="I2015" s="8" t="s">
        <v>82</v>
      </c>
      <c r="J2015" s="8" t="s">
        <v>4139</v>
      </c>
      <c r="K2015" t="s">
        <v>62</v>
      </c>
      <c r="L2015" t="s">
        <v>18</v>
      </c>
      <c r="M2015" t="s">
        <v>3165</v>
      </c>
      <c r="N2015" t="s">
        <v>437</v>
      </c>
      <c r="Q2015" s="8" t="s">
        <v>472</v>
      </c>
      <c r="S2015" s="10" t="s">
        <v>473</v>
      </c>
    </row>
    <row r="2017" spans="1:23">
      <c r="A2017" s="7" t="s">
        <v>4142</v>
      </c>
      <c r="B2017" s="7" t="s">
        <v>4143</v>
      </c>
      <c r="C2017" s="8" t="s">
        <v>526</v>
      </c>
      <c r="D2017" s="8" t="s">
        <v>4144</v>
      </c>
      <c r="E2017" s="8" t="s">
        <v>468</v>
      </c>
      <c r="F2017" s="8" t="s">
        <v>469</v>
      </c>
      <c r="G2017" s="8" t="s">
        <v>468</v>
      </c>
      <c r="H2017" s="8" t="s">
        <v>469</v>
      </c>
      <c r="I2017" s="8" t="s">
        <v>82</v>
      </c>
      <c r="J2017" s="8" t="s">
        <v>3476</v>
      </c>
      <c r="K2017" t="s">
        <v>62</v>
      </c>
      <c r="L2017" t="s">
        <v>18</v>
      </c>
      <c r="M2017" t="s">
        <v>541</v>
      </c>
      <c r="N2017" t="s">
        <v>546</v>
      </c>
      <c r="Q2017" s="8" t="s">
        <v>472</v>
      </c>
      <c r="S2017" s="10" t="s">
        <v>473</v>
      </c>
    </row>
    <row r="2019" spans="1:23">
      <c r="A2019" s="7" t="s">
        <v>4145</v>
      </c>
      <c r="B2019" s="7" t="s">
        <v>4146</v>
      </c>
      <c r="C2019" s="8" t="s">
        <v>158</v>
      </c>
      <c r="D2019" s="8" t="s">
        <v>4147</v>
      </c>
      <c r="E2019" s="8" t="s">
        <v>468</v>
      </c>
      <c r="F2019" s="8" t="s">
        <v>469</v>
      </c>
      <c r="G2019" s="8" t="s">
        <v>468</v>
      </c>
      <c r="H2019" s="8" t="s">
        <v>469</v>
      </c>
      <c r="I2019" s="8" t="s">
        <v>82</v>
      </c>
      <c r="J2019" s="8" t="s">
        <v>4106</v>
      </c>
      <c r="K2019" t="s">
        <v>62</v>
      </c>
      <c r="L2019" t="s">
        <v>18</v>
      </c>
      <c r="M2019" t="s">
        <v>485</v>
      </c>
      <c r="N2019" t="s">
        <v>39</v>
      </c>
      <c r="Q2019" s="8" t="s">
        <v>472</v>
      </c>
      <c r="S2019" s="10" t="s">
        <v>473</v>
      </c>
    </row>
    <row r="2021" spans="1:23">
      <c r="A2021" s="7" t="s">
        <v>4148</v>
      </c>
      <c r="B2021" s="7" t="s">
        <v>4149</v>
      </c>
      <c r="C2021" s="8" t="s">
        <v>4150</v>
      </c>
      <c r="D2021" s="8" t="s">
        <v>2865</v>
      </c>
      <c r="E2021" s="8" t="s">
        <v>468</v>
      </c>
      <c r="F2021" s="8" t="s">
        <v>469</v>
      </c>
      <c r="G2021" s="8" t="s">
        <v>468</v>
      </c>
      <c r="H2021" s="8" t="s">
        <v>469</v>
      </c>
      <c r="I2021" s="8" t="s">
        <v>31</v>
      </c>
      <c r="J2021" s="8" t="s">
        <v>4151</v>
      </c>
      <c r="K2021" t="s">
        <v>62</v>
      </c>
      <c r="L2021" t="s">
        <v>18</v>
      </c>
      <c r="M2021" t="s">
        <v>438</v>
      </c>
      <c r="N2021" t="s">
        <v>20</v>
      </c>
      <c r="Q2021" s="8" t="s">
        <v>472</v>
      </c>
      <c r="S2021" s="10" t="s">
        <v>473</v>
      </c>
    </row>
    <row r="2023" spans="1:23">
      <c r="A2023" s="7" t="s">
        <v>4152</v>
      </c>
      <c r="B2023" s="7" t="s">
        <v>4153</v>
      </c>
      <c r="C2023" s="8" t="s">
        <v>296</v>
      </c>
      <c r="D2023" s="8" t="s">
        <v>4154</v>
      </c>
      <c r="E2023" s="8" t="s">
        <v>468</v>
      </c>
      <c r="F2023" s="8" t="s">
        <v>469</v>
      </c>
      <c r="G2023" s="8" t="s">
        <v>468</v>
      </c>
      <c r="H2023" s="8" t="s">
        <v>469</v>
      </c>
      <c r="I2023" s="8" t="s">
        <v>61</v>
      </c>
      <c r="J2023" s="8" t="s">
        <v>2661</v>
      </c>
      <c r="K2023" t="s">
        <v>62</v>
      </c>
      <c r="L2023" t="s">
        <v>18</v>
      </c>
      <c r="M2023" t="s">
        <v>438</v>
      </c>
      <c r="N2023" t="s">
        <v>21</v>
      </c>
      <c r="Q2023" s="8" t="s">
        <v>472</v>
      </c>
      <c r="S2023" s="10" t="s">
        <v>473</v>
      </c>
    </row>
    <row r="2025" spans="1:23">
      <c r="A2025" s="7" t="s">
        <v>4155</v>
      </c>
      <c r="B2025" s="7" t="s">
        <v>4156</v>
      </c>
      <c r="C2025" s="8" t="s">
        <v>276</v>
      </c>
      <c r="D2025" s="8" t="s">
        <v>4157</v>
      </c>
      <c r="E2025" s="8" t="s">
        <v>468</v>
      </c>
      <c r="F2025" s="8" t="s">
        <v>469</v>
      </c>
      <c r="G2025" s="8" t="s">
        <v>468</v>
      </c>
      <c r="H2025" s="8" t="s">
        <v>469</v>
      </c>
      <c r="I2025" s="8" t="s">
        <v>31</v>
      </c>
      <c r="J2025" s="8" t="s">
        <v>4158</v>
      </c>
      <c r="K2025" t="s">
        <v>62</v>
      </c>
      <c r="L2025" t="s">
        <v>18</v>
      </c>
      <c r="M2025" t="s">
        <v>3481</v>
      </c>
      <c r="N2025" t="s">
        <v>528</v>
      </c>
      <c r="Q2025" s="8" t="s">
        <v>472</v>
      </c>
      <c r="S2025" s="10" t="s">
        <v>473</v>
      </c>
    </row>
    <row r="2027" spans="1:23">
      <c r="A2027" s="7" t="s">
        <v>4159</v>
      </c>
      <c r="B2027" s="7" t="s">
        <v>4160</v>
      </c>
      <c r="C2027" s="8" t="s">
        <v>646</v>
      </c>
      <c r="D2027" s="8" t="s">
        <v>4161</v>
      </c>
      <c r="E2027" s="8" t="s">
        <v>468</v>
      </c>
      <c r="F2027" s="8" t="s">
        <v>469</v>
      </c>
      <c r="G2027" s="8" t="s">
        <v>468</v>
      </c>
      <c r="H2027" s="8" t="s">
        <v>469</v>
      </c>
      <c r="I2027" s="8" t="s">
        <v>1692</v>
      </c>
      <c r="J2027" s="8" t="s">
        <v>3397</v>
      </c>
      <c r="K2027" t="s">
        <v>62</v>
      </c>
      <c r="L2027" t="s">
        <v>226</v>
      </c>
      <c r="M2027" t="s">
        <v>4162</v>
      </c>
      <c r="N2027" t="s">
        <v>628</v>
      </c>
      <c r="O2027" t="s">
        <v>529</v>
      </c>
      <c r="P2027" t="s">
        <v>2593</v>
      </c>
      <c r="Q2027" s="8" t="s">
        <v>473</v>
      </c>
      <c r="S2027" s="10" t="s">
        <v>473</v>
      </c>
    </row>
    <row r="2029" spans="1:23">
      <c r="A2029" s="7" t="s">
        <v>4163</v>
      </c>
      <c r="B2029" s="7" t="s">
        <v>4164</v>
      </c>
      <c r="C2029" s="8" t="s">
        <v>3192</v>
      </c>
      <c r="D2029" s="8" t="s">
        <v>2928</v>
      </c>
      <c r="E2029" s="8" t="s">
        <v>468</v>
      </c>
      <c r="F2029" s="8" t="s">
        <v>469</v>
      </c>
      <c r="G2029" s="8" t="s">
        <v>468</v>
      </c>
      <c r="H2029" s="8" t="s">
        <v>469</v>
      </c>
      <c r="I2029" s="8" t="s">
        <v>82</v>
      </c>
      <c r="J2029" s="8" t="s">
        <v>4165</v>
      </c>
      <c r="K2029" t="s">
        <v>62</v>
      </c>
      <c r="L2029" t="s">
        <v>18</v>
      </c>
      <c r="M2029" t="s">
        <v>2318</v>
      </c>
      <c r="N2029" t="s">
        <v>21</v>
      </c>
      <c r="Q2029" s="8" t="s">
        <v>472</v>
      </c>
      <c r="S2029" s="10" t="s">
        <v>473</v>
      </c>
    </row>
    <row r="2031" spans="1:23">
      <c r="A2031" s="7" t="s">
        <v>4166</v>
      </c>
      <c r="B2031" s="7" t="s">
        <v>4167</v>
      </c>
      <c r="C2031" s="8" t="s">
        <v>304</v>
      </c>
      <c r="D2031" s="8" t="s">
        <v>2928</v>
      </c>
      <c r="E2031" s="8" t="s">
        <v>468</v>
      </c>
      <c r="F2031" s="8" t="s">
        <v>469</v>
      </c>
      <c r="G2031" s="8" t="s">
        <v>468</v>
      </c>
      <c r="H2031" s="8" t="s">
        <v>469</v>
      </c>
      <c r="I2031" s="8" t="s">
        <v>61</v>
      </c>
      <c r="J2031" s="8" t="s">
        <v>2388</v>
      </c>
      <c r="K2031" t="s">
        <v>62</v>
      </c>
      <c r="L2031" t="s">
        <v>18</v>
      </c>
      <c r="M2031" t="s">
        <v>3241</v>
      </c>
      <c r="N2031" t="s">
        <v>523</v>
      </c>
      <c r="Q2031" s="8" t="s">
        <v>472</v>
      </c>
      <c r="S2031" s="10" t="s">
        <v>472</v>
      </c>
      <c r="T2031" s="8">
        <v>2.5</v>
      </c>
      <c r="W2031" t="b">
        <v>1</v>
      </c>
    </row>
    <row r="2033" spans="1:23">
      <c r="A2033" s="7" t="s">
        <v>4168</v>
      </c>
      <c r="B2033" s="7" t="s">
        <v>4169</v>
      </c>
      <c r="C2033" s="8" t="s">
        <v>290</v>
      </c>
      <c r="D2033" s="8" t="s">
        <v>141</v>
      </c>
      <c r="E2033" s="8" t="s">
        <v>468</v>
      </c>
      <c r="F2033" s="8" t="s">
        <v>469</v>
      </c>
      <c r="G2033" s="8" t="s">
        <v>468</v>
      </c>
      <c r="H2033" s="8" t="s">
        <v>469</v>
      </c>
      <c r="I2033" s="8" t="s">
        <v>82</v>
      </c>
      <c r="J2033" s="8" t="s">
        <v>4170</v>
      </c>
      <c r="K2033" t="s">
        <v>62</v>
      </c>
      <c r="L2033" t="s">
        <v>226</v>
      </c>
      <c r="M2033" t="s">
        <v>4171</v>
      </c>
      <c r="N2033" t="s">
        <v>523</v>
      </c>
      <c r="O2033" t="s">
        <v>3241</v>
      </c>
      <c r="P2033" t="s">
        <v>3241</v>
      </c>
      <c r="Q2033" s="8" t="s">
        <v>473</v>
      </c>
      <c r="S2033" s="10" t="s">
        <v>473</v>
      </c>
    </row>
    <row r="2035" spans="1:23">
      <c r="A2035" s="7" t="s">
        <v>4172</v>
      </c>
      <c r="B2035" s="7" t="s">
        <v>4173</v>
      </c>
      <c r="C2035" s="8" t="s">
        <v>182</v>
      </c>
      <c r="D2035" s="8" t="s">
        <v>141</v>
      </c>
      <c r="E2035" s="8" t="s">
        <v>468</v>
      </c>
      <c r="F2035" s="8" t="s">
        <v>469</v>
      </c>
      <c r="G2035" s="8" t="s">
        <v>468</v>
      </c>
      <c r="H2035" s="8" t="s">
        <v>469</v>
      </c>
      <c r="I2035" s="8" t="s">
        <v>31</v>
      </c>
      <c r="J2035" s="8" t="s">
        <v>3296</v>
      </c>
      <c r="K2035" t="s">
        <v>62</v>
      </c>
      <c r="L2035" t="s">
        <v>18</v>
      </c>
      <c r="M2035" t="s">
        <v>562</v>
      </c>
      <c r="N2035" t="s">
        <v>523</v>
      </c>
      <c r="Q2035" s="8" t="s">
        <v>472</v>
      </c>
      <c r="S2035" s="10" t="s">
        <v>472</v>
      </c>
      <c r="T2035" s="8">
        <v>2.5</v>
      </c>
      <c r="W2035" t="b">
        <v>1</v>
      </c>
    </row>
    <row r="2037" spans="1:23">
      <c r="A2037" s="7" t="s">
        <v>4174</v>
      </c>
      <c r="B2037" s="7" t="s">
        <v>4175</v>
      </c>
      <c r="C2037" s="8" t="s">
        <v>620</v>
      </c>
      <c r="D2037" s="8" t="s">
        <v>2965</v>
      </c>
      <c r="E2037" s="8" t="s">
        <v>468</v>
      </c>
      <c r="F2037" s="8" t="s">
        <v>469</v>
      </c>
      <c r="G2037" s="8" t="s">
        <v>468</v>
      </c>
      <c r="H2037" s="8" t="s">
        <v>469</v>
      </c>
      <c r="I2037" s="8" t="s">
        <v>61</v>
      </c>
      <c r="J2037" s="8" t="s">
        <v>3322</v>
      </c>
      <c r="K2037" t="s">
        <v>62</v>
      </c>
      <c r="L2037" t="s">
        <v>18</v>
      </c>
      <c r="M2037" t="s">
        <v>1514</v>
      </c>
      <c r="N2037" t="s">
        <v>21</v>
      </c>
      <c r="Q2037" s="8" t="s">
        <v>472</v>
      </c>
      <c r="S2037" s="10" t="s">
        <v>473</v>
      </c>
    </row>
    <row r="2039" spans="1:23">
      <c r="A2039" s="7" t="s">
        <v>4176</v>
      </c>
      <c r="B2039" s="7" t="s">
        <v>4177</v>
      </c>
      <c r="C2039" s="8" t="s">
        <v>940</v>
      </c>
      <c r="D2039" s="8" t="s">
        <v>4178</v>
      </c>
      <c r="E2039" s="8" t="s">
        <v>468</v>
      </c>
      <c r="F2039" s="8" t="s">
        <v>469</v>
      </c>
      <c r="G2039" s="8" t="s">
        <v>468</v>
      </c>
      <c r="H2039" s="8" t="s">
        <v>469</v>
      </c>
      <c r="I2039" s="8" t="s">
        <v>61</v>
      </c>
      <c r="J2039" s="8" t="s">
        <v>3381</v>
      </c>
      <c r="K2039" t="s">
        <v>62</v>
      </c>
      <c r="L2039" t="s">
        <v>18</v>
      </c>
      <c r="M2039" t="s">
        <v>2424</v>
      </c>
      <c r="N2039" t="s">
        <v>497</v>
      </c>
      <c r="Q2039" s="8" t="s">
        <v>472</v>
      </c>
      <c r="S2039" s="10" t="s">
        <v>472</v>
      </c>
      <c r="T2039" s="8">
        <v>2.5</v>
      </c>
      <c r="W2039" t="b">
        <v>1</v>
      </c>
    </row>
    <row r="2041" spans="1:23">
      <c r="A2041" s="7" t="s">
        <v>4179</v>
      </c>
      <c r="B2041" s="7" t="s">
        <v>4180</v>
      </c>
      <c r="C2041" s="8" t="s">
        <v>4181</v>
      </c>
      <c r="D2041" s="8" t="s">
        <v>4182</v>
      </c>
      <c r="E2041" s="8" t="s">
        <v>468</v>
      </c>
      <c r="F2041" s="8" t="s">
        <v>469</v>
      </c>
      <c r="G2041" s="8" t="s">
        <v>468</v>
      </c>
      <c r="H2041" s="8" t="s">
        <v>469</v>
      </c>
      <c r="I2041" s="8" t="s">
        <v>61</v>
      </c>
      <c r="J2041" s="8" t="s">
        <v>4183</v>
      </c>
      <c r="K2041" t="s">
        <v>62</v>
      </c>
      <c r="L2041" t="s">
        <v>18</v>
      </c>
      <c r="M2041" t="s">
        <v>1144</v>
      </c>
      <c r="N2041" t="s">
        <v>638</v>
      </c>
      <c r="Q2041" s="8" t="s">
        <v>472</v>
      </c>
      <c r="S2041" s="10" t="s">
        <v>472</v>
      </c>
      <c r="T2041" s="8">
        <v>2.5</v>
      </c>
      <c r="W2041" t="b">
        <v>1</v>
      </c>
    </row>
    <row r="2043" spans="1:23">
      <c r="A2043" s="7" t="s">
        <v>4184</v>
      </c>
      <c r="B2043" s="7" t="s">
        <v>4185</v>
      </c>
      <c r="C2043" s="8" t="s">
        <v>80</v>
      </c>
      <c r="D2043" s="8" t="s">
        <v>81</v>
      </c>
      <c r="E2043" s="8" t="s">
        <v>468</v>
      </c>
      <c r="F2043" s="8" t="s">
        <v>469</v>
      </c>
      <c r="G2043" s="8" t="s">
        <v>468</v>
      </c>
      <c r="H2043" s="8" t="s">
        <v>469</v>
      </c>
      <c r="I2043" s="8" t="s">
        <v>82</v>
      </c>
      <c r="J2043" s="8" t="s">
        <v>4186</v>
      </c>
      <c r="K2043" t="s">
        <v>62</v>
      </c>
      <c r="L2043" t="s">
        <v>18</v>
      </c>
      <c r="M2043" t="s">
        <v>77</v>
      </c>
      <c r="N2043" t="s">
        <v>21</v>
      </c>
      <c r="Q2043" s="8" t="s">
        <v>472</v>
      </c>
      <c r="S2043" s="10" t="s">
        <v>473</v>
      </c>
    </row>
    <row r="2045" spans="1:23">
      <c r="A2045" s="7" t="s">
        <v>4187</v>
      </c>
      <c r="B2045" s="7" t="s">
        <v>4188</v>
      </c>
      <c r="C2045" s="8" t="s">
        <v>85</v>
      </c>
      <c r="D2045" s="8" t="s">
        <v>81</v>
      </c>
      <c r="E2045" s="8" t="s">
        <v>468</v>
      </c>
      <c r="F2045" s="8" t="s">
        <v>469</v>
      </c>
      <c r="G2045" s="8" t="s">
        <v>468</v>
      </c>
      <c r="H2045" s="8" t="s">
        <v>469</v>
      </c>
      <c r="I2045" s="8" t="s">
        <v>82</v>
      </c>
      <c r="J2045" s="8" t="s">
        <v>4186</v>
      </c>
      <c r="K2045" t="s">
        <v>62</v>
      </c>
      <c r="L2045" t="s">
        <v>18</v>
      </c>
      <c r="M2045" t="s">
        <v>77</v>
      </c>
      <c r="N2045" t="s">
        <v>21</v>
      </c>
      <c r="Q2045" s="8" t="s">
        <v>472</v>
      </c>
      <c r="S2045" s="10" t="s">
        <v>473</v>
      </c>
    </row>
    <row r="2047" spans="1:23">
      <c r="A2047" s="7" t="s">
        <v>4189</v>
      </c>
      <c r="B2047" s="7" t="s">
        <v>4190</v>
      </c>
      <c r="C2047" s="8" t="s">
        <v>149</v>
      </c>
      <c r="D2047" s="8" t="s">
        <v>4191</v>
      </c>
      <c r="E2047" s="8" t="s">
        <v>468</v>
      </c>
      <c r="F2047" s="8" t="s">
        <v>469</v>
      </c>
      <c r="G2047" s="8" t="s">
        <v>468</v>
      </c>
      <c r="H2047" s="8" t="s">
        <v>469</v>
      </c>
      <c r="I2047" s="8" t="s">
        <v>61</v>
      </c>
      <c r="J2047" s="8" t="s">
        <v>4192</v>
      </c>
      <c r="K2047" t="s">
        <v>62</v>
      </c>
      <c r="L2047" t="s">
        <v>18</v>
      </c>
      <c r="M2047" t="s">
        <v>980</v>
      </c>
      <c r="N2047" t="s">
        <v>563</v>
      </c>
      <c r="Q2047" s="8" t="s">
        <v>472</v>
      </c>
      <c r="S2047" s="10" t="s">
        <v>472</v>
      </c>
      <c r="T2047" s="8">
        <v>2.5</v>
      </c>
      <c r="W2047" t="b">
        <v>1</v>
      </c>
    </row>
    <row r="2049" spans="1:23">
      <c r="A2049" s="7" t="s">
        <v>4193</v>
      </c>
      <c r="B2049" s="7" t="s">
        <v>4194</v>
      </c>
      <c r="C2049" s="8" t="s">
        <v>4195</v>
      </c>
      <c r="D2049" s="8" t="s">
        <v>4196</v>
      </c>
      <c r="E2049" s="8" t="s">
        <v>468</v>
      </c>
      <c r="F2049" s="8" t="s">
        <v>469</v>
      </c>
      <c r="G2049" s="8" t="s">
        <v>468</v>
      </c>
      <c r="H2049" s="8" t="s">
        <v>469</v>
      </c>
      <c r="I2049" s="8" t="s">
        <v>61</v>
      </c>
      <c r="J2049" s="8" t="s">
        <v>3568</v>
      </c>
      <c r="K2049" t="s">
        <v>62</v>
      </c>
      <c r="L2049" t="s">
        <v>226</v>
      </c>
      <c r="M2049" t="s">
        <v>781</v>
      </c>
      <c r="N2049" t="s">
        <v>528</v>
      </c>
      <c r="O2049" t="s">
        <v>1922</v>
      </c>
      <c r="P2049" t="s">
        <v>1922</v>
      </c>
      <c r="Q2049" s="8" t="s">
        <v>473</v>
      </c>
      <c r="S2049" s="10" t="s">
        <v>473</v>
      </c>
    </row>
    <row r="2051" spans="1:23">
      <c r="A2051" s="7" t="s">
        <v>4197</v>
      </c>
      <c r="B2051" s="7" t="s">
        <v>4198</v>
      </c>
      <c r="C2051" s="8" t="s">
        <v>4199</v>
      </c>
      <c r="D2051" s="8" t="s">
        <v>4200</v>
      </c>
      <c r="E2051" s="8" t="s">
        <v>468</v>
      </c>
      <c r="F2051" s="8" t="s">
        <v>469</v>
      </c>
      <c r="G2051" s="8" t="s">
        <v>468</v>
      </c>
      <c r="H2051" s="8" t="s">
        <v>469</v>
      </c>
      <c r="I2051" s="8" t="s">
        <v>1692</v>
      </c>
      <c r="J2051" s="8" t="s">
        <v>3397</v>
      </c>
      <c r="K2051" t="s">
        <v>62</v>
      </c>
      <c r="L2051" t="s">
        <v>226</v>
      </c>
      <c r="M2051" t="s">
        <v>1163</v>
      </c>
      <c r="N2051" t="s">
        <v>638</v>
      </c>
      <c r="O2051" t="s">
        <v>3768</v>
      </c>
      <c r="P2051" t="s">
        <v>1103</v>
      </c>
      <c r="Q2051" s="8" t="s">
        <v>473</v>
      </c>
      <c r="S2051" s="10" t="s">
        <v>473</v>
      </c>
    </row>
    <row r="2053" spans="1:23">
      <c r="A2053" s="7" t="s">
        <v>4201</v>
      </c>
      <c r="B2053" s="7" t="s">
        <v>4202</v>
      </c>
      <c r="C2053" s="8" t="s">
        <v>186</v>
      </c>
      <c r="D2053" s="8" t="s">
        <v>1233</v>
      </c>
      <c r="E2053" s="8" t="s">
        <v>468</v>
      </c>
      <c r="F2053" s="8" t="s">
        <v>469</v>
      </c>
      <c r="G2053" s="8" t="s">
        <v>468</v>
      </c>
      <c r="H2053" s="8" t="s">
        <v>469</v>
      </c>
      <c r="I2053" s="8" t="s">
        <v>82</v>
      </c>
      <c r="J2053" s="8" t="s">
        <v>3476</v>
      </c>
      <c r="K2053" t="s">
        <v>62</v>
      </c>
      <c r="L2053" t="s">
        <v>226</v>
      </c>
      <c r="M2053" t="s">
        <v>1269</v>
      </c>
      <c r="N2053" t="s">
        <v>437</v>
      </c>
      <c r="O2053" t="s">
        <v>4203</v>
      </c>
      <c r="P2053" t="s">
        <v>1653</v>
      </c>
      <c r="Q2053" s="8" t="s">
        <v>473</v>
      </c>
      <c r="S2053" s="10" t="s">
        <v>473</v>
      </c>
    </row>
    <row r="2055" spans="1:23">
      <c r="A2055" s="7" t="s">
        <v>4204</v>
      </c>
      <c r="B2055" s="7" t="s">
        <v>4205</v>
      </c>
      <c r="C2055" s="8" t="s">
        <v>4206</v>
      </c>
      <c r="D2055" s="8" t="s">
        <v>4207</v>
      </c>
      <c r="E2055" s="8" t="s">
        <v>468</v>
      </c>
      <c r="F2055" s="8" t="s">
        <v>469</v>
      </c>
      <c r="G2055" s="8" t="s">
        <v>468</v>
      </c>
      <c r="H2055" s="8" t="s">
        <v>469</v>
      </c>
      <c r="I2055" s="8" t="s">
        <v>61</v>
      </c>
      <c r="J2055" s="8" t="s">
        <v>4208</v>
      </c>
      <c r="K2055" t="s">
        <v>62</v>
      </c>
      <c r="L2055" t="s">
        <v>18</v>
      </c>
      <c r="M2055" t="s">
        <v>1859</v>
      </c>
      <c r="N2055" t="s">
        <v>586</v>
      </c>
      <c r="Q2055" s="8" t="s">
        <v>472</v>
      </c>
      <c r="S2055" s="10" t="s">
        <v>473</v>
      </c>
    </row>
    <row r="2057" spans="1:23">
      <c r="A2057" s="7" t="s">
        <v>4209</v>
      </c>
      <c r="B2057" s="7" t="s">
        <v>4210</v>
      </c>
      <c r="C2057" s="8" t="s">
        <v>354</v>
      </c>
      <c r="D2057" s="8" t="s">
        <v>355</v>
      </c>
      <c r="E2057" s="8" t="s">
        <v>468</v>
      </c>
      <c r="F2057" s="8" t="s">
        <v>469</v>
      </c>
      <c r="G2057" s="8" t="s">
        <v>468</v>
      </c>
      <c r="H2057" s="8" t="s">
        <v>469</v>
      </c>
      <c r="I2057" s="8" t="s">
        <v>356</v>
      </c>
      <c r="J2057" s="8" t="s">
        <v>4211</v>
      </c>
      <c r="K2057" t="s">
        <v>62</v>
      </c>
      <c r="L2057" t="s">
        <v>76</v>
      </c>
      <c r="M2057" t="s">
        <v>331</v>
      </c>
      <c r="N2057" t="s">
        <v>21</v>
      </c>
      <c r="Q2057" s="8" t="s">
        <v>473</v>
      </c>
      <c r="S2057" s="10" t="s">
        <v>473</v>
      </c>
    </row>
    <row r="2059" spans="1:23">
      <c r="A2059" s="7" t="s">
        <v>4212</v>
      </c>
      <c r="B2059" s="7" t="s">
        <v>4213</v>
      </c>
      <c r="C2059" s="8" t="s">
        <v>4214</v>
      </c>
      <c r="D2059" s="8" t="s">
        <v>4215</v>
      </c>
      <c r="E2059" s="8" t="s">
        <v>468</v>
      </c>
      <c r="F2059" s="8" t="s">
        <v>469</v>
      </c>
      <c r="G2059" s="8" t="s">
        <v>468</v>
      </c>
      <c r="H2059" s="8" t="s">
        <v>469</v>
      </c>
      <c r="I2059" s="8" t="s">
        <v>3301</v>
      </c>
      <c r="J2059" s="8" t="s">
        <v>4216</v>
      </c>
      <c r="K2059" t="s">
        <v>62</v>
      </c>
      <c r="L2059" t="s">
        <v>18</v>
      </c>
      <c r="M2059" t="s">
        <v>1791</v>
      </c>
      <c r="N2059" t="s">
        <v>550</v>
      </c>
      <c r="Q2059" s="8" t="s">
        <v>472</v>
      </c>
      <c r="S2059" s="10" t="s">
        <v>472</v>
      </c>
      <c r="T2059" s="8">
        <v>2.5</v>
      </c>
      <c r="W2059" t="b">
        <v>1</v>
      </c>
    </row>
    <row r="2061" spans="1:23">
      <c r="A2061" s="7" t="s">
        <v>4217</v>
      </c>
      <c r="B2061" s="7" t="s">
        <v>4218</v>
      </c>
      <c r="C2061" s="8" t="s">
        <v>1388</v>
      </c>
      <c r="D2061" s="8" t="s">
        <v>4219</v>
      </c>
      <c r="E2061" s="8" t="s">
        <v>468</v>
      </c>
      <c r="F2061" s="8" t="s">
        <v>469</v>
      </c>
      <c r="G2061" s="8" t="s">
        <v>468</v>
      </c>
      <c r="H2061" s="8" t="s">
        <v>469</v>
      </c>
      <c r="I2061" s="8" t="s">
        <v>82</v>
      </c>
      <c r="J2061" s="8" t="s">
        <v>4220</v>
      </c>
      <c r="K2061" t="s">
        <v>62</v>
      </c>
      <c r="L2061" t="s">
        <v>226</v>
      </c>
      <c r="M2061" t="s">
        <v>637</v>
      </c>
      <c r="N2061" t="s">
        <v>563</v>
      </c>
      <c r="O2061" t="s">
        <v>529</v>
      </c>
      <c r="P2061" t="s">
        <v>782</v>
      </c>
      <c r="Q2061" s="8" t="s">
        <v>473</v>
      </c>
      <c r="S2061" s="10" t="s">
        <v>473</v>
      </c>
    </row>
    <row r="2063" spans="1:23">
      <c r="A2063" s="7" t="s">
        <v>4221</v>
      </c>
      <c r="B2063" s="7" t="s">
        <v>4222</v>
      </c>
      <c r="C2063" s="8" t="s">
        <v>1661</v>
      </c>
      <c r="D2063" s="8" t="s">
        <v>4223</v>
      </c>
      <c r="E2063" s="8" t="s">
        <v>468</v>
      </c>
      <c r="F2063" s="8" t="s">
        <v>469</v>
      </c>
      <c r="G2063" s="8" t="s">
        <v>468</v>
      </c>
      <c r="H2063" s="8" t="s">
        <v>469</v>
      </c>
      <c r="I2063" s="8" t="s">
        <v>82</v>
      </c>
      <c r="J2063" s="8" t="s">
        <v>4224</v>
      </c>
      <c r="K2063" t="s">
        <v>62</v>
      </c>
      <c r="L2063" t="s">
        <v>18</v>
      </c>
      <c r="M2063" t="s">
        <v>562</v>
      </c>
      <c r="N2063" t="s">
        <v>491</v>
      </c>
      <c r="Q2063" s="8" t="s">
        <v>472</v>
      </c>
      <c r="S2063" s="10" t="s">
        <v>472</v>
      </c>
      <c r="T2063" s="8">
        <v>2.5</v>
      </c>
      <c r="W2063" t="b">
        <v>1</v>
      </c>
    </row>
    <row r="2065" spans="1:23">
      <c r="A2065" s="7" t="s">
        <v>4225</v>
      </c>
      <c r="B2065" s="7" t="s">
        <v>4226</v>
      </c>
      <c r="C2065" s="8" t="s">
        <v>726</v>
      </c>
      <c r="D2065" s="8" t="s">
        <v>4227</v>
      </c>
      <c r="E2065" s="8" t="s">
        <v>468</v>
      </c>
      <c r="F2065" s="8" t="s">
        <v>469</v>
      </c>
      <c r="G2065" s="8" t="s">
        <v>468</v>
      </c>
      <c r="H2065" s="8" t="s">
        <v>469</v>
      </c>
      <c r="I2065" s="8" t="s">
        <v>82</v>
      </c>
      <c r="J2065" s="8" t="s">
        <v>4228</v>
      </c>
      <c r="K2065" t="s">
        <v>62</v>
      </c>
      <c r="L2065" t="s">
        <v>18</v>
      </c>
      <c r="M2065" t="s">
        <v>4229</v>
      </c>
      <c r="N2065" t="s">
        <v>638</v>
      </c>
      <c r="Q2065" s="8" t="s">
        <v>472</v>
      </c>
      <c r="S2065" s="10" t="s">
        <v>472</v>
      </c>
      <c r="T2065" s="8">
        <v>2.5</v>
      </c>
      <c r="W2065" t="b">
        <v>1</v>
      </c>
    </row>
    <row r="2067" spans="1:23">
      <c r="A2067" s="7" t="s">
        <v>4230</v>
      </c>
      <c r="B2067" s="7" t="s">
        <v>4231</v>
      </c>
      <c r="C2067" s="8" t="s">
        <v>500</v>
      </c>
      <c r="D2067" s="8" t="s">
        <v>305</v>
      </c>
      <c r="E2067" s="8" t="s">
        <v>468</v>
      </c>
      <c r="F2067" s="8" t="s">
        <v>469</v>
      </c>
      <c r="G2067" s="8" t="s">
        <v>468</v>
      </c>
      <c r="H2067" s="8" t="s">
        <v>469</v>
      </c>
      <c r="I2067" s="8" t="s">
        <v>31</v>
      </c>
      <c r="J2067" s="8" t="s">
        <v>3836</v>
      </c>
      <c r="K2067" t="s">
        <v>62</v>
      </c>
      <c r="L2067" t="s">
        <v>18</v>
      </c>
      <c r="M2067" t="s">
        <v>2101</v>
      </c>
      <c r="N2067" t="s">
        <v>480</v>
      </c>
      <c r="Q2067" s="8" t="s">
        <v>472</v>
      </c>
      <c r="S2067" s="10" t="s">
        <v>473</v>
      </c>
    </row>
    <row r="2069" spans="1:23">
      <c r="A2069" s="7" t="s">
        <v>4232</v>
      </c>
      <c r="B2069" s="7" t="s">
        <v>4233</v>
      </c>
      <c r="C2069" s="8" t="s">
        <v>1567</v>
      </c>
      <c r="D2069" s="8" t="s">
        <v>4234</v>
      </c>
      <c r="E2069" s="8" t="s">
        <v>468</v>
      </c>
      <c r="F2069" s="8" t="s">
        <v>469</v>
      </c>
      <c r="G2069" s="8" t="s">
        <v>468</v>
      </c>
      <c r="H2069" s="8" t="s">
        <v>469</v>
      </c>
      <c r="I2069" s="8" t="s">
        <v>82</v>
      </c>
      <c r="J2069" s="8" t="s">
        <v>1351</v>
      </c>
      <c r="K2069" t="s">
        <v>62</v>
      </c>
      <c r="L2069" t="s">
        <v>18</v>
      </c>
      <c r="M2069" t="s">
        <v>1163</v>
      </c>
      <c r="N2069" t="s">
        <v>591</v>
      </c>
      <c r="Q2069" s="8" t="s">
        <v>472</v>
      </c>
      <c r="S2069" s="10" t="s">
        <v>472</v>
      </c>
      <c r="T2069" s="8">
        <v>2.5</v>
      </c>
      <c r="W2069" t="b">
        <v>1</v>
      </c>
    </row>
    <row r="2071" spans="1:23">
      <c r="A2071" s="7" t="s">
        <v>4235</v>
      </c>
      <c r="B2071" s="7" t="s">
        <v>4236</v>
      </c>
      <c r="C2071" s="8" t="s">
        <v>282</v>
      </c>
      <c r="D2071" s="8" t="s">
        <v>3128</v>
      </c>
      <c r="E2071" s="8" t="s">
        <v>468</v>
      </c>
      <c r="F2071" s="8" t="s">
        <v>469</v>
      </c>
      <c r="G2071" s="8" t="s">
        <v>468</v>
      </c>
      <c r="H2071" s="8" t="s">
        <v>469</v>
      </c>
      <c r="I2071" s="8" t="s">
        <v>61</v>
      </c>
      <c r="J2071" s="8" t="s">
        <v>4237</v>
      </c>
      <c r="K2071" t="s">
        <v>62</v>
      </c>
      <c r="L2071" t="s">
        <v>18</v>
      </c>
      <c r="M2071" t="s">
        <v>1199</v>
      </c>
      <c r="N2071" t="s">
        <v>228</v>
      </c>
      <c r="Q2071" s="8" t="s">
        <v>472</v>
      </c>
      <c r="S2071" s="10" t="s">
        <v>473</v>
      </c>
    </row>
    <row r="2073" spans="1:23">
      <c r="A2073" s="7" t="s">
        <v>4238</v>
      </c>
      <c r="B2073" s="7" t="s">
        <v>4239</v>
      </c>
      <c r="C2073" s="8" t="s">
        <v>1055</v>
      </c>
      <c r="D2073" s="8" t="s">
        <v>4240</v>
      </c>
      <c r="E2073" s="8" t="s">
        <v>468</v>
      </c>
      <c r="F2073" s="8" t="s">
        <v>469</v>
      </c>
      <c r="G2073" s="8" t="s">
        <v>468</v>
      </c>
      <c r="H2073" s="8" t="s">
        <v>469</v>
      </c>
      <c r="I2073" s="8" t="s">
        <v>3301</v>
      </c>
      <c r="J2073" s="8" t="s">
        <v>4241</v>
      </c>
      <c r="K2073" t="s">
        <v>62</v>
      </c>
      <c r="L2073" t="s">
        <v>18</v>
      </c>
      <c r="M2073" t="s">
        <v>4242</v>
      </c>
      <c r="N2073" t="s">
        <v>681</v>
      </c>
      <c r="Q2073" s="8" t="s">
        <v>472</v>
      </c>
      <c r="S2073" s="10" t="s">
        <v>472</v>
      </c>
      <c r="T2073" s="8">
        <v>2.5</v>
      </c>
      <c r="W2073" t="b">
        <v>1</v>
      </c>
    </row>
    <row r="2075" spans="1:23">
      <c r="A2075" s="7" t="s">
        <v>4243</v>
      </c>
      <c r="B2075" s="7" t="s">
        <v>4244</v>
      </c>
      <c r="C2075" s="8" t="s">
        <v>1047</v>
      </c>
      <c r="D2075" s="8" t="s">
        <v>4245</v>
      </c>
      <c r="E2075" s="8" t="s">
        <v>468</v>
      </c>
      <c r="F2075" s="8" t="s">
        <v>469</v>
      </c>
      <c r="G2075" s="8" t="s">
        <v>468</v>
      </c>
      <c r="H2075" s="8" t="s">
        <v>469</v>
      </c>
      <c r="I2075" s="8" t="s">
        <v>61</v>
      </c>
      <c r="J2075" s="8" t="s">
        <v>2388</v>
      </c>
      <c r="K2075" t="s">
        <v>62</v>
      </c>
      <c r="L2075" t="s">
        <v>226</v>
      </c>
      <c r="M2075" t="s">
        <v>1221</v>
      </c>
      <c r="N2075" t="s">
        <v>541</v>
      </c>
      <c r="O2075" t="s">
        <v>1260</v>
      </c>
      <c r="P2075" t="s">
        <v>541</v>
      </c>
      <c r="Q2075" s="8" t="s">
        <v>473</v>
      </c>
      <c r="S2075" s="10" t="s">
        <v>473</v>
      </c>
    </row>
    <row r="2077" spans="1:23">
      <c r="A2077" s="7" t="s">
        <v>4246</v>
      </c>
      <c r="B2077" s="7" t="s">
        <v>4247</v>
      </c>
      <c r="C2077" s="8" t="s">
        <v>4248</v>
      </c>
      <c r="D2077" s="8" t="s">
        <v>3146</v>
      </c>
      <c r="E2077" s="8" t="s">
        <v>468</v>
      </c>
      <c r="F2077" s="8" t="s">
        <v>469</v>
      </c>
      <c r="G2077" s="8" t="s">
        <v>468</v>
      </c>
      <c r="H2077" s="8" t="s">
        <v>469</v>
      </c>
      <c r="I2077" s="8" t="s">
        <v>31</v>
      </c>
      <c r="J2077" s="8" t="s">
        <v>3325</v>
      </c>
      <c r="K2077" t="s">
        <v>62</v>
      </c>
      <c r="L2077" t="s">
        <v>18</v>
      </c>
      <c r="M2077" t="s">
        <v>530</v>
      </c>
      <c r="N2077" t="s">
        <v>480</v>
      </c>
      <c r="Q2077" s="8" t="s">
        <v>472</v>
      </c>
      <c r="S2077" s="10" t="s">
        <v>473</v>
      </c>
    </row>
    <row r="2079" spans="1:23">
      <c r="A2079" s="7" t="s">
        <v>4249</v>
      </c>
      <c r="B2079" s="7" t="s">
        <v>4250</v>
      </c>
      <c r="C2079" s="8" t="s">
        <v>635</v>
      </c>
      <c r="D2079" s="8" t="s">
        <v>3159</v>
      </c>
      <c r="E2079" s="8" t="s">
        <v>468</v>
      </c>
      <c r="F2079" s="8" t="s">
        <v>469</v>
      </c>
      <c r="G2079" s="8" t="s">
        <v>468</v>
      </c>
      <c r="H2079" s="8" t="s">
        <v>469</v>
      </c>
      <c r="I2079" s="8" t="s">
        <v>4118</v>
      </c>
      <c r="J2079" s="8" t="s">
        <v>4251</v>
      </c>
      <c r="K2079" t="s">
        <v>62</v>
      </c>
      <c r="L2079" t="s">
        <v>18</v>
      </c>
      <c r="M2079" t="s">
        <v>2273</v>
      </c>
      <c r="N2079" t="s">
        <v>591</v>
      </c>
      <c r="Q2079" s="8" t="s">
        <v>472</v>
      </c>
      <c r="S2079" s="10" t="s">
        <v>472</v>
      </c>
      <c r="T2079" s="8">
        <v>2.5</v>
      </c>
      <c r="W2079" t="b">
        <v>1</v>
      </c>
    </row>
    <row r="2081" spans="1:23">
      <c r="A2081" s="7" t="s">
        <v>4252</v>
      </c>
      <c r="B2081" s="7" t="s">
        <v>4253</v>
      </c>
      <c r="C2081" s="8" t="s">
        <v>635</v>
      </c>
      <c r="D2081" s="8" t="s">
        <v>3159</v>
      </c>
      <c r="E2081" s="8" t="s">
        <v>468</v>
      </c>
      <c r="F2081" s="8" t="s">
        <v>469</v>
      </c>
      <c r="G2081" s="8" t="s">
        <v>468</v>
      </c>
      <c r="H2081" s="8" t="s">
        <v>469</v>
      </c>
      <c r="I2081" s="8" t="s">
        <v>82</v>
      </c>
      <c r="J2081" s="8" t="s">
        <v>4254</v>
      </c>
      <c r="K2081" t="s">
        <v>62</v>
      </c>
      <c r="L2081" t="s">
        <v>18</v>
      </c>
      <c r="M2081" t="s">
        <v>664</v>
      </c>
      <c r="N2081" t="s">
        <v>321</v>
      </c>
      <c r="Q2081" s="8" t="s">
        <v>472</v>
      </c>
      <c r="S2081" s="10" t="s">
        <v>473</v>
      </c>
    </row>
    <row r="2083" spans="1:23">
      <c r="A2083" s="7" t="s">
        <v>4255</v>
      </c>
      <c r="B2083" s="7" t="s">
        <v>4256</v>
      </c>
      <c r="C2083" s="8" t="s">
        <v>4257</v>
      </c>
      <c r="D2083" s="8" t="s">
        <v>3159</v>
      </c>
      <c r="E2083" s="8" t="s">
        <v>468</v>
      </c>
      <c r="F2083" s="8" t="s">
        <v>469</v>
      </c>
      <c r="G2083" s="8" t="s">
        <v>468</v>
      </c>
      <c r="H2083" s="8" t="s">
        <v>469</v>
      </c>
      <c r="I2083" s="8" t="s">
        <v>61</v>
      </c>
      <c r="J2083" s="8" t="s">
        <v>2388</v>
      </c>
      <c r="K2083" t="s">
        <v>62</v>
      </c>
      <c r="L2083" t="s">
        <v>18</v>
      </c>
      <c r="M2083" t="s">
        <v>1191</v>
      </c>
      <c r="N2083" t="s">
        <v>480</v>
      </c>
      <c r="Q2083" s="8" t="s">
        <v>472</v>
      </c>
      <c r="S2083" s="10" t="s">
        <v>473</v>
      </c>
    </row>
    <row r="2085" spans="1:23">
      <c r="A2085" s="7" t="s">
        <v>4258</v>
      </c>
      <c r="B2085" s="7" t="s">
        <v>4259</v>
      </c>
      <c r="C2085" s="8" t="s">
        <v>4260</v>
      </c>
      <c r="D2085" s="8" t="s">
        <v>3193</v>
      </c>
      <c r="E2085" s="8" t="s">
        <v>468</v>
      </c>
      <c r="F2085" s="8" t="s">
        <v>469</v>
      </c>
      <c r="G2085" s="8" t="s">
        <v>468</v>
      </c>
      <c r="H2085" s="8" t="s">
        <v>469</v>
      </c>
      <c r="I2085" s="8" t="s">
        <v>82</v>
      </c>
      <c r="J2085" s="8" t="s">
        <v>3312</v>
      </c>
      <c r="K2085" t="s">
        <v>62</v>
      </c>
      <c r="L2085" t="s">
        <v>18</v>
      </c>
      <c r="M2085" t="s">
        <v>1113</v>
      </c>
      <c r="N2085" t="s">
        <v>628</v>
      </c>
      <c r="Q2085" s="8" t="s">
        <v>472</v>
      </c>
      <c r="S2085" s="10" t="s">
        <v>473</v>
      </c>
    </row>
    <row r="2087" spans="1:23">
      <c r="A2087" s="7" t="s">
        <v>4261</v>
      </c>
      <c r="B2087" s="7" t="s">
        <v>4262</v>
      </c>
      <c r="C2087" s="8" t="s">
        <v>1202</v>
      </c>
      <c r="D2087" s="8" t="s">
        <v>4263</v>
      </c>
      <c r="E2087" s="8" t="s">
        <v>468</v>
      </c>
      <c r="F2087" s="8" t="s">
        <v>469</v>
      </c>
      <c r="G2087" s="8" t="s">
        <v>468</v>
      </c>
      <c r="H2087" s="8" t="s">
        <v>469</v>
      </c>
      <c r="I2087" s="8" t="s">
        <v>1692</v>
      </c>
      <c r="J2087" s="8" t="s">
        <v>3397</v>
      </c>
      <c r="K2087" t="s">
        <v>62</v>
      </c>
      <c r="L2087" t="s">
        <v>18</v>
      </c>
      <c r="M2087" t="s">
        <v>3389</v>
      </c>
      <c r="N2087" t="s">
        <v>628</v>
      </c>
      <c r="O2087" t="s">
        <v>1130</v>
      </c>
      <c r="P2087" t="s">
        <v>2648</v>
      </c>
      <c r="Q2087" s="8" t="s">
        <v>472</v>
      </c>
      <c r="S2087" s="10" t="s">
        <v>473</v>
      </c>
    </row>
    <row r="2089" spans="1:23">
      <c r="A2089" s="7" t="s">
        <v>4264</v>
      </c>
      <c r="B2089" s="7" t="s">
        <v>4265</v>
      </c>
      <c r="C2089" s="8" t="s">
        <v>4266</v>
      </c>
      <c r="D2089" s="8" t="s">
        <v>4267</v>
      </c>
      <c r="E2089" s="8" t="s">
        <v>468</v>
      </c>
      <c r="F2089" s="8" t="s">
        <v>469</v>
      </c>
      <c r="G2089" s="8" t="s">
        <v>468</v>
      </c>
      <c r="H2089" s="8" t="s">
        <v>469</v>
      </c>
      <c r="I2089" s="8" t="s">
        <v>61</v>
      </c>
      <c r="J2089" s="8" t="s">
        <v>3636</v>
      </c>
      <c r="K2089" t="s">
        <v>62</v>
      </c>
      <c r="L2089" t="s">
        <v>18</v>
      </c>
      <c r="M2089" t="s">
        <v>1569</v>
      </c>
      <c r="N2089" t="s">
        <v>638</v>
      </c>
      <c r="Q2089" s="8" t="s">
        <v>472</v>
      </c>
      <c r="S2089" s="10" t="s">
        <v>472</v>
      </c>
      <c r="T2089" s="8">
        <v>2.5</v>
      </c>
      <c r="W2089" t="b">
        <v>1</v>
      </c>
    </row>
    <row r="2091" spans="1:23">
      <c r="A2091" s="7" t="s">
        <v>4268</v>
      </c>
      <c r="B2091" s="7" t="s">
        <v>4269</v>
      </c>
      <c r="C2091" s="8" t="s">
        <v>42</v>
      </c>
      <c r="D2091" s="8" t="s">
        <v>3202</v>
      </c>
      <c r="E2091" s="8" t="s">
        <v>468</v>
      </c>
      <c r="F2091" s="8" t="s">
        <v>469</v>
      </c>
      <c r="G2091" s="8" t="s">
        <v>468</v>
      </c>
      <c r="H2091" s="8" t="s">
        <v>469</v>
      </c>
      <c r="I2091" s="8" t="s">
        <v>61</v>
      </c>
      <c r="J2091" s="8" t="s">
        <v>2388</v>
      </c>
      <c r="K2091" t="s">
        <v>62</v>
      </c>
      <c r="L2091" t="s">
        <v>18</v>
      </c>
      <c r="M2091" t="s">
        <v>1497</v>
      </c>
      <c r="N2091" t="s">
        <v>228</v>
      </c>
      <c r="Q2091" s="8" t="s">
        <v>472</v>
      </c>
      <c r="S2091" s="10" t="s">
        <v>473</v>
      </c>
    </row>
    <row r="2093" spans="1:23">
      <c r="A2093" s="7" t="s">
        <v>4270</v>
      </c>
      <c r="B2093" s="7" t="s">
        <v>4271</v>
      </c>
      <c r="C2093" s="8" t="s">
        <v>4272</v>
      </c>
      <c r="D2093" s="8" t="s">
        <v>4273</v>
      </c>
      <c r="E2093" s="8" t="s">
        <v>468</v>
      </c>
      <c r="F2093" s="8" t="s">
        <v>469</v>
      </c>
      <c r="G2093" s="8" t="s">
        <v>468</v>
      </c>
      <c r="H2093" s="8" t="s">
        <v>469</v>
      </c>
      <c r="I2093" s="8" t="s">
        <v>61</v>
      </c>
      <c r="J2093" s="8" t="s">
        <v>2388</v>
      </c>
      <c r="K2093" t="s">
        <v>62</v>
      </c>
      <c r="L2093" t="s">
        <v>18</v>
      </c>
      <c r="M2093" t="s">
        <v>1251</v>
      </c>
      <c r="N2093" t="s">
        <v>321</v>
      </c>
      <c r="Q2093" s="8" t="s">
        <v>472</v>
      </c>
      <c r="S2093" s="10" t="s">
        <v>473</v>
      </c>
    </row>
    <row r="2095" spans="1:23">
      <c r="A2095" s="7" t="s">
        <v>4274</v>
      </c>
      <c r="B2095" s="7" t="s">
        <v>4275</v>
      </c>
      <c r="C2095" s="8" t="s">
        <v>290</v>
      </c>
      <c r="D2095" s="8" t="s">
        <v>4276</v>
      </c>
      <c r="E2095" s="8" t="s">
        <v>468</v>
      </c>
      <c r="F2095" s="8" t="s">
        <v>469</v>
      </c>
      <c r="G2095" s="8" t="s">
        <v>468</v>
      </c>
      <c r="H2095" s="8" t="s">
        <v>469</v>
      </c>
      <c r="I2095" s="8" t="s">
        <v>82</v>
      </c>
      <c r="J2095" s="8" t="s">
        <v>3476</v>
      </c>
      <c r="K2095" t="s">
        <v>62</v>
      </c>
      <c r="L2095" t="s">
        <v>226</v>
      </c>
      <c r="M2095" t="s">
        <v>512</v>
      </c>
      <c r="N2095" t="s">
        <v>228</v>
      </c>
      <c r="O2095" t="s">
        <v>529</v>
      </c>
      <c r="P2095" t="s">
        <v>530</v>
      </c>
      <c r="Q2095" s="8" t="s">
        <v>473</v>
      </c>
      <c r="S2095" s="10" t="s">
        <v>473</v>
      </c>
    </row>
    <row r="2097" spans="1:23">
      <c r="A2097" s="7" t="s">
        <v>4277</v>
      </c>
      <c r="B2097" s="7" t="s">
        <v>4278</v>
      </c>
      <c r="C2097" s="8" t="s">
        <v>4279</v>
      </c>
      <c r="D2097" s="8" t="s">
        <v>4280</v>
      </c>
      <c r="E2097" s="8" t="s">
        <v>468</v>
      </c>
      <c r="F2097" s="8" t="s">
        <v>469</v>
      </c>
      <c r="G2097" s="8" t="s">
        <v>468</v>
      </c>
      <c r="H2097" s="8" t="s">
        <v>469</v>
      </c>
      <c r="I2097" s="8" t="s">
        <v>82</v>
      </c>
      <c r="J2097" s="8" t="s">
        <v>4281</v>
      </c>
      <c r="K2097" t="s">
        <v>62</v>
      </c>
      <c r="L2097" t="s">
        <v>18</v>
      </c>
      <c r="M2097" t="s">
        <v>1103</v>
      </c>
      <c r="N2097" t="s">
        <v>638</v>
      </c>
      <c r="Q2097" s="8" t="s">
        <v>472</v>
      </c>
      <c r="S2097" s="10" t="s">
        <v>472</v>
      </c>
      <c r="T2097" s="8">
        <v>2.5</v>
      </c>
      <c r="W2097" t="b">
        <v>1</v>
      </c>
    </row>
    <row r="2099" spans="1:23">
      <c r="A2099" s="7" t="s">
        <v>4282</v>
      </c>
      <c r="B2099" s="7" t="s">
        <v>4283</v>
      </c>
      <c r="C2099" s="8" t="s">
        <v>4284</v>
      </c>
      <c r="D2099" s="8" t="s">
        <v>4285</v>
      </c>
      <c r="E2099" s="8" t="s">
        <v>468</v>
      </c>
      <c r="F2099" s="8" t="s">
        <v>469</v>
      </c>
      <c r="G2099" s="8" t="s">
        <v>468</v>
      </c>
      <c r="H2099" s="8" t="s">
        <v>469</v>
      </c>
      <c r="I2099" s="8" t="s">
        <v>31</v>
      </c>
      <c r="J2099" s="8" t="s">
        <v>4286</v>
      </c>
      <c r="K2099" t="s">
        <v>62</v>
      </c>
      <c r="L2099" t="s">
        <v>18</v>
      </c>
      <c r="M2099" t="s">
        <v>480</v>
      </c>
      <c r="N2099" t="s">
        <v>541</v>
      </c>
      <c r="Q2099" s="8" t="s">
        <v>472</v>
      </c>
      <c r="S2099" s="10" t="s">
        <v>473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1" r:id="rId151"/>
    <hyperlink ref="B151" r:id="rId152"/>
    <hyperlink ref="A153" r:id="rId153"/>
    <hyperlink ref="B153"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0" r:id="rId1033"/>
    <hyperlink ref="B1020" r:id="rId1034"/>
    <hyperlink ref="A1022" r:id="rId1035"/>
    <hyperlink ref="B1022" r:id="rId1036"/>
    <hyperlink ref="A1023" r:id="rId1037"/>
    <hyperlink ref="B1023" r:id="rId1038"/>
    <hyperlink ref="A1025" r:id="rId1039"/>
    <hyperlink ref="B1025" r:id="rId1040"/>
    <hyperlink ref="A1027" r:id="rId1041"/>
    <hyperlink ref="B1027" r:id="rId1042"/>
    <hyperlink ref="A1029" r:id="rId1043"/>
    <hyperlink ref="B1029" r:id="rId1044"/>
    <hyperlink ref="A1031" r:id="rId1045"/>
    <hyperlink ref="B1031" r:id="rId1046"/>
    <hyperlink ref="A1033" r:id="rId1047"/>
    <hyperlink ref="B1033" r:id="rId1048"/>
    <hyperlink ref="A1035" r:id="rId1049"/>
    <hyperlink ref="B1035" r:id="rId1050"/>
    <hyperlink ref="A1037" r:id="rId1051"/>
    <hyperlink ref="B1037" r:id="rId1052"/>
    <hyperlink ref="A1039" r:id="rId1053"/>
    <hyperlink ref="B1039" r:id="rId1054"/>
    <hyperlink ref="A1041" r:id="rId1055"/>
    <hyperlink ref="B1041" r:id="rId1056"/>
    <hyperlink ref="A1043" r:id="rId1057"/>
    <hyperlink ref="B1043" r:id="rId1058"/>
    <hyperlink ref="A1045" r:id="rId1059"/>
    <hyperlink ref="B1045" r:id="rId1060"/>
    <hyperlink ref="A1047" r:id="rId1061"/>
    <hyperlink ref="B1047" r:id="rId1062"/>
    <hyperlink ref="A1049" r:id="rId1063"/>
    <hyperlink ref="B1049" r:id="rId1064"/>
    <hyperlink ref="A1051" r:id="rId1065"/>
    <hyperlink ref="B1051" r:id="rId1066"/>
    <hyperlink ref="A1053" r:id="rId1067"/>
    <hyperlink ref="B1053" r:id="rId1068"/>
    <hyperlink ref="A1055" r:id="rId1069"/>
    <hyperlink ref="B1055" r:id="rId1070"/>
    <hyperlink ref="A1057" r:id="rId1071"/>
    <hyperlink ref="B1057" r:id="rId1072"/>
    <hyperlink ref="A1059" r:id="rId1073"/>
    <hyperlink ref="B1059" r:id="rId1074"/>
    <hyperlink ref="A1061" r:id="rId1075"/>
    <hyperlink ref="B1061" r:id="rId1076"/>
    <hyperlink ref="A1063" r:id="rId1077"/>
    <hyperlink ref="B1063" r:id="rId1078"/>
    <hyperlink ref="A1065" r:id="rId1079"/>
    <hyperlink ref="B1065" r:id="rId1080"/>
    <hyperlink ref="A1067" r:id="rId1081"/>
    <hyperlink ref="B1067"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6" r:id="rId1101"/>
    <hyperlink ref="B1086" r:id="rId1102"/>
    <hyperlink ref="A1088" r:id="rId1103"/>
    <hyperlink ref="B1088" r:id="rId1104"/>
    <hyperlink ref="A1090" r:id="rId1105"/>
    <hyperlink ref="B1090" r:id="rId1106"/>
    <hyperlink ref="A1092" r:id="rId1107"/>
    <hyperlink ref="B1092" r:id="rId1108"/>
    <hyperlink ref="A1094" r:id="rId1109"/>
    <hyperlink ref="B1094" r:id="rId1110"/>
    <hyperlink ref="A1096" r:id="rId1111"/>
    <hyperlink ref="B1096" r:id="rId1112"/>
    <hyperlink ref="A1098" r:id="rId1113"/>
    <hyperlink ref="B1098" r:id="rId1114"/>
    <hyperlink ref="A1100" r:id="rId1115"/>
    <hyperlink ref="B1100" r:id="rId1116"/>
    <hyperlink ref="A1102" r:id="rId1117"/>
    <hyperlink ref="B1102" r:id="rId1118"/>
    <hyperlink ref="A1104" r:id="rId1119"/>
    <hyperlink ref="B1104" r:id="rId1120"/>
    <hyperlink ref="A1106" r:id="rId1121"/>
    <hyperlink ref="B1106"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70" r:id="rId1287"/>
    <hyperlink ref="B1270" r:id="rId1288"/>
    <hyperlink ref="A1272" r:id="rId1289"/>
    <hyperlink ref="B1272" r:id="rId1290"/>
    <hyperlink ref="A1274" r:id="rId1291"/>
    <hyperlink ref="B1274" r:id="rId1292"/>
    <hyperlink ref="A1276" r:id="rId1293"/>
    <hyperlink ref="B1276"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1" r:id="rId1481"/>
    <hyperlink ref="B1461" r:id="rId1482"/>
    <hyperlink ref="A1463" r:id="rId1483"/>
    <hyperlink ref="B1463" r:id="rId1484"/>
    <hyperlink ref="A1465" r:id="rId1485"/>
    <hyperlink ref="B1465" r:id="rId1486"/>
    <hyperlink ref="A1467" r:id="rId1487"/>
    <hyperlink ref="B1467" r:id="rId1488"/>
    <hyperlink ref="A1469" r:id="rId1489"/>
    <hyperlink ref="B1469" r:id="rId1490"/>
    <hyperlink ref="A1471" r:id="rId1491"/>
    <hyperlink ref="B1471" r:id="rId1492"/>
    <hyperlink ref="A1473" r:id="rId1493"/>
    <hyperlink ref="B1473" r:id="rId1494"/>
    <hyperlink ref="A1475" r:id="rId1495"/>
    <hyperlink ref="B1475" r:id="rId1496"/>
    <hyperlink ref="A1477" r:id="rId1497"/>
    <hyperlink ref="B1477" r:id="rId1498"/>
    <hyperlink ref="A1479" r:id="rId1499"/>
    <hyperlink ref="B1479" r:id="rId1500"/>
    <hyperlink ref="A1480" r:id="rId1501"/>
    <hyperlink ref="B1480" r:id="rId1502"/>
    <hyperlink ref="A1482" r:id="rId1503"/>
    <hyperlink ref="B1482" r:id="rId1504"/>
    <hyperlink ref="A1484" r:id="rId1505"/>
    <hyperlink ref="B1484" r:id="rId1506"/>
    <hyperlink ref="A1486" r:id="rId1507"/>
    <hyperlink ref="B1486" r:id="rId1508"/>
    <hyperlink ref="A1488" r:id="rId1509"/>
    <hyperlink ref="B1488" r:id="rId1510"/>
    <hyperlink ref="A1490" r:id="rId1511"/>
    <hyperlink ref="B1490" r:id="rId1512"/>
    <hyperlink ref="A1492" r:id="rId1513"/>
    <hyperlink ref="B1492" r:id="rId1514"/>
    <hyperlink ref="A1494" r:id="rId1515"/>
    <hyperlink ref="B1494" r:id="rId1516"/>
    <hyperlink ref="A1496" r:id="rId1517"/>
    <hyperlink ref="B1496" r:id="rId1518"/>
    <hyperlink ref="A1498" r:id="rId1519"/>
    <hyperlink ref="B1498" r:id="rId1520"/>
    <hyperlink ref="A1500" r:id="rId1521"/>
    <hyperlink ref="B1500" r:id="rId1522"/>
    <hyperlink ref="A1502" r:id="rId1523"/>
    <hyperlink ref="B1502" r:id="rId1524"/>
    <hyperlink ref="A1504" r:id="rId1525"/>
    <hyperlink ref="B1504" r:id="rId1526"/>
    <hyperlink ref="A1506" r:id="rId1527"/>
    <hyperlink ref="B1506" r:id="rId1528"/>
    <hyperlink ref="A1507" r:id="rId1529"/>
    <hyperlink ref="B1507" r:id="rId1530"/>
    <hyperlink ref="A1509" r:id="rId1531"/>
    <hyperlink ref="B1509" r:id="rId1532"/>
    <hyperlink ref="A1510" r:id="rId1533"/>
    <hyperlink ref="B1510" r:id="rId1534"/>
    <hyperlink ref="A1512" r:id="rId1535"/>
    <hyperlink ref="B1512" r:id="rId1536"/>
    <hyperlink ref="A1514" r:id="rId1537"/>
    <hyperlink ref="B1514" r:id="rId1538"/>
    <hyperlink ref="A1516" r:id="rId1539"/>
    <hyperlink ref="B1516" r:id="rId1540"/>
    <hyperlink ref="A1518" r:id="rId1541"/>
    <hyperlink ref="B1518" r:id="rId1542"/>
    <hyperlink ref="A1520" r:id="rId1543"/>
    <hyperlink ref="B1520" r:id="rId1544"/>
    <hyperlink ref="A1522" r:id="rId1545"/>
    <hyperlink ref="B1522" r:id="rId1546"/>
    <hyperlink ref="A1524" r:id="rId1547"/>
    <hyperlink ref="B1524" r:id="rId1548"/>
    <hyperlink ref="A1526" r:id="rId1549"/>
    <hyperlink ref="B1526" r:id="rId1550"/>
    <hyperlink ref="A1527" r:id="rId1551"/>
    <hyperlink ref="B1527" r:id="rId1552"/>
    <hyperlink ref="A1529" r:id="rId1553"/>
    <hyperlink ref="B1529" r:id="rId1554"/>
    <hyperlink ref="A1531" r:id="rId1555"/>
    <hyperlink ref="B1531" r:id="rId1556"/>
    <hyperlink ref="A1533" r:id="rId1557"/>
    <hyperlink ref="B1533" r:id="rId1558"/>
    <hyperlink ref="A1535" r:id="rId1559"/>
    <hyperlink ref="B1535" r:id="rId1560"/>
    <hyperlink ref="A1537" r:id="rId1561"/>
    <hyperlink ref="B1537" r:id="rId1562"/>
    <hyperlink ref="A1539" r:id="rId1563"/>
    <hyperlink ref="B1539" r:id="rId1564"/>
    <hyperlink ref="A1541" r:id="rId1565"/>
    <hyperlink ref="B1541" r:id="rId1566"/>
    <hyperlink ref="A1543" r:id="rId1567"/>
    <hyperlink ref="B1543" r:id="rId1568"/>
    <hyperlink ref="A1545" r:id="rId1569"/>
    <hyperlink ref="B1545" r:id="rId1570"/>
    <hyperlink ref="A1547" r:id="rId1571"/>
    <hyperlink ref="B1547" r:id="rId1572"/>
    <hyperlink ref="A1549" r:id="rId1573"/>
    <hyperlink ref="B1549" r:id="rId1574"/>
    <hyperlink ref="A1551" r:id="rId1575"/>
    <hyperlink ref="B1551" r:id="rId1576"/>
    <hyperlink ref="A1553" r:id="rId1577"/>
    <hyperlink ref="B1553" r:id="rId1578"/>
    <hyperlink ref="A1555" r:id="rId1579"/>
    <hyperlink ref="B1555" r:id="rId1580"/>
    <hyperlink ref="A1557" r:id="rId1581"/>
    <hyperlink ref="B1557" r:id="rId1582"/>
    <hyperlink ref="A1559" r:id="rId1583"/>
    <hyperlink ref="B1559" r:id="rId1584"/>
    <hyperlink ref="A1561" r:id="rId1585"/>
    <hyperlink ref="B1561" r:id="rId1586"/>
    <hyperlink ref="A1563" r:id="rId1587"/>
    <hyperlink ref="B1563" r:id="rId1588"/>
    <hyperlink ref="A1565" r:id="rId1589"/>
    <hyperlink ref="B1565" r:id="rId1590"/>
    <hyperlink ref="A1567" r:id="rId1591"/>
    <hyperlink ref="B1567" r:id="rId1592"/>
    <hyperlink ref="A1569" r:id="rId1593"/>
    <hyperlink ref="B1569" r:id="rId1594"/>
    <hyperlink ref="A1571" r:id="rId1595"/>
    <hyperlink ref="B1571" r:id="rId1596"/>
    <hyperlink ref="A1573" r:id="rId1597"/>
    <hyperlink ref="B1573" r:id="rId1598"/>
    <hyperlink ref="A1575" r:id="rId1599"/>
    <hyperlink ref="B1575" r:id="rId1600"/>
    <hyperlink ref="A1577" r:id="rId1601"/>
    <hyperlink ref="B1577" r:id="rId1602"/>
    <hyperlink ref="A1578" r:id="rId1603"/>
    <hyperlink ref="B1578" r:id="rId1604"/>
    <hyperlink ref="A1580" r:id="rId1605"/>
    <hyperlink ref="B1580" r:id="rId1606"/>
    <hyperlink ref="A1582" r:id="rId1607"/>
    <hyperlink ref="B1582" r:id="rId1608"/>
    <hyperlink ref="A1584" r:id="rId1609"/>
    <hyperlink ref="B1584" r:id="rId1610"/>
    <hyperlink ref="A1586" r:id="rId1611"/>
    <hyperlink ref="B1586" r:id="rId1612"/>
    <hyperlink ref="A1588" r:id="rId1613"/>
    <hyperlink ref="B1588" r:id="rId1614"/>
    <hyperlink ref="A1590" r:id="rId1615"/>
    <hyperlink ref="B1590" r:id="rId1616"/>
    <hyperlink ref="A1592" r:id="rId1617"/>
    <hyperlink ref="B1592" r:id="rId1618"/>
    <hyperlink ref="A1594" r:id="rId1619"/>
    <hyperlink ref="B1594" r:id="rId1620"/>
    <hyperlink ref="A1596" r:id="rId1621"/>
    <hyperlink ref="B1596" r:id="rId1622"/>
    <hyperlink ref="A1598" r:id="rId1623"/>
    <hyperlink ref="B1598" r:id="rId1624"/>
    <hyperlink ref="A1600" r:id="rId1625"/>
    <hyperlink ref="B1600" r:id="rId1626"/>
    <hyperlink ref="A1602" r:id="rId1627"/>
    <hyperlink ref="B1602" r:id="rId1628"/>
    <hyperlink ref="A1604" r:id="rId1629"/>
    <hyperlink ref="B1604" r:id="rId1630"/>
    <hyperlink ref="A1606" r:id="rId1631"/>
    <hyperlink ref="B1606" r:id="rId1632"/>
    <hyperlink ref="A1608" r:id="rId1633"/>
    <hyperlink ref="B1608" r:id="rId1634"/>
    <hyperlink ref="A1610" r:id="rId1635"/>
    <hyperlink ref="B1610" r:id="rId1636"/>
    <hyperlink ref="A1612" r:id="rId1637"/>
    <hyperlink ref="B1612" r:id="rId1638"/>
    <hyperlink ref="A1614" r:id="rId1639"/>
    <hyperlink ref="B1614" r:id="rId1640"/>
    <hyperlink ref="A1616" r:id="rId1641"/>
    <hyperlink ref="B1616" r:id="rId1642"/>
    <hyperlink ref="A1618" r:id="rId1643"/>
    <hyperlink ref="B1618" r:id="rId1644"/>
    <hyperlink ref="A1620" r:id="rId1645"/>
    <hyperlink ref="B1620" r:id="rId1646"/>
    <hyperlink ref="A1622" r:id="rId1647"/>
    <hyperlink ref="B1622" r:id="rId1648"/>
    <hyperlink ref="A1624" r:id="rId1649"/>
    <hyperlink ref="B1624" r:id="rId1650"/>
    <hyperlink ref="A1626" r:id="rId1651"/>
    <hyperlink ref="B1626" r:id="rId1652"/>
    <hyperlink ref="A1628" r:id="rId1653"/>
    <hyperlink ref="B1628" r:id="rId1654"/>
    <hyperlink ref="A1630" r:id="rId1655"/>
    <hyperlink ref="B1630" r:id="rId1656"/>
    <hyperlink ref="A1632" r:id="rId1657"/>
    <hyperlink ref="B1632" r:id="rId1658"/>
    <hyperlink ref="A1634" r:id="rId1659"/>
    <hyperlink ref="B1634" r:id="rId1660"/>
    <hyperlink ref="A1636" r:id="rId1661"/>
    <hyperlink ref="B1636" r:id="rId1662"/>
    <hyperlink ref="A1638" r:id="rId1663"/>
    <hyperlink ref="B1638" r:id="rId1664"/>
    <hyperlink ref="A1640" r:id="rId1665"/>
    <hyperlink ref="B1640" r:id="rId1666"/>
    <hyperlink ref="A1642" r:id="rId1667"/>
    <hyperlink ref="B1642" r:id="rId1668"/>
    <hyperlink ref="A1644" r:id="rId1669"/>
    <hyperlink ref="B1644" r:id="rId1670"/>
    <hyperlink ref="A1646" r:id="rId1671"/>
    <hyperlink ref="B1646" r:id="rId1672"/>
    <hyperlink ref="A1648" r:id="rId1673"/>
    <hyperlink ref="B1648" r:id="rId1674"/>
    <hyperlink ref="A1650" r:id="rId1675"/>
    <hyperlink ref="B1650" r:id="rId1676"/>
    <hyperlink ref="A1652" r:id="rId1677"/>
    <hyperlink ref="B1652" r:id="rId1678"/>
    <hyperlink ref="A1654" r:id="rId1679"/>
    <hyperlink ref="B1654" r:id="rId1680"/>
    <hyperlink ref="A1656" r:id="rId1681"/>
    <hyperlink ref="B1656" r:id="rId1682"/>
    <hyperlink ref="A1658" r:id="rId1683"/>
    <hyperlink ref="B1658" r:id="rId1684"/>
    <hyperlink ref="A1660" r:id="rId1685"/>
    <hyperlink ref="B1660" r:id="rId1686"/>
    <hyperlink ref="A1662" r:id="rId1687"/>
    <hyperlink ref="B1662" r:id="rId1688"/>
    <hyperlink ref="A1664" r:id="rId1689"/>
    <hyperlink ref="B1664" r:id="rId1690"/>
    <hyperlink ref="A1666" r:id="rId1691"/>
    <hyperlink ref="B1666" r:id="rId1692"/>
    <hyperlink ref="A1667" r:id="rId1693"/>
    <hyperlink ref="B1667" r:id="rId1694"/>
    <hyperlink ref="A1669" r:id="rId1695"/>
    <hyperlink ref="B1669" r:id="rId1696"/>
    <hyperlink ref="A1671" r:id="rId1697"/>
    <hyperlink ref="B1671" r:id="rId1698"/>
    <hyperlink ref="A1673" r:id="rId1699"/>
    <hyperlink ref="B1673" r:id="rId1700"/>
    <hyperlink ref="A1675" r:id="rId1701"/>
    <hyperlink ref="B1675" r:id="rId1702"/>
    <hyperlink ref="A1677" r:id="rId1703"/>
    <hyperlink ref="B1677" r:id="rId1704"/>
    <hyperlink ref="A1679" r:id="rId1705"/>
    <hyperlink ref="B1679" r:id="rId1706"/>
    <hyperlink ref="A1681" r:id="rId1707"/>
    <hyperlink ref="B1681" r:id="rId1708"/>
    <hyperlink ref="A1683" r:id="rId1709"/>
    <hyperlink ref="B1683" r:id="rId1710"/>
    <hyperlink ref="A1685" r:id="rId1711"/>
    <hyperlink ref="B1685" r:id="rId1712"/>
    <hyperlink ref="A1687" r:id="rId1713"/>
    <hyperlink ref="B1687" r:id="rId1714"/>
    <hyperlink ref="A1689" r:id="rId1715"/>
    <hyperlink ref="B1689" r:id="rId1716"/>
    <hyperlink ref="A1691" r:id="rId1717"/>
    <hyperlink ref="B1691" r:id="rId1718"/>
    <hyperlink ref="A1693" r:id="rId1719"/>
    <hyperlink ref="B1693" r:id="rId1720"/>
    <hyperlink ref="A1695" r:id="rId1721"/>
    <hyperlink ref="B1695" r:id="rId1722"/>
    <hyperlink ref="A1697" r:id="rId1723"/>
    <hyperlink ref="B1697" r:id="rId1724"/>
    <hyperlink ref="A1699" r:id="rId1725"/>
    <hyperlink ref="B1699" r:id="rId1726"/>
    <hyperlink ref="A1701" r:id="rId1727"/>
    <hyperlink ref="B1701" r:id="rId1728"/>
    <hyperlink ref="A1703" r:id="rId1729"/>
    <hyperlink ref="B1703" r:id="rId1730"/>
    <hyperlink ref="A1705" r:id="rId1731"/>
    <hyperlink ref="B1705" r:id="rId1732"/>
    <hyperlink ref="A1707" r:id="rId1733"/>
    <hyperlink ref="B1707" r:id="rId1734"/>
    <hyperlink ref="A1709" r:id="rId1735"/>
    <hyperlink ref="B1709" r:id="rId1736"/>
    <hyperlink ref="A1711" r:id="rId1737"/>
    <hyperlink ref="B1711" r:id="rId1738"/>
    <hyperlink ref="A1713" r:id="rId1739"/>
    <hyperlink ref="B1713" r:id="rId1740"/>
    <hyperlink ref="A1715" r:id="rId1741"/>
    <hyperlink ref="B1715" r:id="rId1742"/>
    <hyperlink ref="A1717" r:id="rId1743"/>
    <hyperlink ref="B1717" r:id="rId1744"/>
    <hyperlink ref="A1719" r:id="rId1745"/>
    <hyperlink ref="B1719" r:id="rId1746"/>
    <hyperlink ref="A1721" r:id="rId1747"/>
    <hyperlink ref="B1721" r:id="rId1748"/>
    <hyperlink ref="A1723" r:id="rId1749"/>
    <hyperlink ref="B1723" r:id="rId1750"/>
    <hyperlink ref="A1725" r:id="rId1751"/>
    <hyperlink ref="B1725" r:id="rId1752"/>
    <hyperlink ref="A1727" r:id="rId1753"/>
    <hyperlink ref="B1727" r:id="rId1754"/>
    <hyperlink ref="A1729" r:id="rId1755"/>
    <hyperlink ref="B1729" r:id="rId1756"/>
    <hyperlink ref="A1731" r:id="rId1757"/>
    <hyperlink ref="B1731" r:id="rId1758"/>
    <hyperlink ref="A1733" r:id="rId1759"/>
    <hyperlink ref="B1733" r:id="rId1760"/>
    <hyperlink ref="A1735" r:id="rId1761"/>
    <hyperlink ref="B1735" r:id="rId1762"/>
    <hyperlink ref="A1737" r:id="rId1763"/>
    <hyperlink ref="B1737" r:id="rId1764"/>
    <hyperlink ref="A1739" r:id="rId1765"/>
    <hyperlink ref="B1739" r:id="rId1766"/>
    <hyperlink ref="A1741" r:id="rId1767"/>
    <hyperlink ref="B1741" r:id="rId1768"/>
    <hyperlink ref="A1743" r:id="rId1769"/>
    <hyperlink ref="B1743" r:id="rId1770"/>
    <hyperlink ref="A1745" r:id="rId1771"/>
    <hyperlink ref="B1745" r:id="rId1772"/>
    <hyperlink ref="A1747" r:id="rId1773"/>
    <hyperlink ref="B1747" r:id="rId1774"/>
    <hyperlink ref="A1749" r:id="rId1775"/>
    <hyperlink ref="B1749" r:id="rId1776"/>
    <hyperlink ref="A1751" r:id="rId1777"/>
    <hyperlink ref="B1751" r:id="rId1778"/>
    <hyperlink ref="A1753" r:id="rId1779"/>
    <hyperlink ref="B1753" r:id="rId1780"/>
    <hyperlink ref="A1755" r:id="rId1781"/>
    <hyperlink ref="B1755" r:id="rId1782"/>
    <hyperlink ref="A1757" r:id="rId1783"/>
    <hyperlink ref="B1757" r:id="rId1784"/>
    <hyperlink ref="A1759" r:id="rId1785"/>
    <hyperlink ref="B1759" r:id="rId1786"/>
    <hyperlink ref="A1761" r:id="rId1787"/>
    <hyperlink ref="B1761" r:id="rId1788"/>
    <hyperlink ref="A1763" r:id="rId1789"/>
    <hyperlink ref="B1763" r:id="rId1790"/>
    <hyperlink ref="A1765" r:id="rId1791"/>
    <hyperlink ref="B1765" r:id="rId1792"/>
    <hyperlink ref="A1767" r:id="rId1793"/>
    <hyperlink ref="B1767" r:id="rId1794"/>
    <hyperlink ref="A1769" r:id="rId1795"/>
    <hyperlink ref="B1769" r:id="rId1796"/>
    <hyperlink ref="A1771" r:id="rId1797"/>
    <hyperlink ref="B1771" r:id="rId1798"/>
    <hyperlink ref="A1773" r:id="rId1799"/>
    <hyperlink ref="B1773" r:id="rId1800"/>
    <hyperlink ref="A1775" r:id="rId1801"/>
    <hyperlink ref="B1775" r:id="rId1802"/>
    <hyperlink ref="A1776" r:id="rId1803"/>
    <hyperlink ref="B1776" r:id="rId1804"/>
    <hyperlink ref="A1778" r:id="rId1805"/>
    <hyperlink ref="B1778" r:id="rId1806"/>
    <hyperlink ref="A1780" r:id="rId1807"/>
    <hyperlink ref="B1780" r:id="rId1808"/>
    <hyperlink ref="A1782" r:id="rId1809"/>
    <hyperlink ref="B1782" r:id="rId1810"/>
    <hyperlink ref="A1784" r:id="rId1811"/>
    <hyperlink ref="B1784" r:id="rId1812"/>
    <hyperlink ref="A1786" r:id="rId1813"/>
    <hyperlink ref="B1786" r:id="rId1814"/>
    <hyperlink ref="A1788" r:id="rId1815"/>
    <hyperlink ref="B1788" r:id="rId1816"/>
    <hyperlink ref="A1790" r:id="rId1817"/>
    <hyperlink ref="B1790" r:id="rId1818"/>
    <hyperlink ref="A1792" r:id="rId1819"/>
    <hyperlink ref="B1792" r:id="rId1820"/>
    <hyperlink ref="A1794" r:id="rId1821"/>
    <hyperlink ref="B1794" r:id="rId1822"/>
    <hyperlink ref="A1796" r:id="rId1823"/>
    <hyperlink ref="B1796" r:id="rId1824"/>
    <hyperlink ref="A1798" r:id="rId1825"/>
    <hyperlink ref="B1798" r:id="rId1826"/>
    <hyperlink ref="A1800" r:id="rId1827"/>
    <hyperlink ref="B1800" r:id="rId1828"/>
    <hyperlink ref="A1802" r:id="rId1829"/>
    <hyperlink ref="B1802" r:id="rId1830"/>
    <hyperlink ref="A1804" r:id="rId1831"/>
    <hyperlink ref="B1804" r:id="rId1832"/>
    <hyperlink ref="A1806" r:id="rId1833"/>
    <hyperlink ref="B1806" r:id="rId1834"/>
    <hyperlink ref="A1808" r:id="rId1835"/>
    <hyperlink ref="B1808" r:id="rId1836"/>
    <hyperlink ref="A1810" r:id="rId1837"/>
    <hyperlink ref="B1810" r:id="rId1838"/>
    <hyperlink ref="A1812" r:id="rId1839"/>
    <hyperlink ref="B1812" r:id="rId1840"/>
    <hyperlink ref="A1814" r:id="rId1841"/>
    <hyperlink ref="B1814" r:id="rId1842"/>
    <hyperlink ref="A1816" r:id="rId1843"/>
    <hyperlink ref="B1816" r:id="rId1844"/>
    <hyperlink ref="A1818" r:id="rId1845"/>
    <hyperlink ref="B1818" r:id="rId1846"/>
    <hyperlink ref="A1820" r:id="rId1847"/>
    <hyperlink ref="B1820" r:id="rId1848"/>
    <hyperlink ref="A1822" r:id="rId1849"/>
    <hyperlink ref="B1822" r:id="rId1850"/>
    <hyperlink ref="A1824" r:id="rId1851"/>
    <hyperlink ref="B1824" r:id="rId1852"/>
    <hyperlink ref="A1826" r:id="rId1853"/>
    <hyperlink ref="B1826" r:id="rId1854"/>
    <hyperlink ref="A1828" r:id="rId1855"/>
    <hyperlink ref="B1828" r:id="rId1856"/>
    <hyperlink ref="A1830" r:id="rId1857"/>
    <hyperlink ref="B1830" r:id="rId1858"/>
    <hyperlink ref="A1832" r:id="rId1859"/>
    <hyperlink ref="B1832" r:id="rId1860"/>
    <hyperlink ref="A1834" r:id="rId1861"/>
    <hyperlink ref="B1834" r:id="rId1862"/>
    <hyperlink ref="A1836" r:id="rId1863"/>
    <hyperlink ref="B1836" r:id="rId1864"/>
    <hyperlink ref="A1838" r:id="rId1865"/>
    <hyperlink ref="B1838" r:id="rId1866"/>
    <hyperlink ref="A1840" r:id="rId1867"/>
    <hyperlink ref="B1840" r:id="rId1868"/>
    <hyperlink ref="A1842" r:id="rId1869"/>
    <hyperlink ref="B1842" r:id="rId1870"/>
    <hyperlink ref="A1844" r:id="rId1871"/>
    <hyperlink ref="B1844" r:id="rId1872"/>
    <hyperlink ref="A1846" r:id="rId1873"/>
    <hyperlink ref="B1846" r:id="rId1874"/>
    <hyperlink ref="A1848" r:id="rId1875"/>
    <hyperlink ref="B1848" r:id="rId1876"/>
    <hyperlink ref="A1850" r:id="rId1877"/>
    <hyperlink ref="B1850" r:id="rId1878"/>
    <hyperlink ref="A1852" r:id="rId1879"/>
    <hyperlink ref="B1852" r:id="rId1880"/>
    <hyperlink ref="A1854" r:id="rId1881"/>
    <hyperlink ref="B1854" r:id="rId1882"/>
    <hyperlink ref="A1856" r:id="rId1883"/>
    <hyperlink ref="B1856" r:id="rId1884"/>
    <hyperlink ref="A1858" r:id="rId1885"/>
    <hyperlink ref="B1858" r:id="rId1886"/>
    <hyperlink ref="A1860" r:id="rId1887"/>
    <hyperlink ref="B1860" r:id="rId1888"/>
    <hyperlink ref="A1862" r:id="rId1889"/>
    <hyperlink ref="B1862" r:id="rId1890"/>
    <hyperlink ref="A1864" r:id="rId1891"/>
    <hyperlink ref="B1864" r:id="rId1892"/>
    <hyperlink ref="A1866" r:id="rId1893"/>
    <hyperlink ref="B1866" r:id="rId1894"/>
    <hyperlink ref="A1868" r:id="rId1895"/>
    <hyperlink ref="B1868" r:id="rId1896"/>
    <hyperlink ref="A1870" r:id="rId1897"/>
    <hyperlink ref="B1870" r:id="rId1898"/>
    <hyperlink ref="A1872" r:id="rId1899"/>
    <hyperlink ref="B1872" r:id="rId1900"/>
    <hyperlink ref="A1874" r:id="rId1901"/>
    <hyperlink ref="B1874" r:id="rId1902"/>
    <hyperlink ref="A1876" r:id="rId1903"/>
    <hyperlink ref="B1876" r:id="rId1904"/>
    <hyperlink ref="A1878" r:id="rId1905"/>
    <hyperlink ref="B1878" r:id="rId1906"/>
    <hyperlink ref="A1880" r:id="rId1907"/>
    <hyperlink ref="B1880" r:id="rId1908"/>
    <hyperlink ref="A1882" r:id="rId1909"/>
    <hyperlink ref="B1882" r:id="rId1910"/>
    <hyperlink ref="A1884" r:id="rId1911"/>
    <hyperlink ref="B1884" r:id="rId1912"/>
    <hyperlink ref="A1886" r:id="rId1913"/>
    <hyperlink ref="B1886" r:id="rId1914"/>
    <hyperlink ref="A1888" r:id="rId1915"/>
    <hyperlink ref="B1888" r:id="rId1916"/>
    <hyperlink ref="A1890" r:id="rId1917"/>
    <hyperlink ref="B1890" r:id="rId1918"/>
    <hyperlink ref="A1892" r:id="rId1919"/>
    <hyperlink ref="B1892" r:id="rId1920"/>
    <hyperlink ref="A1894" r:id="rId1921"/>
    <hyperlink ref="B1894" r:id="rId1922"/>
    <hyperlink ref="A1896" r:id="rId1923"/>
    <hyperlink ref="B1896" r:id="rId1924"/>
    <hyperlink ref="A1898" r:id="rId1925"/>
    <hyperlink ref="B1898" r:id="rId1926"/>
    <hyperlink ref="A1900" r:id="rId1927"/>
    <hyperlink ref="B1900" r:id="rId1928"/>
    <hyperlink ref="A1902" r:id="rId1929"/>
    <hyperlink ref="B1902" r:id="rId1930"/>
    <hyperlink ref="A1904" r:id="rId1931"/>
    <hyperlink ref="B1904" r:id="rId1932"/>
    <hyperlink ref="A1906" r:id="rId1933"/>
    <hyperlink ref="B1906" r:id="rId1934"/>
    <hyperlink ref="A1908" r:id="rId1935"/>
    <hyperlink ref="B1908" r:id="rId1936"/>
    <hyperlink ref="A1910" r:id="rId1937"/>
    <hyperlink ref="B1910" r:id="rId1938"/>
    <hyperlink ref="A1912" r:id="rId1939"/>
    <hyperlink ref="B1912" r:id="rId1940"/>
    <hyperlink ref="A1914" r:id="rId1941"/>
    <hyperlink ref="B1914" r:id="rId1942"/>
    <hyperlink ref="A1916" r:id="rId1943"/>
    <hyperlink ref="B1916" r:id="rId1944"/>
    <hyperlink ref="A1918" r:id="rId1945"/>
    <hyperlink ref="B1918" r:id="rId1946"/>
    <hyperlink ref="A1920" r:id="rId1947"/>
    <hyperlink ref="B1920" r:id="rId1948"/>
    <hyperlink ref="A1922" r:id="rId1949"/>
    <hyperlink ref="B1922" r:id="rId1950"/>
    <hyperlink ref="A1924" r:id="rId1951"/>
    <hyperlink ref="B1924" r:id="rId1952"/>
    <hyperlink ref="A1926" r:id="rId1953"/>
    <hyperlink ref="B1926" r:id="rId1954"/>
    <hyperlink ref="A1928" r:id="rId1955"/>
    <hyperlink ref="B1928" r:id="rId1956"/>
    <hyperlink ref="A1929" r:id="rId1957"/>
    <hyperlink ref="B1929" r:id="rId1958"/>
    <hyperlink ref="A1931" r:id="rId1959"/>
    <hyperlink ref="B1931" r:id="rId1960"/>
    <hyperlink ref="A1933" r:id="rId1961"/>
    <hyperlink ref="B1933" r:id="rId1962"/>
    <hyperlink ref="A1935" r:id="rId1963"/>
    <hyperlink ref="B1935" r:id="rId1964"/>
    <hyperlink ref="A1937" r:id="rId1965"/>
    <hyperlink ref="B1937" r:id="rId1966"/>
    <hyperlink ref="A1939" r:id="rId1967"/>
    <hyperlink ref="B1939" r:id="rId1968"/>
    <hyperlink ref="A1941" r:id="rId1969"/>
    <hyperlink ref="B1941" r:id="rId1970"/>
    <hyperlink ref="A1943" r:id="rId1971"/>
    <hyperlink ref="B1943" r:id="rId1972"/>
    <hyperlink ref="A1945" r:id="rId1973"/>
    <hyperlink ref="B1945" r:id="rId1974"/>
    <hyperlink ref="A1947" r:id="rId1975"/>
    <hyperlink ref="B1947" r:id="rId1976"/>
    <hyperlink ref="A1949" r:id="rId1977"/>
    <hyperlink ref="B1949" r:id="rId1978"/>
    <hyperlink ref="A1951" r:id="rId1979"/>
    <hyperlink ref="B1951" r:id="rId1980"/>
    <hyperlink ref="A1953" r:id="rId1981"/>
    <hyperlink ref="B1953" r:id="rId1982"/>
    <hyperlink ref="A1955" r:id="rId1983"/>
    <hyperlink ref="B1955" r:id="rId1984"/>
    <hyperlink ref="A1957" r:id="rId1985"/>
    <hyperlink ref="B1957" r:id="rId1986"/>
    <hyperlink ref="A1959" r:id="rId1987"/>
    <hyperlink ref="B1959" r:id="rId1988"/>
    <hyperlink ref="A1961" r:id="rId1989"/>
    <hyperlink ref="B1961" r:id="rId1990"/>
    <hyperlink ref="A1963" r:id="rId1991"/>
    <hyperlink ref="B1963" r:id="rId1992"/>
    <hyperlink ref="A1965" r:id="rId1993"/>
    <hyperlink ref="B1965" r:id="rId1994"/>
    <hyperlink ref="A1967" r:id="rId1995"/>
    <hyperlink ref="B1967" r:id="rId1996"/>
    <hyperlink ref="A1969" r:id="rId1997"/>
    <hyperlink ref="B1969" r:id="rId1998"/>
    <hyperlink ref="A1971" r:id="rId1999"/>
    <hyperlink ref="B1971" r:id="rId2000"/>
    <hyperlink ref="A1973" r:id="rId2001"/>
    <hyperlink ref="B1973" r:id="rId2002"/>
    <hyperlink ref="A1975" r:id="rId2003"/>
    <hyperlink ref="B1975" r:id="rId2004"/>
    <hyperlink ref="A1977" r:id="rId2005"/>
    <hyperlink ref="B1977" r:id="rId2006"/>
    <hyperlink ref="A1979" r:id="rId2007"/>
    <hyperlink ref="B1979" r:id="rId2008"/>
    <hyperlink ref="A1981" r:id="rId2009"/>
    <hyperlink ref="B1981" r:id="rId2010"/>
    <hyperlink ref="A1983" r:id="rId2011"/>
    <hyperlink ref="B1983" r:id="rId2012"/>
    <hyperlink ref="A1985" r:id="rId2013"/>
    <hyperlink ref="B1985" r:id="rId2014"/>
    <hyperlink ref="A1987" r:id="rId2015"/>
    <hyperlink ref="B1987" r:id="rId2016"/>
    <hyperlink ref="A1989" r:id="rId2017"/>
    <hyperlink ref="B1989" r:id="rId2018"/>
    <hyperlink ref="A1991" r:id="rId2019"/>
    <hyperlink ref="B1991" r:id="rId2020"/>
    <hyperlink ref="A1993" r:id="rId2021"/>
    <hyperlink ref="B1993" r:id="rId2022"/>
    <hyperlink ref="A1995" r:id="rId2023"/>
    <hyperlink ref="B1995" r:id="rId2024"/>
    <hyperlink ref="A1997" r:id="rId2025"/>
    <hyperlink ref="B1997" r:id="rId2026"/>
    <hyperlink ref="A1999" r:id="rId2027"/>
    <hyperlink ref="B1999" r:id="rId2028"/>
    <hyperlink ref="A2001" r:id="rId2029"/>
    <hyperlink ref="B2001" r:id="rId2030"/>
    <hyperlink ref="A2003" r:id="rId2031"/>
    <hyperlink ref="B2003" r:id="rId2032"/>
    <hyperlink ref="A2005" r:id="rId2033"/>
    <hyperlink ref="B2005" r:id="rId2034"/>
    <hyperlink ref="A2007" r:id="rId2035"/>
    <hyperlink ref="B2007" r:id="rId2036"/>
    <hyperlink ref="A2009" r:id="rId2037"/>
    <hyperlink ref="B2009" r:id="rId2038"/>
    <hyperlink ref="A2011" r:id="rId2039"/>
    <hyperlink ref="B2011" r:id="rId2040"/>
    <hyperlink ref="A2013" r:id="rId2041"/>
    <hyperlink ref="B2013" r:id="rId2042"/>
    <hyperlink ref="A2015" r:id="rId2043"/>
    <hyperlink ref="B2015" r:id="rId2044"/>
    <hyperlink ref="A2017" r:id="rId2045"/>
    <hyperlink ref="B2017" r:id="rId2046"/>
    <hyperlink ref="A2019" r:id="rId2047"/>
    <hyperlink ref="B2019" r:id="rId2048"/>
    <hyperlink ref="A2021" r:id="rId2049"/>
    <hyperlink ref="B2021" r:id="rId2050"/>
    <hyperlink ref="A2023" r:id="rId2051"/>
    <hyperlink ref="B2023" r:id="rId2052"/>
    <hyperlink ref="A2025" r:id="rId2053"/>
    <hyperlink ref="B2025" r:id="rId2054"/>
    <hyperlink ref="A2027" r:id="rId2055"/>
    <hyperlink ref="B2027" r:id="rId2056"/>
    <hyperlink ref="A2029" r:id="rId2057"/>
    <hyperlink ref="B2029" r:id="rId2058"/>
    <hyperlink ref="A2031" r:id="rId2059"/>
    <hyperlink ref="B2031" r:id="rId2060"/>
    <hyperlink ref="A2033" r:id="rId2061"/>
    <hyperlink ref="B2033" r:id="rId2062"/>
    <hyperlink ref="A2035" r:id="rId2063"/>
    <hyperlink ref="B2035" r:id="rId2064"/>
    <hyperlink ref="A2037" r:id="rId2065"/>
    <hyperlink ref="B2037" r:id="rId2066"/>
    <hyperlink ref="A2039" r:id="rId2067"/>
    <hyperlink ref="B2039" r:id="rId2068"/>
    <hyperlink ref="A2041" r:id="rId2069"/>
    <hyperlink ref="B2041" r:id="rId2070"/>
    <hyperlink ref="A2043" r:id="rId2071"/>
    <hyperlink ref="B2043" r:id="rId2072"/>
    <hyperlink ref="A2045" r:id="rId2073"/>
    <hyperlink ref="B2045" r:id="rId2074"/>
    <hyperlink ref="A2047" r:id="rId2075"/>
    <hyperlink ref="B2047" r:id="rId2076"/>
    <hyperlink ref="A2049" r:id="rId2077"/>
    <hyperlink ref="B2049" r:id="rId2078"/>
    <hyperlink ref="A2051" r:id="rId2079"/>
    <hyperlink ref="B2051" r:id="rId2080"/>
    <hyperlink ref="A2053" r:id="rId2081"/>
    <hyperlink ref="B2053" r:id="rId2082"/>
    <hyperlink ref="A2055" r:id="rId2083"/>
    <hyperlink ref="B2055" r:id="rId2084"/>
    <hyperlink ref="A2057" r:id="rId2085"/>
    <hyperlink ref="B2057" r:id="rId2086"/>
    <hyperlink ref="A2059" r:id="rId2087"/>
    <hyperlink ref="B2059" r:id="rId2088"/>
    <hyperlink ref="A2061" r:id="rId2089"/>
    <hyperlink ref="B2061" r:id="rId2090"/>
    <hyperlink ref="A2063" r:id="rId2091"/>
    <hyperlink ref="B2063" r:id="rId2092"/>
    <hyperlink ref="A2065" r:id="rId2093"/>
    <hyperlink ref="B2065" r:id="rId2094"/>
    <hyperlink ref="A2067" r:id="rId2095"/>
    <hyperlink ref="B2067" r:id="rId2096"/>
    <hyperlink ref="A2069" r:id="rId2097"/>
    <hyperlink ref="B2069" r:id="rId2098"/>
    <hyperlink ref="A2071" r:id="rId2099"/>
    <hyperlink ref="B2071" r:id="rId2100"/>
    <hyperlink ref="A2073" r:id="rId2101"/>
    <hyperlink ref="B2073" r:id="rId2102"/>
    <hyperlink ref="A2075" r:id="rId2103"/>
    <hyperlink ref="B2075" r:id="rId2104"/>
    <hyperlink ref="A2077" r:id="rId2105"/>
    <hyperlink ref="B2077" r:id="rId2106"/>
    <hyperlink ref="A2079" r:id="rId2107"/>
    <hyperlink ref="B2079" r:id="rId2108"/>
    <hyperlink ref="A2081" r:id="rId2109"/>
    <hyperlink ref="B2081" r:id="rId2110"/>
    <hyperlink ref="A2083" r:id="rId2111"/>
    <hyperlink ref="B2083" r:id="rId2112"/>
    <hyperlink ref="A2085" r:id="rId2113"/>
    <hyperlink ref="B2085" r:id="rId2114"/>
    <hyperlink ref="A2087" r:id="rId2115"/>
    <hyperlink ref="B2087" r:id="rId2116"/>
    <hyperlink ref="A2089" r:id="rId2117"/>
    <hyperlink ref="B2089" r:id="rId2118"/>
    <hyperlink ref="A2091" r:id="rId2119"/>
    <hyperlink ref="B2091" r:id="rId2120"/>
    <hyperlink ref="A2093" r:id="rId2121"/>
    <hyperlink ref="B2093" r:id="rId2122"/>
    <hyperlink ref="A2095" r:id="rId2123"/>
    <hyperlink ref="B2095" r:id="rId2124"/>
    <hyperlink ref="A2097" r:id="rId2125"/>
    <hyperlink ref="B2097" r:id="rId2126"/>
    <hyperlink ref="A2099" r:id="rId2127"/>
    <hyperlink ref="B2099" r:id="rId21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445</v>
      </c>
      <c r="C1" s="11" t="s">
        <v>446</v>
      </c>
      <c r="D1" s="11" t="s">
        <v>447</v>
      </c>
      <c r="E1" s="11" t="s">
        <v>448</v>
      </c>
      <c r="F1" s="11" t="s">
        <v>449</v>
      </c>
      <c r="G1" s="11" t="s">
        <v>450</v>
      </c>
      <c r="H1" s="11" t="s">
        <v>451</v>
      </c>
      <c r="I1" s="11" t="s">
        <v>4</v>
      </c>
      <c r="J1" s="11" t="s">
        <v>452</v>
      </c>
      <c r="K1" s="11" t="s">
        <v>453</v>
      </c>
      <c r="L1" s="11" t="s">
        <v>6</v>
      </c>
      <c r="M1" s="11" t="s">
        <v>454</v>
      </c>
      <c r="N1" s="11" t="s">
        <v>455</v>
      </c>
      <c r="O1" s="11" t="s">
        <v>456</v>
      </c>
      <c r="P1" s="11" t="s">
        <v>457</v>
      </c>
      <c r="Q1" s="11" t="s">
        <v>458</v>
      </c>
      <c r="R1" s="11" t="s">
        <v>12</v>
      </c>
    </row>
    <row r="2" spans="1:18">
      <c r="A2" s="7" t="s">
        <v>4287</v>
      </c>
      <c r="B2" s="7" t="s">
        <v>482</v>
      </c>
      <c r="C2" s="8" t="s">
        <v>483</v>
      </c>
      <c r="D2" s="8" t="s">
        <v>484</v>
      </c>
      <c r="E2" s="8" t="s">
        <v>468</v>
      </c>
      <c r="F2" s="8" t="s">
        <v>469</v>
      </c>
      <c r="G2" s="8" t="s">
        <v>468</v>
      </c>
      <c r="H2" s="8" t="s">
        <v>469</v>
      </c>
      <c r="I2" s="8" t="s">
        <v>4288</v>
      </c>
      <c r="J2" s="8" t="s">
        <v>4289</v>
      </c>
      <c r="K2" t="s">
        <v>4290</v>
      </c>
      <c r="L2" t="s">
        <v>18</v>
      </c>
      <c r="M2" t="s">
        <v>2537</v>
      </c>
      <c r="N2" t="s">
        <v>21</v>
      </c>
    </row>
    <row r="4" spans="1:18">
      <c r="A4" s="7" t="s">
        <v>4291</v>
      </c>
      <c r="B4" s="7" t="s">
        <v>514</v>
      </c>
      <c r="C4" s="8" t="s">
        <v>411</v>
      </c>
      <c r="D4" s="8" t="s">
        <v>89</v>
      </c>
      <c r="E4" s="8" t="s">
        <v>468</v>
      </c>
      <c r="F4" s="8" t="s">
        <v>469</v>
      </c>
      <c r="G4" s="8" t="s">
        <v>468</v>
      </c>
      <c r="H4" s="8" t="s">
        <v>469</v>
      </c>
      <c r="I4" s="8" t="s">
        <v>4288</v>
      </c>
      <c r="J4" s="8" t="s">
        <v>4292</v>
      </c>
      <c r="K4" t="s">
        <v>4290</v>
      </c>
      <c r="L4" t="s">
        <v>76</v>
      </c>
      <c r="M4" t="s">
        <v>412</v>
      </c>
      <c r="N4" t="s">
        <v>21</v>
      </c>
    </row>
    <row r="6" spans="1:18">
      <c r="A6" s="7" t="s">
        <v>4293</v>
      </c>
      <c r="B6" s="7" t="s">
        <v>571</v>
      </c>
      <c r="C6" s="8" t="s">
        <v>572</v>
      </c>
      <c r="D6" s="8" t="s">
        <v>573</v>
      </c>
      <c r="E6" s="8" t="s">
        <v>468</v>
      </c>
      <c r="F6" s="8" t="s">
        <v>469</v>
      </c>
      <c r="G6" s="8" t="s">
        <v>468</v>
      </c>
      <c r="H6" s="8" t="s">
        <v>469</v>
      </c>
      <c r="I6" s="8" t="s">
        <v>4288</v>
      </c>
      <c r="J6" s="8" t="s">
        <v>4289</v>
      </c>
      <c r="K6" t="s">
        <v>4290</v>
      </c>
      <c r="L6" t="s">
        <v>18</v>
      </c>
      <c r="M6" t="s">
        <v>1831</v>
      </c>
      <c r="N6" t="s">
        <v>575</v>
      </c>
    </row>
    <row r="8" spans="1:18">
      <c r="A8" s="7" t="s">
        <v>4294</v>
      </c>
      <c r="B8" s="7" t="s">
        <v>604</v>
      </c>
      <c r="C8" s="8" t="s">
        <v>109</v>
      </c>
      <c r="D8" s="8" t="s">
        <v>605</v>
      </c>
      <c r="E8" s="8" t="s">
        <v>468</v>
      </c>
      <c r="F8" s="8" t="s">
        <v>469</v>
      </c>
      <c r="G8" s="8" t="s">
        <v>468</v>
      </c>
      <c r="H8" s="8" t="s">
        <v>469</v>
      </c>
      <c r="I8" s="8" t="s">
        <v>4288</v>
      </c>
      <c r="K8" t="s">
        <v>4290</v>
      </c>
      <c r="L8" t="s">
        <v>18</v>
      </c>
      <c r="M8" t="s">
        <v>540</v>
      </c>
      <c r="N8" t="s">
        <v>575</v>
      </c>
    </row>
    <row r="10" spans="1:18">
      <c r="A10" s="7" t="s">
        <v>4295</v>
      </c>
      <c r="B10" s="7" t="s">
        <v>634</v>
      </c>
      <c r="C10" s="8" t="s">
        <v>635</v>
      </c>
      <c r="D10" s="8" t="s">
        <v>636</v>
      </c>
      <c r="E10" s="8" t="s">
        <v>468</v>
      </c>
      <c r="F10" s="8" t="s">
        <v>469</v>
      </c>
      <c r="G10" s="8" t="s">
        <v>468</v>
      </c>
      <c r="H10" s="8" t="s">
        <v>469</v>
      </c>
      <c r="I10" s="8" t="s">
        <v>4288</v>
      </c>
      <c r="J10" s="8" t="s">
        <v>4289</v>
      </c>
      <c r="K10" t="s">
        <v>4290</v>
      </c>
      <c r="L10" t="s">
        <v>18</v>
      </c>
      <c r="M10" t="s">
        <v>4296</v>
      </c>
      <c r="N10" t="s">
        <v>4297</v>
      </c>
    </row>
    <row r="12" spans="1:18">
      <c r="A12" s="7" t="s">
        <v>4298</v>
      </c>
      <c r="B12" s="7" t="s">
        <v>645</v>
      </c>
      <c r="C12" s="8" t="s">
        <v>646</v>
      </c>
      <c r="D12" s="8" t="s">
        <v>647</v>
      </c>
      <c r="E12" s="8" t="s">
        <v>468</v>
      </c>
      <c r="F12" s="8" t="s">
        <v>469</v>
      </c>
      <c r="G12" s="8" t="s">
        <v>468</v>
      </c>
      <c r="H12" s="8" t="s">
        <v>469</v>
      </c>
      <c r="I12" s="8" t="s">
        <v>4288</v>
      </c>
      <c r="J12" s="8" t="s">
        <v>4289</v>
      </c>
      <c r="K12" t="s">
        <v>4290</v>
      </c>
      <c r="L12" t="s">
        <v>18</v>
      </c>
      <c r="M12" t="s">
        <v>648</v>
      </c>
      <c r="N12" t="s">
        <v>586</v>
      </c>
    </row>
    <row r="14" spans="1:18">
      <c r="A14" s="7" t="s">
        <v>4299</v>
      </c>
      <c r="B14" s="7" t="s">
        <v>650</v>
      </c>
      <c r="C14" s="8" t="s">
        <v>651</v>
      </c>
      <c r="D14" s="8" t="s">
        <v>652</v>
      </c>
      <c r="E14" s="8" t="s">
        <v>468</v>
      </c>
      <c r="F14" s="8" t="s">
        <v>469</v>
      </c>
      <c r="G14" s="8" t="s">
        <v>468</v>
      </c>
      <c r="H14" s="8" t="s">
        <v>469</v>
      </c>
      <c r="I14" s="8" t="s">
        <v>4288</v>
      </c>
      <c r="K14" t="s">
        <v>4290</v>
      </c>
      <c r="L14" t="s">
        <v>18</v>
      </c>
      <c r="M14" t="s">
        <v>653</v>
      </c>
      <c r="N14" t="s">
        <v>497</v>
      </c>
    </row>
    <row r="16" spans="1:18">
      <c r="A16" s="7" t="s">
        <v>4300</v>
      </c>
      <c r="B16" s="7" t="s">
        <v>698</v>
      </c>
      <c r="C16" s="8" t="s">
        <v>699</v>
      </c>
      <c r="D16" s="8" t="s">
        <v>700</v>
      </c>
      <c r="E16" s="8" t="s">
        <v>468</v>
      </c>
      <c r="F16" s="8" t="s">
        <v>469</v>
      </c>
      <c r="G16" s="8" t="s">
        <v>468</v>
      </c>
      <c r="H16" s="8" t="s">
        <v>469</v>
      </c>
      <c r="I16" s="8" t="s">
        <v>4288</v>
      </c>
      <c r="J16" s="8" t="s">
        <v>4289</v>
      </c>
      <c r="K16" t="s">
        <v>4290</v>
      </c>
      <c r="L16" t="s">
        <v>18</v>
      </c>
      <c r="M16" t="s">
        <v>3133</v>
      </c>
      <c r="N16" t="s">
        <v>227</v>
      </c>
    </row>
    <row r="18" spans="1:14">
      <c r="A18" s="7" t="s">
        <v>4301</v>
      </c>
      <c r="B18" s="7" t="s">
        <v>703</v>
      </c>
      <c r="C18" s="8" t="s">
        <v>704</v>
      </c>
      <c r="D18" s="8" t="s">
        <v>705</v>
      </c>
      <c r="E18" s="8" t="s">
        <v>468</v>
      </c>
      <c r="F18" s="8" t="s">
        <v>469</v>
      </c>
      <c r="G18" s="8" t="s">
        <v>468</v>
      </c>
      <c r="H18" s="8" t="s">
        <v>469</v>
      </c>
      <c r="I18" s="8" t="s">
        <v>4288</v>
      </c>
      <c r="J18" s="8" t="s">
        <v>4289</v>
      </c>
      <c r="K18" t="s">
        <v>4290</v>
      </c>
      <c r="L18" t="s">
        <v>18</v>
      </c>
      <c r="M18" t="s">
        <v>4302</v>
      </c>
      <c r="N18" t="s">
        <v>628</v>
      </c>
    </row>
    <row r="20" spans="1:14">
      <c r="A20" s="7" t="s">
        <v>4303</v>
      </c>
      <c r="B20" s="7" t="s">
        <v>729</v>
      </c>
      <c r="C20" s="8" t="s">
        <v>730</v>
      </c>
      <c r="D20" s="8" t="s">
        <v>731</v>
      </c>
      <c r="E20" s="8" t="s">
        <v>468</v>
      </c>
      <c r="F20" s="8" t="s">
        <v>469</v>
      </c>
      <c r="G20" s="8" t="s">
        <v>468</v>
      </c>
      <c r="H20" s="8" t="s">
        <v>469</v>
      </c>
      <c r="I20" s="8" t="s">
        <v>4288</v>
      </c>
      <c r="J20" s="8" t="s">
        <v>4289</v>
      </c>
      <c r="K20" t="s">
        <v>4290</v>
      </c>
      <c r="L20" t="s">
        <v>18</v>
      </c>
      <c r="M20" t="s">
        <v>4304</v>
      </c>
      <c r="N20" t="s">
        <v>20</v>
      </c>
    </row>
    <row r="22" spans="1:14">
      <c r="A22" s="7" t="s">
        <v>4305</v>
      </c>
      <c r="B22" s="7" t="s">
        <v>749</v>
      </c>
      <c r="C22" s="8" t="s">
        <v>750</v>
      </c>
      <c r="D22" s="8" t="s">
        <v>751</v>
      </c>
      <c r="E22" s="8" t="s">
        <v>468</v>
      </c>
      <c r="F22" s="8" t="s">
        <v>469</v>
      </c>
      <c r="G22" s="8" t="s">
        <v>468</v>
      </c>
      <c r="H22" s="8" t="s">
        <v>469</v>
      </c>
      <c r="I22" s="8" t="s">
        <v>4288</v>
      </c>
      <c r="K22" t="s">
        <v>4290</v>
      </c>
      <c r="L22" t="s">
        <v>18</v>
      </c>
      <c r="M22" t="s">
        <v>3173</v>
      </c>
      <c r="N22" t="s">
        <v>591</v>
      </c>
    </row>
    <row r="24" spans="1:14">
      <c r="A24" s="7" t="s">
        <v>4306</v>
      </c>
      <c r="B24" s="7" t="s">
        <v>753</v>
      </c>
      <c r="C24" s="8" t="s">
        <v>80</v>
      </c>
      <c r="D24" s="8" t="s">
        <v>751</v>
      </c>
      <c r="E24" s="8" t="s">
        <v>468</v>
      </c>
      <c r="F24" s="8" t="s">
        <v>469</v>
      </c>
      <c r="G24" s="8" t="s">
        <v>468</v>
      </c>
      <c r="H24" s="8" t="s">
        <v>469</v>
      </c>
      <c r="I24" s="8" t="s">
        <v>4288</v>
      </c>
      <c r="K24" t="s">
        <v>4290</v>
      </c>
      <c r="L24" t="s">
        <v>18</v>
      </c>
      <c r="M24" t="s">
        <v>3173</v>
      </c>
      <c r="N24" t="s">
        <v>523</v>
      </c>
    </row>
    <row r="26" spans="1:14">
      <c r="A26" s="7" t="s">
        <v>4307</v>
      </c>
      <c r="B26" s="7" t="s">
        <v>756</v>
      </c>
      <c r="C26" s="8" t="s">
        <v>757</v>
      </c>
      <c r="D26" s="8" t="s">
        <v>758</v>
      </c>
      <c r="E26" s="8" t="s">
        <v>468</v>
      </c>
      <c r="F26" s="8" t="s">
        <v>469</v>
      </c>
      <c r="G26" s="8" t="s">
        <v>468</v>
      </c>
      <c r="H26" s="8" t="s">
        <v>469</v>
      </c>
      <c r="I26" s="8" t="s">
        <v>4288</v>
      </c>
      <c r="J26" s="8" t="s">
        <v>4289</v>
      </c>
      <c r="K26" t="s">
        <v>4290</v>
      </c>
      <c r="L26" t="s">
        <v>18</v>
      </c>
      <c r="M26" t="s">
        <v>759</v>
      </c>
      <c r="N26" t="s">
        <v>638</v>
      </c>
    </row>
    <row r="28" spans="1:14">
      <c r="A28" s="7" t="s">
        <v>4308</v>
      </c>
      <c r="B28" s="7" t="s">
        <v>784</v>
      </c>
      <c r="C28" s="8" t="s">
        <v>785</v>
      </c>
      <c r="D28" s="8" t="s">
        <v>786</v>
      </c>
      <c r="E28" s="8" t="s">
        <v>468</v>
      </c>
      <c r="F28" s="8" t="s">
        <v>469</v>
      </c>
      <c r="G28" s="8" t="s">
        <v>468</v>
      </c>
      <c r="H28" s="8" t="s">
        <v>469</v>
      </c>
      <c r="I28" s="8" t="s">
        <v>4288</v>
      </c>
      <c r="J28" s="8" t="s">
        <v>4292</v>
      </c>
      <c r="K28" t="s">
        <v>4290</v>
      </c>
      <c r="L28" t="s">
        <v>18</v>
      </c>
      <c r="M28" t="s">
        <v>706</v>
      </c>
      <c r="N28" t="s">
        <v>321</v>
      </c>
    </row>
    <row r="30" spans="1:14">
      <c r="A30" s="7" t="s">
        <v>4309</v>
      </c>
      <c r="B30" s="7" t="s">
        <v>808</v>
      </c>
      <c r="C30" s="8" t="s">
        <v>809</v>
      </c>
      <c r="D30" s="8" t="s">
        <v>810</v>
      </c>
      <c r="E30" s="8" t="s">
        <v>468</v>
      </c>
      <c r="F30" s="8" t="s">
        <v>469</v>
      </c>
      <c r="G30" s="8" t="s">
        <v>468</v>
      </c>
      <c r="H30" s="8" t="s">
        <v>469</v>
      </c>
      <c r="I30" s="8" t="s">
        <v>4288</v>
      </c>
      <c r="J30" s="8" t="s">
        <v>4289</v>
      </c>
      <c r="K30" t="s">
        <v>4290</v>
      </c>
      <c r="L30" t="s">
        <v>18</v>
      </c>
      <c r="M30" t="s">
        <v>4310</v>
      </c>
      <c r="N30" t="s">
        <v>437</v>
      </c>
    </row>
    <row r="32" spans="1:14">
      <c r="A32" s="7" t="s">
        <v>4311</v>
      </c>
      <c r="B32" s="7" t="s">
        <v>874</v>
      </c>
      <c r="C32" s="8" t="s">
        <v>875</v>
      </c>
      <c r="D32" s="8" t="s">
        <v>876</v>
      </c>
      <c r="E32" s="8" t="s">
        <v>468</v>
      </c>
      <c r="F32" s="8" t="s">
        <v>469</v>
      </c>
      <c r="G32" s="8" t="s">
        <v>468</v>
      </c>
      <c r="H32" s="8" t="s">
        <v>469</v>
      </c>
      <c r="I32" s="8" t="s">
        <v>4288</v>
      </c>
      <c r="J32" s="8" t="s">
        <v>4289</v>
      </c>
      <c r="K32" t="s">
        <v>4290</v>
      </c>
      <c r="L32" t="s">
        <v>18</v>
      </c>
      <c r="M32" t="s">
        <v>706</v>
      </c>
      <c r="N32" t="s">
        <v>575</v>
      </c>
    </row>
    <row r="34" spans="1:14">
      <c r="A34" s="7" t="s">
        <v>4312</v>
      </c>
      <c r="B34" s="7" t="s">
        <v>911</v>
      </c>
      <c r="C34" s="8" t="s">
        <v>415</v>
      </c>
      <c r="D34" s="8" t="s">
        <v>912</v>
      </c>
      <c r="E34" s="8" t="s">
        <v>468</v>
      </c>
      <c r="F34" s="8" t="s">
        <v>469</v>
      </c>
      <c r="G34" s="8" t="s">
        <v>468</v>
      </c>
      <c r="H34" s="8" t="s">
        <v>469</v>
      </c>
      <c r="I34" s="8" t="s">
        <v>4288</v>
      </c>
      <c r="K34" t="s">
        <v>4290</v>
      </c>
      <c r="L34" t="s">
        <v>18</v>
      </c>
      <c r="M34" t="s">
        <v>913</v>
      </c>
      <c r="N34" t="s">
        <v>497</v>
      </c>
    </row>
    <row r="36" spans="1:14">
      <c r="A36" s="7" t="s">
        <v>4313</v>
      </c>
      <c r="B36" s="7" t="s">
        <v>1021</v>
      </c>
      <c r="C36" s="8" t="s">
        <v>1022</v>
      </c>
      <c r="D36" s="8" t="s">
        <v>1023</v>
      </c>
      <c r="E36" s="8" t="s">
        <v>468</v>
      </c>
      <c r="F36" s="8" t="s">
        <v>469</v>
      </c>
      <c r="G36" s="8" t="s">
        <v>468</v>
      </c>
      <c r="H36" s="8" t="s">
        <v>469</v>
      </c>
      <c r="I36" s="8" t="s">
        <v>4288</v>
      </c>
      <c r="J36" s="8" t="s">
        <v>4289</v>
      </c>
      <c r="K36" t="s">
        <v>4290</v>
      </c>
      <c r="L36" t="s">
        <v>18</v>
      </c>
      <c r="M36" t="s">
        <v>3977</v>
      </c>
      <c r="N36" t="s">
        <v>20</v>
      </c>
    </row>
    <row r="38" spans="1:14">
      <c r="A38" s="7" t="s">
        <v>4314</v>
      </c>
      <c r="B38" s="7" t="s">
        <v>1042</v>
      </c>
      <c r="C38" s="8" t="s">
        <v>217</v>
      </c>
      <c r="D38" s="8" t="s">
        <v>1043</v>
      </c>
      <c r="E38" s="8" t="s">
        <v>468</v>
      </c>
      <c r="F38" s="8" t="s">
        <v>469</v>
      </c>
      <c r="G38" s="8" t="s">
        <v>468</v>
      </c>
      <c r="H38" s="8" t="s">
        <v>469</v>
      </c>
      <c r="I38" s="8" t="s">
        <v>4288</v>
      </c>
      <c r="J38" s="8" t="s">
        <v>4289</v>
      </c>
      <c r="K38" t="s">
        <v>4290</v>
      </c>
      <c r="L38" t="s">
        <v>18</v>
      </c>
      <c r="M38" t="s">
        <v>1044</v>
      </c>
      <c r="N38" t="s">
        <v>21</v>
      </c>
    </row>
    <row r="40" spans="1:14">
      <c r="A40" s="7" t="s">
        <v>4315</v>
      </c>
      <c r="B40" s="7" t="s">
        <v>1071</v>
      </c>
      <c r="C40" s="8" t="s">
        <v>1072</v>
      </c>
      <c r="D40" s="8" t="s">
        <v>1068</v>
      </c>
      <c r="E40" s="8" t="s">
        <v>468</v>
      </c>
      <c r="F40" s="8" t="s">
        <v>469</v>
      </c>
      <c r="G40" s="8" t="s">
        <v>468</v>
      </c>
      <c r="H40" s="8" t="s">
        <v>469</v>
      </c>
      <c r="I40" s="8" t="s">
        <v>4288</v>
      </c>
      <c r="J40" s="8" t="s">
        <v>4289</v>
      </c>
      <c r="K40" t="s">
        <v>4290</v>
      </c>
      <c r="L40" t="s">
        <v>18</v>
      </c>
      <c r="M40" t="s">
        <v>20</v>
      </c>
      <c r="N40" t="s">
        <v>26</v>
      </c>
    </row>
    <row r="42" spans="1:14">
      <c r="A42" s="7" t="s">
        <v>4316</v>
      </c>
      <c r="B42" s="7" t="s">
        <v>1079</v>
      </c>
      <c r="C42" s="8" t="s">
        <v>1080</v>
      </c>
      <c r="D42" s="8" t="s">
        <v>1081</v>
      </c>
      <c r="E42" s="8" t="s">
        <v>468</v>
      </c>
      <c r="F42" s="8" t="s">
        <v>469</v>
      </c>
      <c r="G42" s="8" t="s">
        <v>468</v>
      </c>
      <c r="H42" s="8" t="s">
        <v>469</v>
      </c>
      <c r="I42" s="8" t="s">
        <v>4288</v>
      </c>
      <c r="K42" t="s">
        <v>4290</v>
      </c>
      <c r="L42" t="s">
        <v>18</v>
      </c>
      <c r="M42" t="s">
        <v>3719</v>
      </c>
      <c r="N42" t="s">
        <v>591</v>
      </c>
    </row>
    <row r="44" spans="1:14">
      <c r="A44" s="7" t="s">
        <v>4317</v>
      </c>
      <c r="B44" s="7" t="s">
        <v>1089</v>
      </c>
      <c r="C44" s="8" t="s">
        <v>803</v>
      </c>
      <c r="D44" s="8" t="s">
        <v>1090</v>
      </c>
      <c r="E44" s="8" t="s">
        <v>468</v>
      </c>
      <c r="F44" s="8" t="s">
        <v>469</v>
      </c>
      <c r="G44" s="8" t="s">
        <v>468</v>
      </c>
      <c r="H44" s="8" t="s">
        <v>469</v>
      </c>
      <c r="I44" s="8" t="s">
        <v>4288</v>
      </c>
      <c r="J44" s="8" t="s">
        <v>4318</v>
      </c>
      <c r="K44" t="s">
        <v>4290</v>
      </c>
      <c r="L44" t="s">
        <v>18</v>
      </c>
      <c r="M44" t="s">
        <v>512</v>
      </c>
      <c r="N44" t="s">
        <v>563</v>
      </c>
    </row>
    <row r="46" spans="1:14">
      <c r="A46" s="7" t="s">
        <v>4319</v>
      </c>
      <c r="B46" s="7" t="s">
        <v>1096</v>
      </c>
      <c r="C46" s="8" t="s">
        <v>245</v>
      </c>
      <c r="D46" s="8" t="s">
        <v>1097</v>
      </c>
      <c r="E46" s="8" t="s">
        <v>124</v>
      </c>
      <c r="F46" s="8" t="s">
        <v>2734</v>
      </c>
      <c r="G46" s="8" t="s">
        <v>468</v>
      </c>
      <c r="H46" s="8" t="s">
        <v>469</v>
      </c>
      <c r="I46" s="8" t="s">
        <v>4288</v>
      </c>
      <c r="J46" s="8" t="s">
        <v>4289</v>
      </c>
      <c r="K46" t="s">
        <v>4290</v>
      </c>
      <c r="L46" t="s">
        <v>18</v>
      </c>
      <c r="M46" t="s">
        <v>138</v>
      </c>
      <c r="N46" t="s">
        <v>21</v>
      </c>
    </row>
    <row r="48" spans="1:14">
      <c r="A48" s="7" t="s">
        <v>4320</v>
      </c>
      <c r="B48" s="7" t="s">
        <v>1100</v>
      </c>
      <c r="C48" s="8" t="s">
        <v>309</v>
      </c>
      <c r="D48" s="8" t="s">
        <v>1097</v>
      </c>
      <c r="E48" s="8" t="s">
        <v>468</v>
      </c>
      <c r="F48" s="8" t="s">
        <v>469</v>
      </c>
      <c r="G48" s="8" t="s">
        <v>468</v>
      </c>
      <c r="H48" s="8" t="s">
        <v>469</v>
      </c>
      <c r="I48" s="8" t="s">
        <v>4288</v>
      </c>
      <c r="J48" s="8" t="s">
        <v>4289</v>
      </c>
      <c r="K48" t="s">
        <v>4290</v>
      </c>
      <c r="L48" t="s">
        <v>18</v>
      </c>
      <c r="M48" t="s">
        <v>4321</v>
      </c>
      <c r="N48" t="s">
        <v>591</v>
      </c>
    </row>
    <row r="50" spans="1:14">
      <c r="A50" s="7" t="s">
        <v>4322</v>
      </c>
      <c r="B50" s="7" t="s">
        <v>1146</v>
      </c>
      <c r="C50" s="8" t="s">
        <v>374</v>
      </c>
      <c r="D50" s="8" t="s">
        <v>375</v>
      </c>
      <c r="E50" s="8" t="s">
        <v>468</v>
      </c>
      <c r="F50" s="8" t="s">
        <v>469</v>
      </c>
      <c r="G50" s="8" t="s">
        <v>468</v>
      </c>
      <c r="H50" s="8" t="s">
        <v>469</v>
      </c>
      <c r="I50" s="8" t="s">
        <v>4288</v>
      </c>
      <c r="J50" s="8" t="s">
        <v>4289</v>
      </c>
      <c r="K50" t="s">
        <v>4290</v>
      </c>
      <c r="L50" t="s">
        <v>76</v>
      </c>
      <c r="M50" t="s">
        <v>380</v>
      </c>
      <c r="N50" t="s">
        <v>21</v>
      </c>
    </row>
    <row r="52" spans="1:14">
      <c r="A52" s="7" t="s">
        <v>4323</v>
      </c>
      <c r="B52" s="7" t="s">
        <v>1168</v>
      </c>
      <c r="C52" s="8" t="s">
        <v>1169</v>
      </c>
      <c r="D52" s="8" t="s">
        <v>1170</v>
      </c>
      <c r="E52" s="8" t="s">
        <v>468</v>
      </c>
      <c r="F52" s="8" t="s">
        <v>469</v>
      </c>
      <c r="G52" s="8" t="s">
        <v>468</v>
      </c>
      <c r="H52" s="8" t="s">
        <v>469</v>
      </c>
      <c r="I52" s="8" t="s">
        <v>4288</v>
      </c>
      <c r="J52" s="8" t="s">
        <v>4292</v>
      </c>
      <c r="K52" t="s">
        <v>4290</v>
      </c>
      <c r="L52" t="s">
        <v>18</v>
      </c>
      <c r="M52" t="s">
        <v>1611</v>
      </c>
      <c r="N52" t="s">
        <v>21</v>
      </c>
    </row>
    <row r="54" spans="1:14">
      <c r="A54" s="7" t="s">
        <v>4324</v>
      </c>
      <c r="B54" s="7" t="s">
        <v>4325</v>
      </c>
      <c r="C54" s="8" t="s">
        <v>4326</v>
      </c>
      <c r="D54" s="8" t="s">
        <v>4327</v>
      </c>
      <c r="E54" s="8" t="s">
        <v>468</v>
      </c>
      <c r="F54" s="8" t="s">
        <v>469</v>
      </c>
      <c r="G54" s="8" t="s">
        <v>468</v>
      </c>
      <c r="H54" s="8" t="s">
        <v>469</v>
      </c>
      <c r="I54" s="8" t="s">
        <v>4288</v>
      </c>
      <c r="K54" t="s">
        <v>4290</v>
      </c>
      <c r="L54" t="s">
        <v>18</v>
      </c>
      <c r="M54" t="s">
        <v>3610</v>
      </c>
      <c r="N54" t="s">
        <v>507</v>
      </c>
    </row>
    <row r="56" spans="1:14">
      <c r="A56" s="7" t="s">
        <v>4328</v>
      </c>
      <c r="B56" s="7" t="s">
        <v>1188</v>
      </c>
      <c r="C56" s="8" t="s">
        <v>1189</v>
      </c>
      <c r="D56" s="8" t="s">
        <v>1190</v>
      </c>
      <c r="E56" s="8" t="s">
        <v>468</v>
      </c>
      <c r="F56" s="8" t="s">
        <v>469</v>
      </c>
      <c r="G56" s="8" t="s">
        <v>468</v>
      </c>
      <c r="H56" s="8" t="s">
        <v>469</v>
      </c>
      <c r="I56" s="8" t="s">
        <v>4288</v>
      </c>
      <c r="J56" s="8" t="s">
        <v>4289</v>
      </c>
      <c r="K56" t="s">
        <v>4290</v>
      </c>
      <c r="L56" t="s">
        <v>18</v>
      </c>
      <c r="M56" t="s">
        <v>602</v>
      </c>
      <c r="N56" t="s">
        <v>480</v>
      </c>
    </row>
    <row r="58" spans="1:14">
      <c r="A58" s="7" t="s">
        <v>4329</v>
      </c>
      <c r="B58" s="7" t="s">
        <v>1218</v>
      </c>
      <c r="C58" s="8" t="s">
        <v>1219</v>
      </c>
      <c r="D58" s="8" t="s">
        <v>1220</v>
      </c>
      <c r="E58" s="8" t="s">
        <v>468</v>
      </c>
      <c r="F58" s="8" t="s">
        <v>469</v>
      </c>
      <c r="G58" s="8" t="s">
        <v>468</v>
      </c>
      <c r="H58" s="8" t="s">
        <v>469</v>
      </c>
      <c r="I58" s="8" t="s">
        <v>4288</v>
      </c>
      <c r="J58" s="8" t="s">
        <v>4289</v>
      </c>
      <c r="K58" t="s">
        <v>4290</v>
      </c>
      <c r="L58" t="s">
        <v>18</v>
      </c>
      <c r="M58" t="s">
        <v>4330</v>
      </c>
      <c r="N58" t="s">
        <v>541</v>
      </c>
    </row>
    <row r="60" spans="1:14">
      <c r="A60" s="7" t="s">
        <v>4331</v>
      </c>
      <c r="B60" s="7" t="s">
        <v>1262</v>
      </c>
      <c r="C60" s="8" t="s">
        <v>186</v>
      </c>
      <c r="D60" s="8" t="s">
        <v>1263</v>
      </c>
      <c r="E60" s="8" t="s">
        <v>468</v>
      </c>
      <c r="F60" s="8" t="s">
        <v>469</v>
      </c>
      <c r="G60" s="8" t="s">
        <v>468</v>
      </c>
      <c r="H60" s="8" t="s">
        <v>469</v>
      </c>
      <c r="I60" s="8" t="s">
        <v>4288</v>
      </c>
      <c r="J60" s="8" t="s">
        <v>4289</v>
      </c>
      <c r="K60" t="s">
        <v>4290</v>
      </c>
      <c r="L60" t="s">
        <v>18</v>
      </c>
      <c r="M60" t="s">
        <v>1447</v>
      </c>
      <c r="N60" t="s">
        <v>480</v>
      </c>
    </row>
    <row r="62" spans="1:14">
      <c r="A62" s="7" t="s">
        <v>4332</v>
      </c>
      <c r="B62" s="7" t="s">
        <v>1282</v>
      </c>
      <c r="C62" s="8" t="s">
        <v>186</v>
      </c>
      <c r="D62" s="8" t="s">
        <v>1279</v>
      </c>
      <c r="E62" s="8" t="s">
        <v>468</v>
      </c>
      <c r="F62" s="8" t="s">
        <v>469</v>
      </c>
      <c r="G62" s="8" t="s">
        <v>468</v>
      </c>
      <c r="H62" s="8" t="s">
        <v>469</v>
      </c>
      <c r="I62" s="8" t="s">
        <v>4288</v>
      </c>
      <c r="J62" s="8" t="s">
        <v>4289</v>
      </c>
      <c r="K62" t="s">
        <v>4290</v>
      </c>
      <c r="L62" t="s">
        <v>18</v>
      </c>
      <c r="M62" t="s">
        <v>2411</v>
      </c>
      <c r="N62" t="s">
        <v>591</v>
      </c>
    </row>
    <row r="64" spans="1:14">
      <c r="A64" s="7" t="s">
        <v>4333</v>
      </c>
      <c r="B64" s="7" t="s">
        <v>1301</v>
      </c>
      <c r="C64" s="8" t="s">
        <v>1302</v>
      </c>
      <c r="D64" s="8" t="s">
        <v>1303</v>
      </c>
      <c r="E64" s="8" t="s">
        <v>468</v>
      </c>
      <c r="F64" s="8" t="s">
        <v>469</v>
      </c>
      <c r="G64" s="8" t="s">
        <v>468</v>
      </c>
      <c r="H64" s="8" t="s">
        <v>469</v>
      </c>
      <c r="I64" s="8" t="s">
        <v>4288</v>
      </c>
      <c r="J64" s="8" t="s">
        <v>4289</v>
      </c>
      <c r="K64" t="s">
        <v>4290</v>
      </c>
      <c r="L64" t="s">
        <v>18</v>
      </c>
      <c r="M64" t="s">
        <v>1304</v>
      </c>
      <c r="N64" t="s">
        <v>437</v>
      </c>
    </row>
    <row r="66" spans="1:14">
      <c r="A66" s="7" t="s">
        <v>4334</v>
      </c>
      <c r="B66" s="7" t="s">
        <v>1314</v>
      </c>
      <c r="C66" s="8" t="s">
        <v>1315</v>
      </c>
      <c r="D66" s="8" t="s">
        <v>1316</v>
      </c>
      <c r="E66" s="8" t="s">
        <v>468</v>
      </c>
      <c r="F66" s="8" t="s">
        <v>469</v>
      </c>
      <c r="G66" s="8" t="s">
        <v>468</v>
      </c>
      <c r="H66" s="8" t="s">
        <v>469</v>
      </c>
      <c r="I66" s="8" t="s">
        <v>4288</v>
      </c>
      <c r="J66" s="8" t="s">
        <v>4289</v>
      </c>
      <c r="K66" t="s">
        <v>4290</v>
      </c>
      <c r="L66" t="s">
        <v>18</v>
      </c>
      <c r="M66" t="s">
        <v>1181</v>
      </c>
      <c r="N66" t="s">
        <v>480</v>
      </c>
    </row>
    <row r="68" spans="1:14">
      <c r="A68" s="7" t="s">
        <v>4335</v>
      </c>
      <c r="B68" s="7" t="s">
        <v>1339</v>
      </c>
      <c r="C68" s="8" t="s">
        <v>1340</v>
      </c>
      <c r="D68" s="8" t="s">
        <v>399</v>
      </c>
      <c r="E68" s="8" t="s">
        <v>468</v>
      </c>
      <c r="F68" s="8" t="s">
        <v>469</v>
      </c>
      <c r="G68" s="8" t="s">
        <v>468</v>
      </c>
      <c r="H68" s="8" t="s">
        <v>469</v>
      </c>
      <c r="I68" s="8" t="s">
        <v>4288</v>
      </c>
      <c r="J68" s="8" t="s">
        <v>4289</v>
      </c>
      <c r="K68" t="s">
        <v>4290</v>
      </c>
      <c r="L68" t="s">
        <v>18</v>
      </c>
      <c r="M68" t="s">
        <v>1497</v>
      </c>
      <c r="N68" t="s">
        <v>528</v>
      </c>
    </row>
    <row r="70" spans="1:14">
      <c r="A70" s="7" t="s">
        <v>4336</v>
      </c>
      <c r="B70" s="7" t="s">
        <v>1361</v>
      </c>
      <c r="C70" s="8" t="s">
        <v>790</v>
      </c>
      <c r="D70" s="8" t="s">
        <v>1362</v>
      </c>
      <c r="E70" s="8" t="s">
        <v>468</v>
      </c>
      <c r="F70" s="8" t="s">
        <v>469</v>
      </c>
      <c r="G70" s="8" t="s">
        <v>468</v>
      </c>
      <c r="H70" s="8" t="s">
        <v>469</v>
      </c>
      <c r="I70" s="8" t="s">
        <v>4288</v>
      </c>
      <c r="J70" s="8" t="s">
        <v>4289</v>
      </c>
      <c r="K70" t="s">
        <v>4290</v>
      </c>
      <c r="L70" t="s">
        <v>18</v>
      </c>
      <c r="M70" t="s">
        <v>927</v>
      </c>
      <c r="N70" t="s">
        <v>541</v>
      </c>
    </row>
    <row r="72" spans="1:14">
      <c r="A72" s="7" t="s">
        <v>4337</v>
      </c>
      <c r="B72" s="7" t="s">
        <v>1364</v>
      </c>
      <c r="C72" s="8" t="s">
        <v>1365</v>
      </c>
      <c r="D72" s="8" t="s">
        <v>1362</v>
      </c>
      <c r="E72" s="8" t="s">
        <v>468</v>
      </c>
      <c r="F72" s="8" t="s">
        <v>469</v>
      </c>
      <c r="G72" s="8" t="s">
        <v>468</v>
      </c>
      <c r="H72" s="8" t="s">
        <v>469</v>
      </c>
      <c r="I72" s="8" t="s">
        <v>4288</v>
      </c>
      <c r="J72" s="8" t="s">
        <v>4289</v>
      </c>
      <c r="K72" t="s">
        <v>4290</v>
      </c>
      <c r="L72" t="s">
        <v>18</v>
      </c>
      <c r="M72" t="s">
        <v>843</v>
      </c>
      <c r="N72" t="s">
        <v>541</v>
      </c>
    </row>
    <row r="74" spans="1:14">
      <c r="A74" s="7" t="s">
        <v>4338</v>
      </c>
      <c r="B74" s="7" t="s">
        <v>4339</v>
      </c>
      <c r="C74" s="8" t="s">
        <v>4340</v>
      </c>
      <c r="D74" s="8" t="s">
        <v>4341</v>
      </c>
      <c r="E74" s="8" t="s">
        <v>468</v>
      </c>
      <c r="F74" s="8" t="s">
        <v>469</v>
      </c>
      <c r="G74" s="8" t="s">
        <v>468</v>
      </c>
      <c r="H74" s="8" t="s">
        <v>469</v>
      </c>
      <c r="I74" s="8" t="s">
        <v>4288</v>
      </c>
      <c r="J74" s="8" t="s">
        <v>4289</v>
      </c>
      <c r="K74" t="s">
        <v>4290</v>
      </c>
      <c r="L74" t="s">
        <v>18</v>
      </c>
      <c r="M74" t="s">
        <v>227</v>
      </c>
      <c r="N74" t="s">
        <v>228</v>
      </c>
    </row>
    <row r="76" spans="1:14">
      <c r="A76" s="7" t="s">
        <v>4342</v>
      </c>
      <c r="B76" s="7" t="s">
        <v>1384</v>
      </c>
      <c r="C76" s="8" t="s">
        <v>163</v>
      </c>
      <c r="D76" s="8" t="s">
        <v>1385</v>
      </c>
      <c r="E76" s="8" t="s">
        <v>468</v>
      </c>
      <c r="F76" s="8" t="s">
        <v>469</v>
      </c>
      <c r="G76" s="8" t="s">
        <v>468</v>
      </c>
      <c r="H76" s="8" t="s">
        <v>469</v>
      </c>
      <c r="I76" s="8" t="s">
        <v>4288</v>
      </c>
      <c r="J76" s="8" t="s">
        <v>4289</v>
      </c>
      <c r="K76" t="s">
        <v>4290</v>
      </c>
      <c r="L76" t="s">
        <v>18</v>
      </c>
      <c r="M76" t="s">
        <v>1653</v>
      </c>
      <c r="N76" t="s">
        <v>437</v>
      </c>
    </row>
    <row r="78" spans="1:14">
      <c r="A78" s="7" t="s">
        <v>4343</v>
      </c>
      <c r="B78" s="7" t="s">
        <v>1413</v>
      </c>
      <c r="C78" s="8" t="s">
        <v>1414</v>
      </c>
      <c r="D78" s="8" t="s">
        <v>1415</v>
      </c>
      <c r="E78" s="8" t="s">
        <v>468</v>
      </c>
      <c r="F78" s="8" t="s">
        <v>469</v>
      </c>
      <c r="G78" s="8" t="s">
        <v>468</v>
      </c>
      <c r="H78" s="8" t="s">
        <v>469</v>
      </c>
      <c r="I78" s="8" t="s">
        <v>4288</v>
      </c>
      <c r="K78" t="s">
        <v>4290</v>
      </c>
      <c r="L78" t="s">
        <v>18</v>
      </c>
      <c r="M78" t="s">
        <v>1269</v>
      </c>
      <c r="N78" t="s">
        <v>437</v>
      </c>
    </row>
    <row r="80" spans="1:14">
      <c r="A80" s="7" t="s">
        <v>4344</v>
      </c>
      <c r="B80" s="7" t="s">
        <v>1430</v>
      </c>
      <c r="C80" s="8" t="s">
        <v>1047</v>
      </c>
      <c r="D80" s="8" t="s">
        <v>1431</v>
      </c>
      <c r="E80" s="8" t="s">
        <v>468</v>
      </c>
      <c r="F80" s="8" t="s">
        <v>469</v>
      </c>
      <c r="G80" s="8" t="s">
        <v>468</v>
      </c>
      <c r="H80" s="8" t="s">
        <v>469</v>
      </c>
      <c r="I80" s="8" t="s">
        <v>4288</v>
      </c>
      <c r="J80" s="8" t="s">
        <v>4289</v>
      </c>
      <c r="K80" t="s">
        <v>4290</v>
      </c>
      <c r="L80" t="s">
        <v>18</v>
      </c>
      <c r="M80" t="s">
        <v>1432</v>
      </c>
      <c r="N80" t="s">
        <v>628</v>
      </c>
    </row>
    <row r="82" spans="1:16">
      <c r="A82" s="7" t="s">
        <v>4345</v>
      </c>
      <c r="B82" s="7" t="s">
        <v>1439</v>
      </c>
      <c r="C82" s="8" t="s">
        <v>1440</v>
      </c>
      <c r="D82" s="8" t="s">
        <v>1441</v>
      </c>
      <c r="E82" s="8" t="s">
        <v>468</v>
      </c>
      <c r="F82" s="8" t="s">
        <v>469</v>
      </c>
      <c r="G82" s="8" t="s">
        <v>468</v>
      </c>
      <c r="H82" s="8" t="s">
        <v>469</v>
      </c>
      <c r="I82" s="8" t="s">
        <v>4288</v>
      </c>
      <c r="J82" s="8" t="s">
        <v>4289</v>
      </c>
      <c r="K82" t="s">
        <v>4290</v>
      </c>
      <c r="L82" t="s">
        <v>18</v>
      </c>
      <c r="M82" t="s">
        <v>1667</v>
      </c>
      <c r="N82" t="s">
        <v>21</v>
      </c>
    </row>
    <row r="84" spans="1:16">
      <c r="A84" s="7" t="s">
        <v>4346</v>
      </c>
      <c r="B84" s="7" t="s">
        <v>1444</v>
      </c>
      <c r="C84" s="8" t="s">
        <v>1445</v>
      </c>
      <c r="D84" s="8" t="s">
        <v>1446</v>
      </c>
      <c r="E84" s="8" t="s">
        <v>468</v>
      </c>
      <c r="F84" s="8" t="s">
        <v>469</v>
      </c>
      <c r="G84" s="8" t="s">
        <v>468</v>
      </c>
      <c r="H84" s="8" t="s">
        <v>469</v>
      </c>
      <c r="I84" s="8" t="s">
        <v>4288</v>
      </c>
      <c r="J84" s="8" t="s">
        <v>4289</v>
      </c>
      <c r="K84" t="s">
        <v>4290</v>
      </c>
      <c r="L84" t="s">
        <v>54</v>
      </c>
      <c r="M84" t="s">
        <v>1447</v>
      </c>
      <c r="N84" t="s">
        <v>480</v>
      </c>
      <c r="P84" t="s">
        <v>438</v>
      </c>
    </row>
    <row r="86" spans="1:16">
      <c r="A86" s="7" t="s">
        <v>4347</v>
      </c>
      <c r="B86" s="7" t="s">
        <v>1471</v>
      </c>
      <c r="C86" s="8" t="s">
        <v>875</v>
      </c>
      <c r="D86" s="8" t="s">
        <v>1472</v>
      </c>
      <c r="E86" s="8" t="s">
        <v>468</v>
      </c>
      <c r="F86" s="8" t="s">
        <v>469</v>
      </c>
      <c r="G86" s="8" t="s">
        <v>468</v>
      </c>
      <c r="H86" s="8" t="s">
        <v>469</v>
      </c>
      <c r="I86" s="8" t="s">
        <v>4288</v>
      </c>
      <c r="J86" s="8" t="s">
        <v>4289</v>
      </c>
      <c r="K86" t="s">
        <v>4290</v>
      </c>
      <c r="L86" t="s">
        <v>18</v>
      </c>
      <c r="M86" t="s">
        <v>2465</v>
      </c>
      <c r="N86" t="s">
        <v>437</v>
      </c>
    </row>
    <row r="88" spans="1:16">
      <c r="A88" s="7" t="s">
        <v>4348</v>
      </c>
      <c r="B88" s="7" t="s">
        <v>1533</v>
      </c>
      <c r="C88" s="8" t="s">
        <v>59</v>
      </c>
      <c r="D88" s="8" t="s">
        <v>1534</v>
      </c>
      <c r="E88" s="8" t="s">
        <v>468</v>
      </c>
      <c r="F88" s="8" t="s">
        <v>469</v>
      </c>
      <c r="G88" s="8" t="s">
        <v>468</v>
      </c>
      <c r="H88" s="8" t="s">
        <v>469</v>
      </c>
      <c r="I88" s="8" t="s">
        <v>4288</v>
      </c>
      <c r="J88" s="8" t="s">
        <v>4289</v>
      </c>
      <c r="K88" t="s">
        <v>4290</v>
      </c>
      <c r="L88" t="s">
        <v>18</v>
      </c>
      <c r="M88" t="s">
        <v>1535</v>
      </c>
      <c r="N88" t="s">
        <v>575</v>
      </c>
    </row>
    <row r="90" spans="1:16">
      <c r="A90" s="7" t="s">
        <v>4349</v>
      </c>
      <c r="B90" s="7" t="s">
        <v>1537</v>
      </c>
      <c r="C90" s="8" t="s">
        <v>287</v>
      </c>
      <c r="D90" s="8" t="s">
        <v>1534</v>
      </c>
      <c r="E90" s="8" t="s">
        <v>468</v>
      </c>
      <c r="F90" s="8" t="s">
        <v>469</v>
      </c>
      <c r="G90" s="8" t="s">
        <v>468</v>
      </c>
      <c r="H90" s="8" t="s">
        <v>469</v>
      </c>
      <c r="I90" s="8" t="s">
        <v>4288</v>
      </c>
      <c r="J90" s="8" t="s">
        <v>4289</v>
      </c>
      <c r="K90" t="s">
        <v>4290</v>
      </c>
      <c r="L90" t="s">
        <v>18</v>
      </c>
      <c r="M90" t="s">
        <v>1535</v>
      </c>
      <c r="N90" t="s">
        <v>575</v>
      </c>
    </row>
    <row r="92" spans="1:16">
      <c r="A92" s="7" t="s">
        <v>4350</v>
      </c>
      <c r="B92" s="7" t="s">
        <v>1539</v>
      </c>
      <c r="C92" s="8" t="s">
        <v>1540</v>
      </c>
      <c r="D92" s="8" t="s">
        <v>1541</v>
      </c>
      <c r="E92" s="8" t="s">
        <v>468</v>
      </c>
      <c r="F92" s="8" t="s">
        <v>469</v>
      </c>
      <c r="G92" s="8" t="s">
        <v>468</v>
      </c>
      <c r="H92" s="8" t="s">
        <v>469</v>
      </c>
      <c r="I92" s="8" t="s">
        <v>4288</v>
      </c>
      <c r="J92" s="8" t="s">
        <v>4289</v>
      </c>
      <c r="K92" t="s">
        <v>4290</v>
      </c>
      <c r="L92" t="s">
        <v>18</v>
      </c>
      <c r="M92" t="s">
        <v>471</v>
      </c>
      <c r="N92" t="s">
        <v>20</v>
      </c>
    </row>
    <row r="94" spans="1:16">
      <c r="A94" s="7" t="s">
        <v>4351</v>
      </c>
      <c r="B94" s="7" t="s">
        <v>1548</v>
      </c>
      <c r="C94" s="8" t="s">
        <v>290</v>
      </c>
      <c r="D94" s="8" t="s">
        <v>291</v>
      </c>
      <c r="E94" s="8" t="s">
        <v>468</v>
      </c>
      <c r="F94" s="8" t="s">
        <v>469</v>
      </c>
      <c r="G94" s="8" t="s">
        <v>468</v>
      </c>
      <c r="H94" s="8" t="s">
        <v>469</v>
      </c>
      <c r="I94" s="8" t="s">
        <v>4288</v>
      </c>
      <c r="J94" s="8" t="s">
        <v>4292</v>
      </c>
      <c r="K94" t="s">
        <v>4290</v>
      </c>
      <c r="L94" t="s">
        <v>18</v>
      </c>
      <c r="M94" t="s">
        <v>293</v>
      </c>
      <c r="N94" t="s">
        <v>26</v>
      </c>
    </row>
    <row r="96" spans="1:16">
      <c r="A96" s="7" t="s">
        <v>4352</v>
      </c>
      <c r="B96" s="7" t="s">
        <v>1543</v>
      </c>
      <c r="C96" s="8" t="s">
        <v>826</v>
      </c>
      <c r="D96" s="8" t="s">
        <v>291</v>
      </c>
      <c r="E96" s="8" t="s">
        <v>468</v>
      </c>
      <c r="F96" s="8" t="s">
        <v>469</v>
      </c>
      <c r="G96" s="8" t="s">
        <v>468</v>
      </c>
      <c r="H96" s="8" t="s">
        <v>469</v>
      </c>
      <c r="I96" s="8" t="s">
        <v>4288</v>
      </c>
      <c r="J96" s="8" t="s">
        <v>4289</v>
      </c>
      <c r="K96" t="s">
        <v>4290</v>
      </c>
      <c r="L96" t="s">
        <v>18</v>
      </c>
      <c r="M96" t="s">
        <v>1544</v>
      </c>
      <c r="N96" t="s">
        <v>546</v>
      </c>
    </row>
    <row r="98" spans="1:14">
      <c r="A98" s="7" t="s">
        <v>4353</v>
      </c>
      <c r="B98" s="7" t="s">
        <v>1550</v>
      </c>
      <c r="C98" s="8" t="s">
        <v>296</v>
      </c>
      <c r="D98" s="8" t="s">
        <v>297</v>
      </c>
      <c r="E98" s="8" t="s">
        <v>468</v>
      </c>
      <c r="F98" s="8" t="s">
        <v>469</v>
      </c>
      <c r="G98" s="8" t="s">
        <v>468</v>
      </c>
      <c r="H98" s="8" t="s">
        <v>469</v>
      </c>
      <c r="I98" s="8" t="s">
        <v>4288</v>
      </c>
      <c r="J98" s="8" t="s">
        <v>4292</v>
      </c>
      <c r="K98" t="s">
        <v>4290</v>
      </c>
      <c r="L98" t="s">
        <v>76</v>
      </c>
      <c r="M98" t="s">
        <v>331</v>
      </c>
      <c r="N98" t="s">
        <v>26</v>
      </c>
    </row>
    <row r="100" spans="1:14">
      <c r="A100" s="7" t="s">
        <v>4354</v>
      </c>
      <c r="B100" s="7" t="s">
        <v>1552</v>
      </c>
      <c r="C100" s="8" t="s">
        <v>209</v>
      </c>
      <c r="D100" s="8" t="s">
        <v>1553</v>
      </c>
      <c r="E100" s="8" t="s">
        <v>468</v>
      </c>
      <c r="F100" s="8" t="s">
        <v>469</v>
      </c>
      <c r="G100" s="8" t="s">
        <v>468</v>
      </c>
      <c r="H100" s="8" t="s">
        <v>469</v>
      </c>
      <c r="I100" s="8" t="s">
        <v>31</v>
      </c>
      <c r="J100" s="8" t="s">
        <v>4355</v>
      </c>
      <c r="K100" t="s">
        <v>4290</v>
      </c>
      <c r="L100" t="s">
        <v>18</v>
      </c>
      <c r="M100" t="s">
        <v>91</v>
      </c>
      <c r="N100" t="s">
        <v>92</v>
      </c>
    </row>
    <row r="102" spans="1:14">
      <c r="A102" s="7" t="s">
        <v>4356</v>
      </c>
      <c r="B102" s="7" t="s">
        <v>1566</v>
      </c>
      <c r="C102" s="8" t="s">
        <v>1567</v>
      </c>
      <c r="D102" s="8" t="s">
        <v>1568</v>
      </c>
      <c r="E102" s="8" t="s">
        <v>468</v>
      </c>
      <c r="F102" s="8" t="s">
        <v>469</v>
      </c>
      <c r="G102" s="8" t="s">
        <v>468</v>
      </c>
      <c r="H102" s="8" t="s">
        <v>469</v>
      </c>
      <c r="I102" s="8" t="s">
        <v>4288</v>
      </c>
      <c r="J102" s="8" t="s">
        <v>4289</v>
      </c>
      <c r="K102" t="s">
        <v>4290</v>
      </c>
      <c r="L102" t="s">
        <v>18</v>
      </c>
      <c r="M102" t="s">
        <v>763</v>
      </c>
      <c r="N102" t="s">
        <v>227</v>
      </c>
    </row>
    <row r="104" spans="1:14">
      <c r="A104" s="7" t="s">
        <v>4357</v>
      </c>
      <c r="B104" s="7" t="s">
        <v>1622</v>
      </c>
      <c r="C104" s="8" t="s">
        <v>1623</v>
      </c>
      <c r="D104" s="8" t="s">
        <v>1624</v>
      </c>
      <c r="E104" s="8" t="s">
        <v>468</v>
      </c>
      <c r="F104" s="8" t="s">
        <v>469</v>
      </c>
      <c r="G104" s="8" t="s">
        <v>468</v>
      </c>
      <c r="H104" s="8" t="s">
        <v>469</v>
      </c>
      <c r="I104" s="8" t="s">
        <v>4288</v>
      </c>
      <c r="J104" s="8" t="s">
        <v>4289</v>
      </c>
      <c r="K104" t="s">
        <v>4290</v>
      </c>
      <c r="L104" t="s">
        <v>18</v>
      </c>
      <c r="M104" t="s">
        <v>1304</v>
      </c>
      <c r="N104" t="s">
        <v>546</v>
      </c>
    </row>
    <row r="106" spans="1:14">
      <c r="A106" s="7" t="s">
        <v>4358</v>
      </c>
      <c r="B106" s="7" t="s">
        <v>1683</v>
      </c>
      <c r="C106" s="8" t="s">
        <v>520</v>
      </c>
      <c r="D106" s="8" t="s">
        <v>1684</v>
      </c>
      <c r="E106" s="8" t="s">
        <v>468</v>
      </c>
      <c r="F106" s="8" t="s">
        <v>469</v>
      </c>
      <c r="G106" s="8" t="s">
        <v>468</v>
      </c>
      <c r="H106" s="8" t="s">
        <v>469</v>
      </c>
      <c r="I106" s="8" t="s">
        <v>4288</v>
      </c>
      <c r="J106" s="8" t="s">
        <v>4289</v>
      </c>
      <c r="K106" t="s">
        <v>4290</v>
      </c>
      <c r="L106" t="s">
        <v>18</v>
      </c>
      <c r="M106" t="s">
        <v>1685</v>
      </c>
      <c r="N106" t="s">
        <v>638</v>
      </c>
    </row>
    <row r="108" spans="1:14">
      <c r="A108" s="7" t="s">
        <v>4359</v>
      </c>
      <c r="B108" s="7" t="s">
        <v>1690</v>
      </c>
      <c r="C108" s="8" t="s">
        <v>42</v>
      </c>
      <c r="D108" s="8" t="s">
        <v>1691</v>
      </c>
      <c r="E108" s="8" t="s">
        <v>468</v>
      </c>
      <c r="F108" s="8" t="s">
        <v>469</v>
      </c>
      <c r="G108" s="8" t="s">
        <v>468</v>
      </c>
      <c r="H108" s="8" t="s">
        <v>469</v>
      </c>
      <c r="I108" s="8" t="s">
        <v>4288</v>
      </c>
      <c r="J108" s="8" t="s">
        <v>4289</v>
      </c>
      <c r="K108" t="s">
        <v>4290</v>
      </c>
      <c r="L108" t="s">
        <v>18</v>
      </c>
      <c r="M108" t="s">
        <v>3233</v>
      </c>
      <c r="N108" t="s">
        <v>563</v>
      </c>
    </row>
    <row r="110" spans="1:14">
      <c r="A110" s="7" t="s">
        <v>4360</v>
      </c>
      <c r="B110" s="7" t="s">
        <v>1733</v>
      </c>
      <c r="C110" s="8" t="s">
        <v>1297</v>
      </c>
      <c r="D110" s="8" t="s">
        <v>1734</v>
      </c>
      <c r="E110" s="8" t="s">
        <v>468</v>
      </c>
      <c r="F110" s="8" t="s">
        <v>469</v>
      </c>
      <c r="G110" s="8" t="s">
        <v>468</v>
      </c>
      <c r="H110" s="8" t="s">
        <v>469</v>
      </c>
      <c r="I110" s="8" t="s">
        <v>4288</v>
      </c>
      <c r="K110" t="s">
        <v>4290</v>
      </c>
      <c r="L110" t="s">
        <v>18</v>
      </c>
      <c r="M110" t="s">
        <v>696</v>
      </c>
      <c r="N110" t="s">
        <v>546</v>
      </c>
    </row>
    <row r="112" spans="1:14">
      <c r="A112" s="7" t="s">
        <v>4361</v>
      </c>
      <c r="B112" s="7" t="s">
        <v>1739</v>
      </c>
      <c r="C112" s="8" t="s">
        <v>635</v>
      </c>
      <c r="D112" s="8" t="s">
        <v>1740</v>
      </c>
      <c r="E112" s="8" t="s">
        <v>468</v>
      </c>
      <c r="F112" s="8" t="s">
        <v>469</v>
      </c>
      <c r="G112" s="8" t="s">
        <v>468</v>
      </c>
      <c r="H112" s="8" t="s">
        <v>469</v>
      </c>
      <c r="I112" s="8" t="s">
        <v>4288</v>
      </c>
      <c r="K112" t="s">
        <v>4290</v>
      </c>
      <c r="L112" t="s">
        <v>18</v>
      </c>
      <c r="M112" t="s">
        <v>2351</v>
      </c>
      <c r="N112" t="s">
        <v>575</v>
      </c>
    </row>
    <row r="114" spans="1:14">
      <c r="A114" s="7" t="s">
        <v>4362</v>
      </c>
      <c r="B114" s="7" t="s">
        <v>1757</v>
      </c>
      <c r="C114" s="8" t="s">
        <v>296</v>
      </c>
      <c r="D114" s="8" t="s">
        <v>1758</v>
      </c>
      <c r="E114" s="8" t="s">
        <v>468</v>
      </c>
      <c r="F114" s="8" t="s">
        <v>469</v>
      </c>
      <c r="G114" s="8" t="s">
        <v>468</v>
      </c>
      <c r="H114" s="8" t="s">
        <v>469</v>
      </c>
      <c r="I114" s="8" t="s">
        <v>4288</v>
      </c>
      <c r="K114" t="s">
        <v>4290</v>
      </c>
      <c r="L114" t="s">
        <v>18</v>
      </c>
      <c r="M114" t="s">
        <v>1679</v>
      </c>
      <c r="N114" t="s">
        <v>437</v>
      </c>
    </row>
    <row r="116" spans="1:14">
      <c r="A116" s="7" t="s">
        <v>4363</v>
      </c>
      <c r="B116" s="7" t="s">
        <v>1760</v>
      </c>
      <c r="C116" s="8" t="s">
        <v>500</v>
      </c>
      <c r="D116" s="8" t="s">
        <v>1758</v>
      </c>
      <c r="E116" s="8" t="s">
        <v>468</v>
      </c>
      <c r="F116" s="8" t="s">
        <v>469</v>
      </c>
      <c r="G116" s="8" t="s">
        <v>468</v>
      </c>
      <c r="H116" s="8" t="s">
        <v>469</v>
      </c>
      <c r="I116" s="8" t="s">
        <v>4288</v>
      </c>
      <c r="K116" t="s">
        <v>4290</v>
      </c>
      <c r="L116" t="s">
        <v>18</v>
      </c>
      <c r="M116" t="s">
        <v>1812</v>
      </c>
      <c r="N116" t="s">
        <v>20</v>
      </c>
    </row>
    <row r="118" spans="1:14">
      <c r="A118" s="7" t="s">
        <v>4364</v>
      </c>
      <c r="B118" s="7" t="s">
        <v>1778</v>
      </c>
      <c r="C118" s="8" t="s">
        <v>1779</v>
      </c>
      <c r="D118" s="8" t="s">
        <v>1776</v>
      </c>
      <c r="E118" s="8" t="s">
        <v>468</v>
      </c>
      <c r="F118" s="8" t="s">
        <v>469</v>
      </c>
      <c r="G118" s="8" t="s">
        <v>468</v>
      </c>
      <c r="H118" s="8" t="s">
        <v>469</v>
      </c>
      <c r="I118" s="8" t="s">
        <v>4288</v>
      </c>
      <c r="J118" s="8" t="s">
        <v>4289</v>
      </c>
      <c r="K118" t="s">
        <v>4290</v>
      </c>
      <c r="L118" t="s">
        <v>18</v>
      </c>
      <c r="M118" t="s">
        <v>1812</v>
      </c>
      <c r="N118" t="s">
        <v>437</v>
      </c>
    </row>
    <row r="120" spans="1:14">
      <c r="A120" s="7" t="s">
        <v>4365</v>
      </c>
      <c r="B120" s="7" t="s">
        <v>1787</v>
      </c>
      <c r="C120" s="8" t="s">
        <v>209</v>
      </c>
      <c r="D120" s="8" t="s">
        <v>210</v>
      </c>
      <c r="E120" s="8" t="s">
        <v>468</v>
      </c>
      <c r="F120" s="8" t="s">
        <v>469</v>
      </c>
      <c r="G120" s="8" t="s">
        <v>468</v>
      </c>
      <c r="H120" s="8" t="s">
        <v>469</v>
      </c>
      <c r="I120" s="8" t="s">
        <v>4288</v>
      </c>
      <c r="J120" s="8" t="s">
        <v>4289</v>
      </c>
      <c r="K120" t="s">
        <v>4290</v>
      </c>
      <c r="L120" t="s">
        <v>76</v>
      </c>
      <c r="M120" t="s">
        <v>55</v>
      </c>
      <c r="N120" t="s">
        <v>21</v>
      </c>
    </row>
    <row r="122" spans="1:14">
      <c r="A122" s="7" t="s">
        <v>4366</v>
      </c>
      <c r="B122" s="7" t="s">
        <v>1818</v>
      </c>
      <c r="C122" s="8" t="s">
        <v>1819</v>
      </c>
      <c r="D122" s="8" t="s">
        <v>1820</v>
      </c>
      <c r="E122" s="8" t="s">
        <v>468</v>
      </c>
      <c r="F122" s="8" t="s">
        <v>469</v>
      </c>
      <c r="G122" s="8" t="s">
        <v>468</v>
      </c>
      <c r="H122" s="8" t="s">
        <v>469</v>
      </c>
      <c r="I122" s="8" t="s">
        <v>4288</v>
      </c>
      <c r="J122" s="8" t="s">
        <v>4355</v>
      </c>
      <c r="K122" t="s">
        <v>4290</v>
      </c>
      <c r="L122" t="s">
        <v>18</v>
      </c>
      <c r="M122" t="s">
        <v>791</v>
      </c>
      <c r="N122" t="s">
        <v>227</v>
      </c>
    </row>
    <row r="124" spans="1:14">
      <c r="A124" s="7" t="s">
        <v>4367</v>
      </c>
      <c r="B124" s="7" t="s">
        <v>1868</v>
      </c>
      <c r="C124" s="8" t="s">
        <v>1869</v>
      </c>
      <c r="D124" s="8" t="s">
        <v>1866</v>
      </c>
      <c r="E124" s="8" t="s">
        <v>468</v>
      </c>
      <c r="F124" s="8" t="s">
        <v>469</v>
      </c>
      <c r="G124" s="8" t="s">
        <v>468</v>
      </c>
      <c r="H124" s="8" t="s">
        <v>469</v>
      </c>
      <c r="I124" s="8" t="s">
        <v>4288</v>
      </c>
      <c r="J124" s="8" t="s">
        <v>4289</v>
      </c>
      <c r="K124" t="s">
        <v>4290</v>
      </c>
      <c r="L124" t="s">
        <v>18</v>
      </c>
      <c r="M124" t="s">
        <v>1679</v>
      </c>
      <c r="N124" t="s">
        <v>20</v>
      </c>
    </row>
    <row r="126" spans="1:14">
      <c r="A126" s="7" t="s">
        <v>4368</v>
      </c>
      <c r="B126" s="7" t="s">
        <v>1874</v>
      </c>
      <c r="C126" s="8" t="s">
        <v>276</v>
      </c>
      <c r="D126" s="8" t="s">
        <v>1872</v>
      </c>
      <c r="E126" s="8" t="s">
        <v>468</v>
      </c>
      <c r="F126" s="8" t="s">
        <v>469</v>
      </c>
      <c r="G126" s="8" t="s">
        <v>468</v>
      </c>
      <c r="H126" s="8" t="s">
        <v>469</v>
      </c>
      <c r="I126" s="8" t="s">
        <v>4288</v>
      </c>
      <c r="J126" s="8" t="s">
        <v>4289</v>
      </c>
      <c r="K126" t="s">
        <v>4290</v>
      </c>
      <c r="L126" t="s">
        <v>18</v>
      </c>
      <c r="M126" t="s">
        <v>3546</v>
      </c>
      <c r="N126" t="s">
        <v>541</v>
      </c>
    </row>
    <row r="128" spans="1:14">
      <c r="A128" s="7" t="s">
        <v>4369</v>
      </c>
      <c r="B128" s="7" t="s">
        <v>1894</v>
      </c>
      <c r="C128" s="8" t="s">
        <v>287</v>
      </c>
      <c r="D128" s="8" t="s">
        <v>1895</v>
      </c>
      <c r="E128" s="8" t="s">
        <v>468</v>
      </c>
      <c r="F128" s="8" t="s">
        <v>469</v>
      </c>
      <c r="G128" s="8" t="s">
        <v>468</v>
      </c>
      <c r="H128" s="8" t="s">
        <v>469</v>
      </c>
      <c r="I128" s="8" t="s">
        <v>4288</v>
      </c>
      <c r="J128" s="8" t="s">
        <v>4289</v>
      </c>
      <c r="K128" t="s">
        <v>4290</v>
      </c>
      <c r="L128" t="s">
        <v>18</v>
      </c>
      <c r="M128" t="s">
        <v>4107</v>
      </c>
      <c r="N128" t="s">
        <v>3233</v>
      </c>
    </row>
    <row r="130" spans="1:14">
      <c r="A130" s="7" t="s">
        <v>4370</v>
      </c>
      <c r="B130" s="7" t="s">
        <v>1915</v>
      </c>
      <c r="C130" s="8" t="s">
        <v>209</v>
      </c>
      <c r="D130" s="8" t="s">
        <v>1916</v>
      </c>
      <c r="E130" s="8" t="s">
        <v>468</v>
      </c>
      <c r="F130" s="8" t="s">
        <v>469</v>
      </c>
      <c r="G130" s="8" t="s">
        <v>468</v>
      </c>
      <c r="H130" s="8" t="s">
        <v>469</v>
      </c>
      <c r="I130" s="8" t="s">
        <v>4288</v>
      </c>
      <c r="J130" s="8" t="s">
        <v>4355</v>
      </c>
      <c r="K130" t="s">
        <v>4290</v>
      </c>
      <c r="L130" t="s">
        <v>18</v>
      </c>
      <c r="M130" t="s">
        <v>4229</v>
      </c>
      <c r="N130" t="s">
        <v>227</v>
      </c>
    </row>
    <row r="132" spans="1:14">
      <c r="A132" s="7" t="s">
        <v>4371</v>
      </c>
      <c r="B132" s="7" t="s">
        <v>1969</v>
      </c>
      <c r="C132" s="8" t="s">
        <v>141</v>
      </c>
      <c r="D132" s="8" t="s">
        <v>1970</v>
      </c>
      <c r="E132" s="8" t="s">
        <v>468</v>
      </c>
      <c r="F132" s="8" t="s">
        <v>469</v>
      </c>
      <c r="G132" s="8" t="s">
        <v>468</v>
      </c>
      <c r="H132" s="8" t="s">
        <v>469</v>
      </c>
      <c r="I132" s="8" t="s">
        <v>4288</v>
      </c>
      <c r="J132" s="8" t="s">
        <v>4318</v>
      </c>
      <c r="K132" t="s">
        <v>4290</v>
      </c>
      <c r="L132" t="s">
        <v>18</v>
      </c>
      <c r="M132" t="s">
        <v>3960</v>
      </c>
      <c r="N132" t="s">
        <v>591</v>
      </c>
    </row>
    <row r="134" spans="1:14">
      <c r="A134" s="7" t="s">
        <v>4372</v>
      </c>
      <c r="B134" s="7" t="s">
        <v>1983</v>
      </c>
      <c r="C134" s="8" t="s">
        <v>803</v>
      </c>
      <c r="D134" s="8" t="s">
        <v>1984</v>
      </c>
      <c r="E134" s="8" t="s">
        <v>468</v>
      </c>
      <c r="F134" s="8" t="s">
        <v>469</v>
      </c>
      <c r="G134" s="8" t="s">
        <v>468</v>
      </c>
      <c r="H134" s="8" t="s">
        <v>469</v>
      </c>
      <c r="I134" s="8" t="s">
        <v>4288</v>
      </c>
      <c r="J134" s="8" t="s">
        <v>4289</v>
      </c>
      <c r="K134" t="s">
        <v>4290</v>
      </c>
      <c r="L134" t="s">
        <v>18</v>
      </c>
      <c r="M134" t="s">
        <v>3165</v>
      </c>
      <c r="N134" t="s">
        <v>437</v>
      </c>
    </row>
    <row r="136" spans="1:14">
      <c r="A136" s="7" t="s">
        <v>4373</v>
      </c>
      <c r="B136" s="7" t="s">
        <v>1987</v>
      </c>
      <c r="C136" s="8" t="s">
        <v>1988</v>
      </c>
      <c r="D136" s="8" t="s">
        <v>1989</v>
      </c>
      <c r="E136" s="8" t="s">
        <v>468</v>
      </c>
      <c r="F136" s="8" t="s">
        <v>469</v>
      </c>
      <c r="G136" s="8" t="s">
        <v>468</v>
      </c>
      <c r="H136" s="8" t="s">
        <v>469</v>
      </c>
      <c r="I136" s="8" t="s">
        <v>4288</v>
      </c>
      <c r="J136" s="8" t="s">
        <v>4289</v>
      </c>
      <c r="K136" t="s">
        <v>4290</v>
      </c>
      <c r="L136" t="s">
        <v>18</v>
      </c>
      <c r="M136" t="s">
        <v>843</v>
      </c>
      <c r="N136" t="s">
        <v>321</v>
      </c>
    </row>
    <row r="138" spans="1:14">
      <c r="A138" s="7" t="s">
        <v>4374</v>
      </c>
      <c r="B138" s="7" t="s">
        <v>1994</v>
      </c>
      <c r="C138" s="8" t="s">
        <v>1995</v>
      </c>
      <c r="D138" s="8" t="s">
        <v>1992</v>
      </c>
      <c r="E138" s="8" t="s">
        <v>468</v>
      </c>
      <c r="F138" s="8" t="s">
        <v>469</v>
      </c>
      <c r="G138" s="8" t="s">
        <v>468</v>
      </c>
      <c r="H138" s="8" t="s">
        <v>469</v>
      </c>
      <c r="I138" s="8" t="s">
        <v>4288</v>
      </c>
      <c r="J138" s="8" t="s">
        <v>4289</v>
      </c>
      <c r="K138" t="s">
        <v>4290</v>
      </c>
      <c r="L138" t="s">
        <v>18</v>
      </c>
      <c r="M138" t="s">
        <v>1812</v>
      </c>
      <c r="N138" t="s">
        <v>437</v>
      </c>
    </row>
    <row r="140" spans="1:14">
      <c r="A140" s="7" t="s">
        <v>4375</v>
      </c>
      <c r="B140" s="7" t="s">
        <v>1991</v>
      </c>
      <c r="C140" s="8" t="s">
        <v>304</v>
      </c>
      <c r="D140" s="8" t="s">
        <v>1992</v>
      </c>
      <c r="E140" s="8" t="s">
        <v>468</v>
      </c>
      <c r="F140" s="8" t="s">
        <v>469</v>
      </c>
      <c r="G140" s="8" t="s">
        <v>468</v>
      </c>
      <c r="H140" s="8" t="s">
        <v>469</v>
      </c>
      <c r="I140" s="8" t="s">
        <v>4288</v>
      </c>
      <c r="J140" s="8" t="s">
        <v>4289</v>
      </c>
      <c r="K140" t="s">
        <v>4290</v>
      </c>
      <c r="L140" t="s">
        <v>18</v>
      </c>
      <c r="M140" t="s">
        <v>1246</v>
      </c>
      <c r="N140" t="s">
        <v>437</v>
      </c>
    </row>
    <row r="142" spans="1:14">
      <c r="A142" s="7" t="s">
        <v>4376</v>
      </c>
      <c r="B142" s="7" t="s">
        <v>4377</v>
      </c>
      <c r="C142" s="8" t="s">
        <v>1244</v>
      </c>
      <c r="D142" s="8" t="s">
        <v>4378</v>
      </c>
      <c r="E142" s="8" t="s">
        <v>468</v>
      </c>
      <c r="F142" s="8" t="s">
        <v>469</v>
      </c>
      <c r="G142" s="8" t="s">
        <v>468</v>
      </c>
      <c r="H142" s="8" t="s">
        <v>469</v>
      </c>
      <c r="I142" s="8" t="s">
        <v>4288</v>
      </c>
      <c r="J142" s="8" t="s">
        <v>4318</v>
      </c>
      <c r="K142" t="s">
        <v>4290</v>
      </c>
      <c r="L142" t="s">
        <v>18</v>
      </c>
      <c r="M142" t="s">
        <v>1674</v>
      </c>
      <c r="N142" t="s">
        <v>20</v>
      </c>
    </row>
    <row r="144" spans="1:14">
      <c r="A144" s="7" t="s">
        <v>4379</v>
      </c>
      <c r="B144" s="7" t="s">
        <v>2035</v>
      </c>
      <c r="C144" s="8" t="s">
        <v>641</v>
      </c>
      <c r="D144" s="8" t="s">
        <v>2036</v>
      </c>
      <c r="E144" s="8" t="s">
        <v>468</v>
      </c>
      <c r="F144" s="8" t="s">
        <v>469</v>
      </c>
      <c r="G144" s="8" t="s">
        <v>468</v>
      </c>
      <c r="H144" s="8" t="s">
        <v>469</v>
      </c>
      <c r="I144" s="8" t="s">
        <v>4288</v>
      </c>
      <c r="J144" s="8" t="s">
        <v>4289</v>
      </c>
      <c r="K144" t="s">
        <v>4290</v>
      </c>
      <c r="L144" t="s">
        <v>18</v>
      </c>
      <c r="M144" t="s">
        <v>2648</v>
      </c>
      <c r="N144" t="s">
        <v>437</v>
      </c>
    </row>
    <row r="146" spans="1:14">
      <c r="A146" s="7" t="s">
        <v>4380</v>
      </c>
      <c r="B146" s="7" t="s">
        <v>2052</v>
      </c>
      <c r="C146" s="8" t="s">
        <v>500</v>
      </c>
      <c r="D146" s="8" t="s">
        <v>2053</v>
      </c>
      <c r="E146" s="8" t="s">
        <v>468</v>
      </c>
      <c r="F146" s="8" t="s">
        <v>469</v>
      </c>
      <c r="G146" s="8" t="s">
        <v>468</v>
      </c>
      <c r="H146" s="8" t="s">
        <v>469</v>
      </c>
      <c r="I146" s="8" t="s">
        <v>4288</v>
      </c>
      <c r="J146" s="8" t="s">
        <v>4289</v>
      </c>
      <c r="K146" t="s">
        <v>4290</v>
      </c>
      <c r="L146" t="s">
        <v>18</v>
      </c>
      <c r="M146" t="s">
        <v>1163</v>
      </c>
      <c r="N146" t="s">
        <v>591</v>
      </c>
    </row>
    <row r="148" spans="1:14">
      <c r="A148" s="7" t="s">
        <v>4381</v>
      </c>
      <c r="B148" s="7" t="s">
        <v>2110</v>
      </c>
      <c r="C148" s="8" t="s">
        <v>1174</v>
      </c>
      <c r="D148" s="8" t="s">
        <v>2107</v>
      </c>
      <c r="E148" s="8" t="s">
        <v>468</v>
      </c>
      <c r="F148" s="8" t="s">
        <v>469</v>
      </c>
      <c r="G148" s="8" t="s">
        <v>468</v>
      </c>
      <c r="H148" s="8" t="s">
        <v>469</v>
      </c>
      <c r="I148" s="8" t="s">
        <v>4288</v>
      </c>
      <c r="J148" s="8" t="s">
        <v>4292</v>
      </c>
      <c r="K148" t="s">
        <v>4290</v>
      </c>
      <c r="L148" t="s">
        <v>18</v>
      </c>
      <c r="M148" t="s">
        <v>606</v>
      </c>
      <c r="N148" t="s">
        <v>586</v>
      </c>
    </row>
    <row r="150" spans="1:14">
      <c r="A150" s="7" t="s">
        <v>4382</v>
      </c>
      <c r="B150" s="7" t="s">
        <v>2112</v>
      </c>
      <c r="C150" s="8" t="s">
        <v>2113</v>
      </c>
      <c r="D150" s="8" t="s">
        <v>2107</v>
      </c>
      <c r="E150" s="8" t="s">
        <v>468</v>
      </c>
      <c r="F150" s="8" t="s">
        <v>469</v>
      </c>
      <c r="G150" s="8" t="s">
        <v>468</v>
      </c>
      <c r="H150" s="8" t="s">
        <v>469</v>
      </c>
      <c r="I150" s="8" t="s">
        <v>4288</v>
      </c>
      <c r="J150" s="8" t="s">
        <v>4292</v>
      </c>
      <c r="K150" t="s">
        <v>4290</v>
      </c>
      <c r="L150" t="s">
        <v>18</v>
      </c>
      <c r="M150" t="s">
        <v>2114</v>
      </c>
      <c r="N150" t="s">
        <v>586</v>
      </c>
    </row>
    <row r="152" spans="1:14">
      <c r="A152" s="7" t="s">
        <v>4383</v>
      </c>
      <c r="B152" s="7" t="s">
        <v>2116</v>
      </c>
      <c r="C152" s="8" t="s">
        <v>2117</v>
      </c>
      <c r="D152" s="8" t="s">
        <v>2118</v>
      </c>
      <c r="E152" s="8" t="s">
        <v>468</v>
      </c>
      <c r="F152" s="8" t="s">
        <v>469</v>
      </c>
      <c r="G152" s="8" t="s">
        <v>468</v>
      </c>
      <c r="H152" s="8" t="s">
        <v>469</v>
      </c>
      <c r="I152" s="8" t="s">
        <v>4288</v>
      </c>
      <c r="J152" s="8" t="s">
        <v>4289</v>
      </c>
      <c r="K152" t="s">
        <v>4290</v>
      </c>
      <c r="L152" t="s">
        <v>18</v>
      </c>
      <c r="M152" t="s">
        <v>1191</v>
      </c>
      <c r="N152" t="s">
        <v>480</v>
      </c>
    </row>
    <row r="154" spans="1:14">
      <c r="A154" s="7" t="s">
        <v>4384</v>
      </c>
      <c r="B154" s="7" t="s">
        <v>2155</v>
      </c>
      <c r="C154" s="8" t="s">
        <v>870</v>
      </c>
      <c r="D154" s="8" t="s">
        <v>2156</v>
      </c>
      <c r="E154" s="8" t="s">
        <v>468</v>
      </c>
      <c r="F154" s="8" t="s">
        <v>469</v>
      </c>
      <c r="G154" s="8" t="s">
        <v>468</v>
      </c>
      <c r="H154" s="8" t="s">
        <v>469</v>
      </c>
      <c r="I154" s="8" t="s">
        <v>4288</v>
      </c>
      <c r="J154" s="8" t="s">
        <v>4289</v>
      </c>
      <c r="K154" t="s">
        <v>4290</v>
      </c>
      <c r="L154" t="s">
        <v>18</v>
      </c>
      <c r="M154" t="s">
        <v>763</v>
      </c>
      <c r="N154" t="s">
        <v>563</v>
      </c>
    </row>
    <row r="156" spans="1:14">
      <c r="A156" s="7" t="s">
        <v>4385</v>
      </c>
      <c r="B156" s="7" t="s">
        <v>2164</v>
      </c>
      <c r="C156" s="8" t="s">
        <v>1047</v>
      </c>
      <c r="D156" s="8" t="s">
        <v>2165</v>
      </c>
      <c r="E156" s="8" t="s">
        <v>468</v>
      </c>
      <c r="F156" s="8" t="s">
        <v>469</v>
      </c>
      <c r="G156" s="8" t="s">
        <v>468</v>
      </c>
      <c r="H156" s="8" t="s">
        <v>469</v>
      </c>
      <c r="I156" s="8" t="s">
        <v>4288</v>
      </c>
      <c r="K156" t="s">
        <v>4290</v>
      </c>
      <c r="L156" t="s">
        <v>18</v>
      </c>
      <c r="M156" t="s">
        <v>2493</v>
      </c>
      <c r="N156" t="s">
        <v>228</v>
      </c>
    </row>
    <row r="158" spans="1:14">
      <c r="A158" s="7" t="s">
        <v>4386</v>
      </c>
      <c r="B158" s="7" t="s">
        <v>2172</v>
      </c>
      <c r="C158" s="8" t="s">
        <v>65</v>
      </c>
      <c r="D158" s="8" t="s">
        <v>66</v>
      </c>
      <c r="E158" s="8" t="s">
        <v>468</v>
      </c>
      <c r="F158" s="8" t="s">
        <v>469</v>
      </c>
      <c r="G158" s="8" t="s">
        <v>468</v>
      </c>
      <c r="H158" s="8" t="s">
        <v>469</v>
      </c>
      <c r="I158" s="8" t="s">
        <v>4288</v>
      </c>
      <c r="J158" s="8" t="s">
        <v>4289</v>
      </c>
      <c r="K158" t="s">
        <v>4290</v>
      </c>
      <c r="L158" t="s">
        <v>18</v>
      </c>
      <c r="M158" t="s">
        <v>46</v>
      </c>
      <c r="N158" t="s">
        <v>39</v>
      </c>
    </row>
    <row r="160" spans="1:14">
      <c r="A160" s="7" t="s">
        <v>4387</v>
      </c>
      <c r="B160" s="7" t="s">
        <v>2183</v>
      </c>
      <c r="C160" s="8" t="s">
        <v>1357</v>
      </c>
      <c r="D160" s="8" t="s">
        <v>2184</v>
      </c>
      <c r="E160" s="8" t="s">
        <v>468</v>
      </c>
      <c r="F160" s="8" t="s">
        <v>469</v>
      </c>
      <c r="G160" s="8" t="s">
        <v>468</v>
      </c>
      <c r="H160" s="8" t="s">
        <v>469</v>
      </c>
      <c r="I160" s="8" t="s">
        <v>4288</v>
      </c>
      <c r="J160" s="8" t="s">
        <v>4355</v>
      </c>
      <c r="K160" t="s">
        <v>4290</v>
      </c>
      <c r="L160" t="s">
        <v>18</v>
      </c>
      <c r="M160" t="s">
        <v>975</v>
      </c>
      <c r="N160" t="s">
        <v>523</v>
      </c>
    </row>
    <row r="162" spans="1:16">
      <c r="A162" s="7" t="s">
        <v>4388</v>
      </c>
      <c r="B162" s="7" t="s">
        <v>2209</v>
      </c>
      <c r="C162" s="8" t="s">
        <v>2210</v>
      </c>
      <c r="D162" s="8" t="s">
        <v>2207</v>
      </c>
      <c r="E162" s="8" t="s">
        <v>468</v>
      </c>
      <c r="F162" s="8" t="s">
        <v>469</v>
      </c>
      <c r="G162" s="8" t="s">
        <v>468</v>
      </c>
      <c r="H162" s="8" t="s">
        <v>469</v>
      </c>
      <c r="I162" s="8" t="s">
        <v>4288</v>
      </c>
      <c r="K162" t="s">
        <v>4290</v>
      </c>
      <c r="L162" t="s">
        <v>18</v>
      </c>
      <c r="M162" t="s">
        <v>3389</v>
      </c>
      <c r="N162" t="s">
        <v>437</v>
      </c>
    </row>
    <row r="164" spans="1:16">
      <c r="A164" s="7" t="s">
        <v>4389</v>
      </c>
      <c r="B164" s="7" t="s">
        <v>2218</v>
      </c>
      <c r="C164" s="8" t="s">
        <v>494</v>
      </c>
      <c r="D164" s="8" t="s">
        <v>2216</v>
      </c>
      <c r="E164" s="8" t="s">
        <v>468</v>
      </c>
      <c r="F164" s="8" t="s">
        <v>469</v>
      </c>
      <c r="G164" s="8" t="s">
        <v>468</v>
      </c>
      <c r="H164" s="8" t="s">
        <v>469</v>
      </c>
      <c r="I164" s="8" t="s">
        <v>4288</v>
      </c>
      <c r="J164" s="8" t="s">
        <v>4289</v>
      </c>
      <c r="K164" t="s">
        <v>4290</v>
      </c>
      <c r="L164" t="s">
        <v>18</v>
      </c>
      <c r="M164" t="s">
        <v>563</v>
      </c>
      <c r="N164" t="s">
        <v>228</v>
      </c>
    </row>
    <row r="166" spans="1:16">
      <c r="A166" s="7" t="s">
        <v>4390</v>
      </c>
      <c r="B166" s="7" t="s">
        <v>4391</v>
      </c>
      <c r="C166" s="8" t="s">
        <v>153</v>
      </c>
      <c r="D166" s="8" t="s">
        <v>4392</v>
      </c>
      <c r="E166" s="8" t="s">
        <v>329</v>
      </c>
      <c r="F166" s="8" t="s">
        <v>4393</v>
      </c>
      <c r="G166" s="8" t="s">
        <v>329</v>
      </c>
      <c r="H166" s="8" t="s">
        <v>4393</v>
      </c>
      <c r="I166" s="8" t="s">
        <v>4288</v>
      </c>
      <c r="J166" s="8" t="s">
        <v>4292</v>
      </c>
      <c r="K166" t="s">
        <v>4290</v>
      </c>
      <c r="L166" t="s">
        <v>18</v>
      </c>
      <c r="M166" t="s">
        <v>4310</v>
      </c>
      <c r="N166" t="s">
        <v>628</v>
      </c>
    </row>
    <row r="167" spans="1:16">
      <c r="A167" s="7" t="s">
        <v>4394</v>
      </c>
      <c r="B167" s="7" t="s">
        <v>4391</v>
      </c>
      <c r="C167" s="8" t="s">
        <v>153</v>
      </c>
      <c r="D167" s="8" t="s">
        <v>4392</v>
      </c>
      <c r="E167" s="8" t="s">
        <v>468</v>
      </c>
      <c r="F167" s="8" t="s">
        <v>469</v>
      </c>
      <c r="G167" s="8" t="s">
        <v>329</v>
      </c>
      <c r="H167" s="8" t="s">
        <v>4393</v>
      </c>
      <c r="I167" s="8" t="s">
        <v>4288</v>
      </c>
      <c r="J167" s="8" t="s">
        <v>4395</v>
      </c>
      <c r="K167" t="s">
        <v>4290</v>
      </c>
      <c r="L167" t="s">
        <v>76</v>
      </c>
      <c r="M167" t="s">
        <v>380</v>
      </c>
      <c r="N167" t="s">
        <v>39</v>
      </c>
    </row>
    <row r="169" spans="1:16">
      <c r="A169" s="7" t="s">
        <v>4396</v>
      </c>
      <c r="B169" s="7" t="s">
        <v>2279</v>
      </c>
      <c r="C169" s="8" t="s">
        <v>726</v>
      </c>
      <c r="D169" s="8" t="s">
        <v>2280</v>
      </c>
      <c r="E169" s="8" t="s">
        <v>468</v>
      </c>
      <c r="F169" s="8" t="s">
        <v>469</v>
      </c>
      <c r="G169" s="8" t="s">
        <v>468</v>
      </c>
      <c r="H169" s="8" t="s">
        <v>469</v>
      </c>
      <c r="I169" s="8" t="s">
        <v>4288</v>
      </c>
      <c r="K169" t="s">
        <v>4290</v>
      </c>
      <c r="L169" t="s">
        <v>18</v>
      </c>
      <c r="M169" t="s">
        <v>2101</v>
      </c>
      <c r="N169" t="s">
        <v>321</v>
      </c>
    </row>
    <row r="171" spans="1:16">
      <c r="A171" s="7" t="s">
        <v>4397</v>
      </c>
      <c r="B171" s="7" t="s">
        <v>2282</v>
      </c>
      <c r="C171" s="8" t="s">
        <v>762</v>
      </c>
      <c r="D171" s="8" t="s">
        <v>2280</v>
      </c>
      <c r="E171" s="8" t="s">
        <v>468</v>
      </c>
      <c r="F171" s="8" t="s">
        <v>469</v>
      </c>
      <c r="G171" s="8" t="s">
        <v>468</v>
      </c>
      <c r="H171" s="8" t="s">
        <v>469</v>
      </c>
      <c r="I171" s="8" t="s">
        <v>4288</v>
      </c>
      <c r="K171" t="s">
        <v>4290</v>
      </c>
      <c r="L171" t="s">
        <v>18</v>
      </c>
      <c r="M171" t="s">
        <v>4398</v>
      </c>
      <c r="N171" t="s">
        <v>563</v>
      </c>
    </row>
    <row r="173" spans="1:16">
      <c r="A173" s="7" t="s">
        <v>4399</v>
      </c>
      <c r="B173" s="7" t="s">
        <v>4010</v>
      </c>
      <c r="C173" s="8" t="s">
        <v>443</v>
      </c>
      <c r="D173" s="8" t="s">
        <v>435</v>
      </c>
      <c r="E173" s="8" t="s">
        <v>468</v>
      </c>
      <c r="F173" s="8" t="s">
        <v>469</v>
      </c>
      <c r="G173" s="8" t="s">
        <v>468</v>
      </c>
      <c r="H173" s="8" t="s">
        <v>469</v>
      </c>
      <c r="I173" s="8" t="s">
        <v>4288</v>
      </c>
      <c r="J173" s="8" t="s">
        <v>4318</v>
      </c>
      <c r="K173" t="s">
        <v>4290</v>
      </c>
      <c r="L173" t="s">
        <v>54</v>
      </c>
      <c r="M173" t="s">
        <v>436</v>
      </c>
      <c r="N173" t="s">
        <v>437</v>
      </c>
      <c r="P173" t="s">
        <v>438</v>
      </c>
    </row>
    <row r="175" spans="1:16">
      <c r="A175" s="7" t="s">
        <v>4400</v>
      </c>
      <c r="B175" s="7" t="s">
        <v>4008</v>
      </c>
      <c r="C175" s="8" t="s">
        <v>434</v>
      </c>
      <c r="D175" s="8" t="s">
        <v>435</v>
      </c>
      <c r="E175" s="8" t="s">
        <v>468</v>
      </c>
      <c r="F175" s="8" t="s">
        <v>469</v>
      </c>
      <c r="G175" s="8" t="s">
        <v>468</v>
      </c>
      <c r="H175" s="8" t="s">
        <v>469</v>
      </c>
      <c r="I175" s="8" t="s">
        <v>4288</v>
      </c>
      <c r="J175" s="8" t="s">
        <v>4318</v>
      </c>
      <c r="K175" t="s">
        <v>4290</v>
      </c>
      <c r="L175" t="s">
        <v>54</v>
      </c>
      <c r="M175" t="s">
        <v>436</v>
      </c>
      <c r="N175" t="s">
        <v>437</v>
      </c>
      <c r="P175" t="s">
        <v>438</v>
      </c>
    </row>
    <row r="177" spans="1:14">
      <c r="A177" s="7" t="s">
        <v>4401</v>
      </c>
      <c r="B177" s="7" t="s">
        <v>2329</v>
      </c>
      <c r="C177" s="8" t="s">
        <v>2330</v>
      </c>
      <c r="D177" s="8" t="s">
        <v>2331</v>
      </c>
      <c r="E177" s="8" t="s">
        <v>468</v>
      </c>
      <c r="F177" s="8" t="s">
        <v>469</v>
      </c>
      <c r="G177" s="8" t="s">
        <v>468</v>
      </c>
      <c r="H177" s="8" t="s">
        <v>469</v>
      </c>
      <c r="I177" s="8" t="s">
        <v>4288</v>
      </c>
      <c r="J177" s="8" t="s">
        <v>4289</v>
      </c>
      <c r="K177" t="s">
        <v>4290</v>
      </c>
      <c r="L177" t="s">
        <v>18</v>
      </c>
      <c r="M177" t="s">
        <v>436</v>
      </c>
      <c r="N177" t="s">
        <v>39</v>
      </c>
    </row>
    <row r="179" spans="1:14">
      <c r="A179" s="7" t="s">
        <v>4402</v>
      </c>
      <c r="B179" s="7" t="s">
        <v>2358</v>
      </c>
      <c r="C179" s="8" t="s">
        <v>2359</v>
      </c>
      <c r="D179" s="8" t="s">
        <v>2360</v>
      </c>
      <c r="E179" s="8" t="s">
        <v>468</v>
      </c>
      <c r="F179" s="8" t="s">
        <v>469</v>
      </c>
      <c r="G179" s="8" t="s">
        <v>468</v>
      </c>
      <c r="H179" s="8" t="s">
        <v>469</v>
      </c>
      <c r="I179" s="8" t="s">
        <v>4288</v>
      </c>
      <c r="J179" s="8" t="s">
        <v>4289</v>
      </c>
      <c r="K179" t="s">
        <v>4290</v>
      </c>
      <c r="L179" t="s">
        <v>18</v>
      </c>
      <c r="M179" t="s">
        <v>657</v>
      </c>
      <c r="N179" t="s">
        <v>575</v>
      </c>
    </row>
    <row r="181" spans="1:14">
      <c r="A181" s="7" t="s">
        <v>4403</v>
      </c>
      <c r="B181" s="7" t="s">
        <v>2363</v>
      </c>
      <c r="C181" s="8" t="s">
        <v>2235</v>
      </c>
      <c r="D181" s="8" t="s">
        <v>2364</v>
      </c>
      <c r="E181" s="8" t="s">
        <v>468</v>
      </c>
      <c r="F181" s="8" t="s">
        <v>469</v>
      </c>
      <c r="G181" s="8" t="s">
        <v>468</v>
      </c>
      <c r="H181" s="8" t="s">
        <v>469</v>
      </c>
      <c r="I181" s="8" t="s">
        <v>4288</v>
      </c>
      <c r="J181" s="8" t="s">
        <v>4289</v>
      </c>
      <c r="K181" t="s">
        <v>4290</v>
      </c>
      <c r="L181" t="s">
        <v>18</v>
      </c>
      <c r="M181" t="s">
        <v>4404</v>
      </c>
      <c r="N181" t="s">
        <v>528</v>
      </c>
    </row>
    <row r="183" spans="1:14">
      <c r="A183" s="7" t="s">
        <v>4405</v>
      </c>
      <c r="B183" s="7" t="s">
        <v>2368</v>
      </c>
      <c r="C183" s="8" t="s">
        <v>2369</v>
      </c>
      <c r="D183" s="8" t="s">
        <v>2370</v>
      </c>
      <c r="E183" s="8" t="s">
        <v>468</v>
      </c>
      <c r="F183" s="8" t="s">
        <v>469</v>
      </c>
      <c r="G183" s="8" t="s">
        <v>468</v>
      </c>
      <c r="H183" s="8" t="s">
        <v>469</v>
      </c>
      <c r="I183" s="8" t="s">
        <v>4288</v>
      </c>
      <c r="J183" s="8" t="s">
        <v>4289</v>
      </c>
      <c r="K183" t="s">
        <v>4290</v>
      </c>
      <c r="L183" t="s">
        <v>18</v>
      </c>
      <c r="M183" t="s">
        <v>227</v>
      </c>
      <c r="N183" t="s">
        <v>528</v>
      </c>
    </row>
    <row r="185" spans="1:14">
      <c r="A185" s="7" t="s">
        <v>4406</v>
      </c>
      <c r="B185" s="7" t="s">
        <v>2413</v>
      </c>
      <c r="C185" s="8" t="s">
        <v>309</v>
      </c>
      <c r="D185" s="8" t="s">
        <v>2414</v>
      </c>
      <c r="E185" s="8" t="s">
        <v>468</v>
      </c>
      <c r="F185" s="8" t="s">
        <v>469</v>
      </c>
      <c r="G185" s="8" t="s">
        <v>468</v>
      </c>
      <c r="H185" s="8" t="s">
        <v>469</v>
      </c>
      <c r="I185" s="8" t="s">
        <v>4288</v>
      </c>
      <c r="K185" t="s">
        <v>4290</v>
      </c>
      <c r="L185" t="s">
        <v>18</v>
      </c>
      <c r="M185" t="s">
        <v>717</v>
      </c>
      <c r="N185" t="s">
        <v>437</v>
      </c>
    </row>
    <row r="187" spans="1:14">
      <c r="A187" s="7" t="s">
        <v>4407</v>
      </c>
      <c r="B187" s="7" t="s">
        <v>2422</v>
      </c>
      <c r="C187" s="8" t="s">
        <v>1423</v>
      </c>
      <c r="D187" s="8" t="s">
        <v>2423</v>
      </c>
      <c r="E187" s="8" t="s">
        <v>468</v>
      </c>
      <c r="F187" s="8" t="s">
        <v>469</v>
      </c>
      <c r="G187" s="8" t="s">
        <v>468</v>
      </c>
      <c r="H187" s="8" t="s">
        <v>469</v>
      </c>
      <c r="I187" s="8" t="s">
        <v>4288</v>
      </c>
      <c r="J187" s="8" t="s">
        <v>4289</v>
      </c>
      <c r="K187" t="s">
        <v>4290</v>
      </c>
      <c r="L187" t="s">
        <v>18</v>
      </c>
      <c r="M187" t="s">
        <v>1280</v>
      </c>
      <c r="N187" t="s">
        <v>563</v>
      </c>
    </row>
    <row r="189" spans="1:14">
      <c r="A189" s="7" t="s">
        <v>4408</v>
      </c>
      <c r="B189" s="7" t="s">
        <v>2432</v>
      </c>
      <c r="C189" s="8" t="s">
        <v>2433</v>
      </c>
      <c r="D189" s="8" t="s">
        <v>2434</v>
      </c>
      <c r="E189" s="8" t="s">
        <v>468</v>
      </c>
      <c r="F189" s="8" t="s">
        <v>469</v>
      </c>
      <c r="G189" s="8" t="s">
        <v>468</v>
      </c>
      <c r="H189" s="8" t="s">
        <v>469</v>
      </c>
      <c r="I189" s="8" t="s">
        <v>4288</v>
      </c>
      <c r="J189" s="8" t="s">
        <v>4289</v>
      </c>
      <c r="K189" t="s">
        <v>4290</v>
      </c>
      <c r="L189" t="s">
        <v>18</v>
      </c>
      <c r="M189" t="s">
        <v>664</v>
      </c>
      <c r="N189" t="s">
        <v>480</v>
      </c>
    </row>
    <row r="191" spans="1:14">
      <c r="A191" s="7" t="s">
        <v>4409</v>
      </c>
      <c r="B191" s="7" t="s">
        <v>2443</v>
      </c>
      <c r="C191" s="8" t="s">
        <v>1143</v>
      </c>
      <c r="D191" s="8" t="s">
        <v>2441</v>
      </c>
      <c r="E191" s="8" t="s">
        <v>468</v>
      </c>
      <c r="F191" s="8" t="s">
        <v>469</v>
      </c>
      <c r="G191" s="8" t="s">
        <v>468</v>
      </c>
      <c r="H191" s="8" t="s">
        <v>469</v>
      </c>
      <c r="I191" s="8" t="s">
        <v>4288</v>
      </c>
      <c r="J191" s="8" t="s">
        <v>4289</v>
      </c>
      <c r="K191" t="s">
        <v>4290</v>
      </c>
      <c r="L191" t="s">
        <v>18</v>
      </c>
      <c r="M191" t="s">
        <v>47</v>
      </c>
      <c r="N191" t="s">
        <v>21</v>
      </c>
    </row>
    <row r="193" spans="1:14">
      <c r="A193" s="7" t="s">
        <v>4410</v>
      </c>
      <c r="B193" s="7" t="s">
        <v>2439</v>
      </c>
      <c r="C193" s="8" t="s">
        <v>2440</v>
      </c>
      <c r="D193" s="8" t="s">
        <v>2441</v>
      </c>
      <c r="E193" s="8" t="s">
        <v>468</v>
      </c>
      <c r="F193" s="8" t="s">
        <v>469</v>
      </c>
      <c r="G193" s="8" t="s">
        <v>468</v>
      </c>
      <c r="H193" s="8" t="s">
        <v>469</v>
      </c>
      <c r="I193" s="8" t="s">
        <v>4288</v>
      </c>
      <c r="J193" s="8" t="s">
        <v>4289</v>
      </c>
      <c r="K193" t="s">
        <v>4290</v>
      </c>
      <c r="L193" t="s">
        <v>18</v>
      </c>
      <c r="M193" t="s">
        <v>47</v>
      </c>
      <c r="N193" t="s">
        <v>21</v>
      </c>
    </row>
    <row r="195" spans="1:14">
      <c r="A195" s="7" t="s">
        <v>4411</v>
      </c>
      <c r="B195" s="7" t="s">
        <v>2460</v>
      </c>
      <c r="C195" s="8" t="s">
        <v>1810</v>
      </c>
      <c r="D195" s="8" t="s">
        <v>2461</v>
      </c>
      <c r="E195" s="8" t="s">
        <v>468</v>
      </c>
      <c r="F195" s="8" t="s">
        <v>469</v>
      </c>
      <c r="G195" s="8" t="s">
        <v>468</v>
      </c>
      <c r="H195" s="8" t="s">
        <v>469</v>
      </c>
      <c r="I195" s="8" t="s">
        <v>4288</v>
      </c>
      <c r="J195" s="8" t="s">
        <v>4289</v>
      </c>
      <c r="K195" t="s">
        <v>4290</v>
      </c>
      <c r="L195" t="s">
        <v>18</v>
      </c>
      <c r="M195" t="s">
        <v>1195</v>
      </c>
      <c r="N195" t="s">
        <v>528</v>
      </c>
    </row>
    <row r="197" spans="1:14">
      <c r="A197" s="7" t="s">
        <v>4412</v>
      </c>
      <c r="B197" s="7" t="s">
        <v>4413</v>
      </c>
      <c r="C197" s="8" t="s">
        <v>3345</v>
      </c>
      <c r="D197" s="8" t="s">
        <v>4414</v>
      </c>
      <c r="E197" s="8" t="s">
        <v>468</v>
      </c>
      <c r="F197" s="8" t="s">
        <v>469</v>
      </c>
      <c r="G197" s="8" t="s">
        <v>468</v>
      </c>
      <c r="H197" s="8" t="s">
        <v>469</v>
      </c>
      <c r="I197" s="8" t="s">
        <v>4288</v>
      </c>
      <c r="J197" s="8" t="s">
        <v>4289</v>
      </c>
      <c r="K197" t="s">
        <v>4290</v>
      </c>
      <c r="L197" t="s">
        <v>18</v>
      </c>
      <c r="M197" t="s">
        <v>2493</v>
      </c>
      <c r="N197" t="s">
        <v>228</v>
      </c>
    </row>
    <row r="199" spans="1:14">
      <c r="A199" s="7" t="s">
        <v>4415</v>
      </c>
      <c r="B199" s="7" t="s">
        <v>2485</v>
      </c>
      <c r="C199" s="8" t="s">
        <v>1143</v>
      </c>
      <c r="D199" s="8" t="s">
        <v>2486</v>
      </c>
      <c r="E199" s="8" t="s">
        <v>468</v>
      </c>
      <c r="F199" s="8" t="s">
        <v>469</v>
      </c>
      <c r="G199" s="8" t="s">
        <v>468</v>
      </c>
      <c r="H199" s="8" t="s">
        <v>469</v>
      </c>
      <c r="I199" s="8" t="s">
        <v>4288</v>
      </c>
      <c r="J199" s="8" t="s">
        <v>4289</v>
      </c>
      <c r="K199" t="s">
        <v>4290</v>
      </c>
      <c r="L199" t="s">
        <v>18</v>
      </c>
      <c r="M199" t="s">
        <v>540</v>
      </c>
      <c r="N199" t="s">
        <v>2478</v>
      </c>
    </row>
    <row r="201" spans="1:14">
      <c r="A201" s="7" t="s">
        <v>4416</v>
      </c>
      <c r="B201" s="7" t="s">
        <v>2488</v>
      </c>
      <c r="C201" s="8" t="s">
        <v>2489</v>
      </c>
      <c r="D201" s="8" t="s">
        <v>2490</v>
      </c>
      <c r="E201" s="8" t="s">
        <v>468</v>
      </c>
      <c r="F201" s="8" t="s">
        <v>469</v>
      </c>
      <c r="G201" s="8" t="s">
        <v>468</v>
      </c>
      <c r="H201" s="8" t="s">
        <v>469</v>
      </c>
      <c r="I201" s="8" t="s">
        <v>4288</v>
      </c>
      <c r="J201" s="8" t="s">
        <v>4289</v>
      </c>
      <c r="K201" t="s">
        <v>4290</v>
      </c>
      <c r="L201" t="s">
        <v>18</v>
      </c>
      <c r="M201" t="s">
        <v>2493</v>
      </c>
      <c r="N201" t="s">
        <v>228</v>
      </c>
    </row>
    <row r="203" spans="1:14">
      <c r="A203" s="7" t="s">
        <v>4417</v>
      </c>
      <c r="B203" s="7" t="s">
        <v>2534</v>
      </c>
      <c r="C203" s="8" t="s">
        <v>2535</v>
      </c>
      <c r="D203" s="8" t="s">
        <v>2536</v>
      </c>
      <c r="E203" s="8" t="s">
        <v>468</v>
      </c>
      <c r="F203" s="8" t="s">
        <v>469</v>
      </c>
      <c r="G203" s="8" t="s">
        <v>468</v>
      </c>
      <c r="H203" s="8" t="s">
        <v>469</v>
      </c>
      <c r="I203" s="8" t="s">
        <v>4288</v>
      </c>
      <c r="J203" s="8" t="s">
        <v>4318</v>
      </c>
      <c r="K203" t="s">
        <v>4290</v>
      </c>
      <c r="L203" t="s">
        <v>18</v>
      </c>
      <c r="M203" t="s">
        <v>2537</v>
      </c>
      <c r="N203" t="s">
        <v>20</v>
      </c>
    </row>
    <row r="205" spans="1:14">
      <c r="A205" s="7" t="s">
        <v>4418</v>
      </c>
      <c r="B205" s="7" t="s">
        <v>2541</v>
      </c>
      <c r="C205" s="8" t="s">
        <v>2542</v>
      </c>
      <c r="D205" s="8" t="s">
        <v>2543</v>
      </c>
      <c r="E205" s="8" t="s">
        <v>468</v>
      </c>
      <c r="F205" s="8" t="s">
        <v>469</v>
      </c>
      <c r="G205" s="8" t="s">
        <v>468</v>
      </c>
      <c r="H205" s="8" t="s">
        <v>469</v>
      </c>
      <c r="I205" s="8" t="s">
        <v>4288</v>
      </c>
      <c r="K205" t="s">
        <v>4290</v>
      </c>
      <c r="L205" t="s">
        <v>18</v>
      </c>
      <c r="M205" t="s">
        <v>4310</v>
      </c>
      <c r="N205" t="s">
        <v>546</v>
      </c>
    </row>
    <row r="207" spans="1:14">
      <c r="A207" s="7" t="s">
        <v>4419</v>
      </c>
      <c r="B207" s="7" t="s">
        <v>2602</v>
      </c>
      <c r="C207" s="8" t="s">
        <v>2603</v>
      </c>
      <c r="D207" s="8" t="s">
        <v>2596</v>
      </c>
      <c r="E207" s="8" t="s">
        <v>468</v>
      </c>
      <c r="F207" s="8" t="s">
        <v>469</v>
      </c>
      <c r="G207" s="8" t="s">
        <v>468</v>
      </c>
      <c r="H207" s="8" t="s">
        <v>469</v>
      </c>
      <c r="I207" s="8" t="s">
        <v>4288</v>
      </c>
      <c r="J207" s="8" t="s">
        <v>4318</v>
      </c>
      <c r="K207" t="s">
        <v>4290</v>
      </c>
      <c r="L207" t="s">
        <v>18</v>
      </c>
      <c r="M207" t="s">
        <v>1260</v>
      </c>
      <c r="N207" t="s">
        <v>546</v>
      </c>
    </row>
    <row r="209" spans="1:14">
      <c r="A209" s="7" t="s">
        <v>4420</v>
      </c>
      <c r="B209" s="7" t="s">
        <v>2614</v>
      </c>
      <c r="C209" s="8" t="s">
        <v>2615</v>
      </c>
      <c r="D209" s="8" t="s">
        <v>2616</v>
      </c>
      <c r="E209" s="8" t="s">
        <v>468</v>
      </c>
      <c r="F209" s="8" t="s">
        <v>469</v>
      </c>
      <c r="G209" s="8" t="s">
        <v>468</v>
      </c>
      <c r="H209" s="8" t="s">
        <v>469</v>
      </c>
      <c r="I209" s="8" t="s">
        <v>4288</v>
      </c>
      <c r="J209" s="8" t="s">
        <v>4289</v>
      </c>
      <c r="K209" t="s">
        <v>4290</v>
      </c>
      <c r="L209" t="s">
        <v>18</v>
      </c>
      <c r="M209" t="s">
        <v>1260</v>
      </c>
      <c r="N209" t="s">
        <v>2589</v>
      </c>
    </row>
    <row r="211" spans="1:14">
      <c r="A211" s="7" t="s">
        <v>4421</v>
      </c>
      <c r="B211" s="7" t="s">
        <v>2645</v>
      </c>
      <c r="C211" s="8" t="s">
        <v>2646</v>
      </c>
      <c r="D211" s="8" t="s">
        <v>2647</v>
      </c>
      <c r="E211" s="8" t="s">
        <v>468</v>
      </c>
      <c r="F211" s="8" t="s">
        <v>469</v>
      </c>
      <c r="G211" s="8" t="s">
        <v>468</v>
      </c>
      <c r="H211" s="8" t="s">
        <v>469</v>
      </c>
      <c r="I211" s="8" t="s">
        <v>4288</v>
      </c>
      <c r="J211" s="8" t="s">
        <v>4289</v>
      </c>
      <c r="K211" t="s">
        <v>4290</v>
      </c>
      <c r="L211" t="s">
        <v>18</v>
      </c>
      <c r="M211" t="s">
        <v>2648</v>
      </c>
      <c r="N211" t="s">
        <v>546</v>
      </c>
    </row>
    <row r="213" spans="1:14">
      <c r="A213" s="7" t="s">
        <v>4422</v>
      </c>
      <c r="B213" s="7" t="s">
        <v>2663</v>
      </c>
      <c r="C213" s="8" t="s">
        <v>2664</v>
      </c>
      <c r="D213" s="8" t="s">
        <v>2665</v>
      </c>
      <c r="E213" s="8" t="s">
        <v>468</v>
      </c>
      <c r="F213" s="8" t="s">
        <v>469</v>
      </c>
      <c r="G213" s="8" t="s">
        <v>468</v>
      </c>
      <c r="H213" s="8" t="s">
        <v>469</v>
      </c>
      <c r="I213" s="8" t="s">
        <v>4288</v>
      </c>
      <c r="J213" s="8" t="s">
        <v>4289</v>
      </c>
      <c r="K213" t="s">
        <v>4290</v>
      </c>
      <c r="L213" t="s">
        <v>18</v>
      </c>
      <c r="M213" t="s">
        <v>1103</v>
      </c>
      <c r="N213" t="s">
        <v>638</v>
      </c>
    </row>
    <row r="215" spans="1:14">
      <c r="A215" s="7" t="s">
        <v>4423</v>
      </c>
      <c r="B215" s="7" t="s">
        <v>2668</v>
      </c>
      <c r="C215" s="8" t="s">
        <v>803</v>
      </c>
      <c r="D215" s="8" t="s">
        <v>2665</v>
      </c>
      <c r="E215" s="8" t="s">
        <v>468</v>
      </c>
      <c r="F215" s="8" t="s">
        <v>469</v>
      </c>
      <c r="G215" s="8" t="s">
        <v>468</v>
      </c>
      <c r="H215" s="8" t="s">
        <v>469</v>
      </c>
      <c r="I215" s="8" t="s">
        <v>4288</v>
      </c>
      <c r="J215" s="8" t="s">
        <v>4289</v>
      </c>
      <c r="K215" t="s">
        <v>4290</v>
      </c>
      <c r="L215" t="s">
        <v>18</v>
      </c>
      <c r="M215" t="s">
        <v>1103</v>
      </c>
      <c r="N215" t="s">
        <v>638</v>
      </c>
    </row>
    <row r="217" spans="1:14">
      <c r="A217" s="7" t="s">
        <v>4424</v>
      </c>
      <c r="B217" s="7" t="s">
        <v>2720</v>
      </c>
      <c r="C217" s="8" t="s">
        <v>2721</v>
      </c>
      <c r="D217" s="8" t="s">
        <v>257</v>
      </c>
      <c r="E217" s="8" t="s">
        <v>468</v>
      </c>
      <c r="F217" s="8" t="s">
        <v>469</v>
      </c>
      <c r="G217" s="8" t="s">
        <v>468</v>
      </c>
      <c r="H217" s="8" t="s">
        <v>469</v>
      </c>
      <c r="I217" s="8" t="s">
        <v>4288</v>
      </c>
      <c r="J217" s="8" t="s">
        <v>4289</v>
      </c>
      <c r="K217" t="s">
        <v>4290</v>
      </c>
      <c r="L217" t="s">
        <v>18</v>
      </c>
      <c r="M217" t="s">
        <v>596</v>
      </c>
      <c r="N217" t="s">
        <v>21</v>
      </c>
    </row>
    <row r="219" spans="1:14">
      <c r="A219" s="7" t="s">
        <v>4425</v>
      </c>
      <c r="B219" s="7" t="s">
        <v>2718</v>
      </c>
      <c r="C219" s="8" t="s">
        <v>209</v>
      </c>
      <c r="D219" s="8" t="s">
        <v>257</v>
      </c>
      <c r="E219" s="8" t="s">
        <v>468</v>
      </c>
      <c r="F219" s="8" t="s">
        <v>469</v>
      </c>
      <c r="G219" s="8" t="s">
        <v>468</v>
      </c>
      <c r="H219" s="8" t="s">
        <v>469</v>
      </c>
      <c r="I219" s="8" t="s">
        <v>4288</v>
      </c>
      <c r="J219" s="8" t="s">
        <v>4289</v>
      </c>
      <c r="K219" t="s">
        <v>4290</v>
      </c>
      <c r="L219" t="s">
        <v>18</v>
      </c>
      <c r="M219" t="s">
        <v>1746</v>
      </c>
      <c r="N219" t="s">
        <v>21</v>
      </c>
    </row>
    <row r="221" spans="1:14">
      <c r="A221" s="7" t="s">
        <v>4426</v>
      </c>
      <c r="B221" s="7" t="s">
        <v>2736</v>
      </c>
      <c r="C221" s="8" t="s">
        <v>734</v>
      </c>
      <c r="D221" s="8" t="s">
        <v>2737</v>
      </c>
      <c r="E221" s="8" t="s">
        <v>468</v>
      </c>
      <c r="F221" s="8" t="s">
        <v>469</v>
      </c>
      <c r="G221" s="8" t="s">
        <v>468</v>
      </c>
      <c r="H221" s="8" t="s">
        <v>469</v>
      </c>
      <c r="I221" s="8" t="s">
        <v>4288</v>
      </c>
      <c r="J221" s="8" t="s">
        <v>4292</v>
      </c>
      <c r="K221" t="s">
        <v>4290</v>
      </c>
      <c r="L221" t="s">
        <v>18</v>
      </c>
      <c r="M221" t="s">
        <v>1354</v>
      </c>
      <c r="N221" t="s">
        <v>546</v>
      </c>
    </row>
    <row r="223" spans="1:14">
      <c r="A223" s="7" t="s">
        <v>4427</v>
      </c>
      <c r="B223" s="7" t="s">
        <v>2764</v>
      </c>
      <c r="C223" s="8" t="s">
        <v>233</v>
      </c>
      <c r="D223" s="8" t="s">
        <v>2765</v>
      </c>
      <c r="E223" s="8" t="s">
        <v>468</v>
      </c>
      <c r="F223" s="8" t="s">
        <v>469</v>
      </c>
      <c r="G223" s="8" t="s">
        <v>468</v>
      </c>
      <c r="H223" s="8" t="s">
        <v>469</v>
      </c>
      <c r="I223" s="8" t="s">
        <v>4288</v>
      </c>
      <c r="J223" s="8" t="s">
        <v>4355</v>
      </c>
      <c r="K223" t="s">
        <v>4290</v>
      </c>
      <c r="L223" t="s">
        <v>18</v>
      </c>
      <c r="M223" t="s">
        <v>931</v>
      </c>
      <c r="N223" t="s">
        <v>523</v>
      </c>
    </row>
    <row r="225" spans="1:16">
      <c r="A225" s="7" t="s">
        <v>4428</v>
      </c>
      <c r="B225" s="7" t="s">
        <v>2806</v>
      </c>
      <c r="C225" s="8" t="s">
        <v>1784</v>
      </c>
      <c r="D225" s="8" t="s">
        <v>25</v>
      </c>
      <c r="E225" s="8" t="s">
        <v>468</v>
      </c>
      <c r="F225" s="8" t="s">
        <v>469</v>
      </c>
      <c r="G225" s="8" t="s">
        <v>468</v>
      </c>
      <c r="H225" s="8" t="s">
        <v>469</v>
      </c>
      <c r="I225" s="8" t="s">
        <v>4288</v>
      </c>
      <c r="J225" s="8" t="s">
        <v>4289</v>
      </c>
      <c r="K225" t="s">
        <v>4290</v>
      </c>
      <c r="L225" t="s">
        <v>18</v>
      </c>
      <c r="M225" t="s">
        <v>4304</v>
      </c>
      <c r="N225" t="s">
        <v>437</v>
      </c>
    </row>
    <row r="227" spans="1:16">
      <c r="A227" s="7" t="s">
        <v>4429</v>
      </c>
      <c r="B227" s="7" t="s">
        <v>2850</v>
      </c>
      <c r="C227" s="8" t="s">
        <v>2851</v>
      </c>
      <c r="D227" s="8" t="s">
        <v>2852</v>
      </c>
      <c r="E227" s="8" t="s">
        <v>468</v>
      </c>
      <c r="F227" s="8" t="s">
        <v>469</v>
      </c>
      <c r="G227" s="8" t="s">
        <v>468</v>
      </c>
      <c r="H227" s="8" t="s">
        <v>469</v>
      </c>
      <c r="I227" s="8" t="s">
        <v>4288</v>
      </c>
      <c r="J227" s="8" t="s">
        <v>4289</v>
      </c>
      <c r="K227" t="s">
        <v>4290</v>
      </c>
      <c r="L227" t="s">
        <v>18</v>
      </c>
      <c r="M227" t="s">
        <v>1246</v>
      </c>
      <c r="N227" t="s">
        <v>437</v>
      </c>
    </row>
    <row r="229" spans="1:16">
      <c r="A229" s="7" t="s">
        <v>4430</v>
      </c>
      <c r="B229" s="7" t="s">
        <v>2854</v>
      </c>
      <c r="C229" s="8" t="s">
        <v>2615</v>
      </c>
      <c r="D229" s="8" t="s">
        <v>2855</v>
      </c>
      <c r="E229" s="8" t="s">
        <v>468</v>
      </c>
      <c r="F229" s="8" t="s">
        <v>469</v>
      </c>
      <c r="G229" s="8" t="s">
        <v>468</v>
      </c>
      <c r="H229" s="8" t="s">
        <v>469</v>
      </c>
      <c r="I229" s="8" t="s">
        <v>4288</v>
      </c>
      <c r="J229" s="8" t="s">
        <v>4355</v>
      </c>
      <c r="K229" t="s">
        <v>4290</v>
      </c>
      <c r="L229" t="s">
        <v>54</v>
      </c>
      <c r="M229" t="s">
        <v>4171</v>
      </c>
      <c r="N229" t="s">
        <v>523</v>
      </c>
      <c r="P229" t="s">
        <v>438</v>
      </c>
    </row>
    <row r="231" spans="1:16">
      <c r="A231" s="7" t="s">
        <v>4431</v>
      </c>
      <c r="B231" s="7" t="s">
        <v>2858</v>
      </c>
      <c r="C231" s="8" t="s">
        <v>233</v>
      </c>
      <c r="D231" s="8" t="s">
        <v>2859</v>
      </c>
      <c r="E231" s="8" t="s">
        <v>468</v>
      </c>
      <c r="F231" s="8" t="s">
        <v>469</v>
      </c>
      <c r="G231" s="8" t="s">
        <v>468</v>
      </c>
      <c r="H231" s="8" t="s">
        <v>469</v>
      </c>
      <c r="I231" s="8" t="s">
        <v>4288</v>
      </c>
      <c r="J231" s="8" t="s">
        <v>4289</v>
      </c>
      <c r="K231" t="s">
        <v>4290</v>
      </c>
      <c r="L231" t="s">
        <v>18</v>
      </c>
      <c r="M231" t="s">
        <v>1535</v>
      </c>
      <c r="N231" t="s">
        <v>480</v>
      </c>
    </row>
    <row r="233" spans="1:16">
      <c r="A233" s="7" t="s">
        <v>4432</v>
      </c>
      <c r="B233" s="7" t="s">
        <v>2861</v>
      </c>
      <c r="C233" s="8" t="s">
        <v>1292</v>
      </c>
      <c r="D233" s="8" t="s">
        <v>2859</v>
      </c>
      <c r="E233" s="8" t="s">
        <v>468</v>
      </c>
      <c r="F233" s="8" t="s">
        <v>469</v>
      </c>
      <c r="G233" s="8" t="s">
        <v>468</v>
      </c>
      <c r="H233" s="8" t="s">
        <v>469</v>
      </c>
      <c r="I233" s="8" t="s">
        <v>4288</v>
      </c>
      <c r="J233" s="8" t="s">
        <v>4289</v>
      </c>
      <c r="K233" t="s">
        <v>4290</v>
      </c>
      <c r="L233" t="s">
        <v>18</v>
      </c>
      <c r="M233" t="s">
        <v>1535</v>
      </c>
      <c r="N233" t="s">
        <v>480</v>
      </c>
    </row>
    <row r="235" spans="1:16">
      <c r="A235" s="7" t="s">
        <v>4433</v>
      </c>
      <c r="B235" s="7" t="s">
        <v>2901</v>
      </c>
      <c r="C235" s="8" t="s">
        <v>2902</v>
      </c>
      <c r="D235" s="8" t="s">
        <v>2903</v>
      </c>
      <c r="E235" s="8" t="s">
        <v>468</v>
      </c>
      <c r="F235" s="8" t="s">
        <v>469</v>
      </c>
      <c r="G235" s="8" t="s">
        <v>468</v>
      </c>
      <c r="H235" s="8" t="s">
        <v>469</v>
      </c>
      <c r="I235" s="8" t="s">
        <v>4288</v>
      </c>
      <c r="J235" s="8" t="s">
        <v>4289</v>
      </c>
      <c r="K235" t="s">
        <v>4290</v>
      </c>
      <c r="L235" t="s">
        <v>18</v>
      </c>
      <c r="M235" t="s">
        <v>701</v>
      </c>
      <c r="N235" t="s">
        <v>563</v>
      </c>
    </row>
    <row r="237" spans="1:16">
      <c r="A237" s="7" t="s">
        <v>4434</v>
      </c>
      <c r="B237" s="7" t="s">
        <v>2926</v>
      </c>
      <c r="C237" s="8" t="s">
        <v>2927</v>
      </c>
      <c r="D237" s="8" t="s">
        <v>2928</v>
      </c>
      <c r="E237" s="8" t="s">
        <v>124</v>
      </c>
      <c r="F237" s="8" t="s">
        <v>2734</v>
      </c>
      <c r="G237" s="8" t="s">
        <v>468</v>
      </c>
      <c r="H237" s="8" t="s">
        <v>469</v>
      </c>
      <c r="I237" s="8" t="s">
        <v>4288</v>
      </c>
      <c r="J237" s="8" t="s">
        <v>4289</v>
      </c>
      <c r="K237" t="s">
        <v>4290</v>
      </c>
      <c r="L237" t="s">
        <v>18</v>
      </c>
      <c r="M237" t="s">
        <v>1130</v>
      </c>
      <c r="N237" t="s">
        <v>628</v>
      </c>
    </row>
    <row r="239" spans="1:16">
      <c r="A239" s="7" t="s">
        <v>4435</v>
      </c>
      <c r="B239" s="7" t="s">
        <v>2986</v>
      </c>
      <c r="C239" s="8" t="s">
        <v>2107</v>
      </c>
      <c r="D239" s="8" t="s">
        <v>2987</v>
      </c>
      <c r="E239" s="8" t="s">
        <v>468</v>
      </c>
      <c r="F239" s="8" t="s">
        <v>469</v>
      </c>
      <c r="G239" s="8" t="s">
        <v>468</v>
      </c>
      <c r="H239" s="8" t="s">
        <v>469</v>
      </c>
      <c r="I239" s="8" t="s">
        <v>4288</v>
      </c>
      <c r="J239" s="8" t="s">
        <v>4318</v>
      </c>
      <c r="K239" t="s">
        <v>4290</v>
      </c>
      <c r="L239" t="s">
        <v>18</v>
      </c>
      <c r="M239" t="s">
        <v>33</v>
      </c>
      <c r="N239" t="s">
        <v>39</v>
      </c>
    </row>
    <row r="241" spans="1:14">
      <c r="A241" s="7" t="s">
        <v>4436</v>
      </c>
      <c r="B241" s="7" t="s">
        <v>4437</v>
      </c>
      <c r="C241" s="8" t="s">
        <v>826</v>
      </c>
      <c r="D241" s="8" t="s">
        <v>4438</v>
      </c>
      <c r="E241" s="8" t="s">
        <v>468</v>
      </c>
      <c r="F241" s="8" t="s">
        <v>469</v>
      </c>
      <c r="G241" s="8" t="s">
        <v>468</v>
      </c>
      <c r="H241" s="8" t="s">
        <v>469</v>
      </c>
      <c r="I241" s="8" t="s">
        <v>4288</v>
      </c>
      <c r="J241" s="8" t="s">
        <v>4318</v>
      </c>
      <c r="K241" t="s">
        <v>4290</v>
      </c>
      <c r="L241" t="s">
        <v>76</v>
      </c>
      <c r="M241" t="s">
        <v>380</v>
      </c>
      <c r="N241" t="s">
        <v>26</v>
      </c>
    </row>
    <row r="243" spans="1:14">
      <c r="A243" s="7" t="s">
        <v>4439</v>
      </c>
      <c r="B243" s="7" t="s">
        <v>3006</v>
      </c>
      <c r="C243" s="8" t="s">
        <v>354</v>
      </c>
      <c r="D243" s="8" t="s">
        <v>3007</v>
      </c>
      <c r="E243" s="8" t="s">
        <v>468</v>
      </c>
      <c r="F243" s="8" t="s">
        <v>469</v>
      </c>
      <c r="G243" s="8" t="s">
        <v>468</v>
      </c>
      <c r="H243" s="8" t="s">
        <v>469</v>
      </c>
      <c r="I243" s="8" t="s">
        <v>4288</v>
      </c>
      <c r="J243" s="8" t="s">
        <v>4289</v>
      </c>
      <c r="K243" t="s">
        <v>4290</v>
      </c>
      <c r="L243" t="s">
        <v>18</v>
      </c>
      <c r="M243" t="s">
        <v>643</v>
      </c>
      <c r="N243" t="s">
        <v>528</v>
      </c>
    </row>
    <row r="245" spans="1:14">
      <c r="A245" s="7" t="s">
        <v>4440</v>
      </c>
      <c r="B245" s="7" t="s">
        <v>3052</v>
      </c>
      <c r="C245" s="8" t="s">
        <v>875</v>
      </c>
      <c r="D245" s="8" t="s">
        <v>3053</v>
      </c>
      <c r="E245" s="8" t="s">
        <v>468</v>
      </c>
      <c r="F245" s="8" t="s">
        <v>469</v>
      </c>
      <c r="G245" s="8" t="s">
        <v>468</v>
      </c>
      <c r="H245" s="8" t="s">
        <v>469</v>
      </c>
      <c r="I245" s="8" t="s">
        <v>4288</v>
      </c>
      <c r="J245" s="8" t="s">
        <v>4289</v>
      </c>
      <c r="K245" t="s">
        <v>4290</v>
      </c>
      <c r="L245" t="s">
        <v>18</v>
      </c>
      <c r="M245" t="s">
        <v>881</v>
      </c>
      <c r="N245" t="s">
        <v>541</v>
      </c>
    </row>
    <row r="247" spans="1:14">
      <c r="A247" s="7" t="s">
        <v>4441</v>
      </c>
      <c r="B247" s="7" t="s">
        <v>3055</v>
      </c>
      <c r="C247" s="8" t="s">
        <v>3056</v>
      </c>
      <c r="D247" s="8" t="s">
        <v>3057</v>
      </c>
      <c r="E247" s="8" t="s">
        <v>468</v>
      </c>
      <c r="F247" s="8" t="s">
        <v>469</v>
      </c>
      <c r="G247" s="8" t="s">
        <v>468</v>
      </c>
      <c r="H247" s="8" t="s">
        <v>469</v>
      </c>
      <c r="I247" s="8" t="s">
        <v>4288</v>
      </c>
      <c r="J247" s="8" t="s">
        <v>4355</v>
      </c>
      <c r="K247" t="s">
        <v>4290</v>
      </c>
      <c r="L247" t="s">
        <v>18</v>
      </c>
      <c r="M247" t="s">
        <v>1653</v>
      </c>
      <c r="N247" t="s">
        <v>437</v>
      </c>
    </row>
    <row r="249" spans="1:14">
      <c r="A249" s="7" t="s">
        <v>4442</v>
      </c>
      <c r="B249" s="7" t="s">
        <v>3074</v>
      </c>
      <c r="C249" s="8" t="s">
        <v>3075</v>
      </c>
      <c r="D249" s="8" t="s">
        <v>3076</v>
      </c>
      <c r="E249" s="8" t="s">
        <v>468</v>
      </c>
      <c r="F249" s="8" t="s">
        <v>469</v>
      </c>
      <c r="G249" s="8" t="s">
        <v>468</v>
      </c>
      <c r="H249" s="8" t="s">
        <v>469</v>
      </c>
      <c r="I249" s="8" t="s">
        <v>4288</v>
      </c>
      <c r="J249" s="8" t="s">
        <v>4292</v>
      </c>
      <c r="K249" t="s">
        <v>4290</v>
      </c>
      <c r="L249" t="s">
        <v>18</v>
      </c>
      <c r="M249" t="s">
        <v>2748</v>
      </c>
      <c r="N249" t="s">
        <v>528</v>
      </c>
    </row>
    <row r="251" spans="1:14">
      <c r="A251" s="7" t="s">
        <v>4443</v>
      </c>
      <c r="B251" s="7" t="s">
        <v>3123</v>
      </c>
      <c r="C251" s="8" t="s">
        <v>762</v>
      </c>
      <c r="D251" s="8" t="s">
        <v>3124</v>
      </c>
      <c r="E251" s="8" t="s">
        <v>468</v>
      </c>
      <c r="F251" s="8" t="s">
        <v>469</v>
      </c>
      <c r="G251" s="8" t="s">
        <v>468</v>
      </c>
      <c r="H251" s="8" t="s">
        <v>469</v>
      </c>
      <c r="I251" s="8" t="s">
        <v>4288</v>
      </c>
      <c r="J251" s="8" t="s">
        <v>4289</v>
      </c>
      <c r="K251" t="s">
        <v>4290</v>
      </c>
      <c r="L251" t="s">
        <v>18</v>
      </c>
      <c r="M251" t="s">
        <v>4444</v>
      </c>
      <c r="N251" t="s">
        <v>437</v>
      </c>
    </row>
    <row r="253" spans="1:14">
      <c r="A253" s="7" t="s">
        <v>4445</v>
      </c>
      <c r="B253" s="7" t="s">
        <v>3135</v>
      </c>
      <c r="C253" s="8" t="s">
        <v>3136</v>
      </c>
      <c r="D253" s="8" t="s">
        <v>3137</v>
      </c>
      <c r="E253" s="8" t="s">
        <v>468</v>
      </c>
      <c r="F253" s="8" t="s">
        <v>469</v>
      </c>
      <c r="G253" s="8" t="s">
        <v>468</v>
      </c>
      <c r="H253" s="8" t="s">
        <v>469</v>
      </c>
      <c r="I253" s="8" t="s">
        <v>4288</v>
      </c>
      <c r="J253" s="8" t="s">
        <v>4289</v>
      </c>
      <c r="K253" t="s">
        <v>4290</v>
      </c>
      <c r="L253" t="s">
        <v>18</v>
      </c>
      <c r="M253" t="s">
        <v>843</v>
      </c>
      <c r="N253" t="s">
        <v>321</v>
      </c>
    </row>
    <row r="255" spans="1:14">
      <c r="A255" s="7" t="s">
        <v>4446</v>
      </c>
      <c r="B255" s="7" t="s">
        <v>3150</v>
      </c>
      <c r="C255" s="8" t="s">
        <v>3151</v>
      </c>
      <c r="D255" s="8" t="s">
        <v>3146</v>
      </c>
      <c r="E255" s="8" t="s">
        <v>468</v>
      </c>
      <c r="F255" s="8" t="s">
        <v>469</v>
      </c>
      <c r="G255" s="8" t="s">
        <v>468</v>
      </c>
      <c r="H255" s="8" t="s">
        <v>469</v>
      </c>
      <c r="I255" s="8" t="s">
        <v>4288</v>
      </c>
      <c r="K255" t="s">
        <v>4290</v>
      </c>
      <c r="L255" t="s">
        <v>18</v>
      </c>
      <c r="M255" t="s">
        <v>1437</v>
      </c>
      <c r="N255" t="s">
        <v>497</v>
      </c>
    </row>
    <row r="257" spans="1:14">
      <c r="A257" s="7" t="s">
        <v>4447</v>
      </c>
      <c r="B257" s="7" t="s">
        <v>3145</v>
      </c>
      <c r="C257" s="8" t="s">
        <v>296</v>
      </c>
      <c r="D257" s="8" t="s">
        <v>3146</v>
      </c>
      <c r="E257" s="8" t="s">
        <v>468</v>
      </c>
      <c r="F257" s="8" t="s">
        <v>469</v>
      </c>
      <c r="G257" s="8" t="s">
        <v>468</v>
      </c>
      <c r="H257" s="8" t="s">
        <v>469</v>
      </c>
      <c r="I257" s="8" t="s">
        <v>4288</v>
      </c>
      <c r="J257" s="8" t="s">
        <v>4289</v>
      </c>
      <c r="K257" t="s">
        <v>4290</v>
      </c>
      <c r="L257" t="s">
        <v>18</v>
      </c>
      <c r="M257" t="s">
        <v>3389</v>
      </c>
      <c r="N257" t="s">
        <v>437</v>
      </c>
    </row>
    <row r="259" spans="1:14">
      <c r="A259" s="7" t="s">
        <v>4448</v>
      </c>
      <c r="B259" s="7" t="s">
        <v>3148</v>
      </c>
      <c r="C259" s="8" t="s">
        <v>790</v>
      </c>
      <c r="D259" s="8" t="s">
        <v>3146</v>
      </c>
      <c r="E259" s="8" t="s">
        <v>468</v>
      </c>
      <c r="F259" s="8" t="s">
        <v>469</v>
      </c>
      <c r="G259" s="8" t="s">
        <v>468</v>
      </c>
      <c r="H259" s="8" t="s">
        <v>469</v>
      </c>
      <c r="I259" s="8" t="s">
        <v>4288</v>
      </c>
      <c r="J259" s="8" t="s">
        <v>4289</v>
      </c>
      <c r="K259" t="s">
        <v>4290</v>
      </c>
      <c r="L259" t="s">
        <v>18</v>
      </c>
      <c r="M259" t="s">
        <v>2415</v>
      </c>
      <c r="N259" t="s">
        <v>437</v>
      </c>
    </row>
    <row r="261" spans="1:14">
      <c r="A261" s="7" t="s">
        <v>4449</v>
      </c>
      <c r="B261" s="7" t="s">
        <v>3169</v>
      </c>
      <c r="C261" s="8" t="s">
        <v>3170</v>
      </c>
      <c r="D261" s="8" t="s">
        <v>3159</v>
      </c>
      <c r="E261" s="8" t="s">
        <v>468</v>
      </c>
      <c r="F261" s="8" t="s">
        <v>469</v>
      </c>
      <c r="G261" s="8" t="s">
        <v>468</v>
      </c>
      <c r="H261" s="8" t="s">
        <v>469</v>
      </c>
      <c r="I261" s="8" t="s">
        <v>4288</v>
      </c>
      <c r="J261" s="8" t="s">
        <v>4289</v>
      </c>
      <c r="K261" t="s">
        <v>4290</v>
      </c>
      <c r="L261" t="s">
        <v>18</v>
      </c>
      <c r="M261" t="s">
        <v>2748</v>
      </c>
      <c r="N261" t="s">
        <v>228</v>
      </c>
    </row>
    <row r="263" spans="1:14">
      <c r="A263" s="7" t="s">
        <v>4450</v>
      </c>
      <c r="B263" s="7" t="s">
        <v>3175</v>
      </c>
      <c r="C263" s="8" t="s">
        <v>290</v>
      </c>
      <c r="D263" s="8" t="s">
        <v>3176</v>
      </c>
      <c r="E263" s="8" t="s">
        <v>468</v>
      </c>
      <c r="F263" s="8" t="s">
        <v>469</v>
      </c>
      <c r="G263" s="8" t="s">
        <v>468</v>
      </c>
      <c r="H263" s="8" t="s">
        <v>469</v>
      </c>
      <c r="I263" s="8" t="s">
        <v>4288</v>
      </c>
      <c r="J263" s="8" t="s">
        <v>4355</v>
      </c>
      <c r="K263" t="s">
        <v>4290</v>
      </c>
      <c r="L263" t="s">
        <v>18</v>
      </c>
      <c r="M263" t="s">
        <v>2139</v>
      </c>
      <c r="N263" t="s">
        <v>2140</v>
      </c>
    </row>
    <row r="265" spans="1:14">
      <c r="A265" s="7" t="s">
        <v>4451</v>
      </c>
      <c r="B265" s="7" t="s">
        <v>4452</v>
      </c>
      <c r="C265" s="8" t="s">
        <v>404</v>
      </c>
      <c r="D265" s="8" t="s">
        <v>4453</v>
      </c>
      <c r="E265" s="8" t="s">
        <v>468</v>
      </c>
      <c r="F265" s="8" t="s">
        <v>469</v>
      </c>
      <c r="G265" s="8" t="s">
        <v>468</v>
      </c>
      <c r="H265" s="8" t="s">
        <v>469</v>
      </c>
      <c r="I265" s="8" t="s">
        <v>4288</v>
      </c>
      <c r="J265" s="8" t="s">
        <v>4289</v>
      </c>
      <c r="K265" t="s">
        <v>4290</v>
      </c>
      <c r="L265" t="s">
        <v>18</v>
      </c>
      <c r="M265" t="s">
        <v>1044</v>
      </c>
      <c r="N265" t="s">
        <v>21</v>
      </c>
    </row>
    <row r="267" spans="1:14">
      <c r="A267" s="7" t="s">
        <v>4454</v>
      </c>
      <c r="B267" s="7" t="s">
        <v>4455</v>
      </c>
      <c r="C267" s="8" t="s">
        <v>4456</v>
      </c>
      <c r="D267" s="8" t="s">
        <v>4453</v>
      </c>
      <c r="E267" s="8" t="s">
        <v>468</v>
      </c>
      <c r="F267" s="8" t="s">
        <v>469</v>
      </c>
      <c r="G267" s="8" t="s">
        <v>468</v>
      </c>
      <c r="H267" s="8" t="s">
        <v>469</v>
      </c>
      <c r="I267" s="8" t="s">
        <v>4288</v>
      </c>
      <c r="J267" s="8" t="s">
        <v>4289</v>
      </c>
      <c r="K267" t="s">
        <v>4290</v>
      </c>
      <c r="L267" t="s">
        <v>18</v>
      </c>
      <c r="M267" t="s">
        <v>1746</v>
      </c>
      <c r="N267"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445</v>
      </c>
      <c r="C1" s="11" t="s">
        <v>446</v>
      </c>
      <c r="D1" s="11" t="s">
        <v>447</v>
      </c>
      <c r="E1" s="11" t="s">
        <v>448</v>
      </c>
      <c r="F1" s="11" t="s">
        <v>449</v>
      </c>
      <c r="G1" s="11" t="s">
        <v>450</v>
      </c>
      <c r="H1" s="11" t="s">
        <v>451</v>
      </c>
      <c r="I1" s="11" t="s">
        <v>4</v>
      </c>
      <c r="J1" s="11" t="s">
        <v>452</v>
      </c>
      <c r="K1" s="11" t="s">
        <v>453</v>
      </c>
      <c r="L1" s="11" t="s">
        <v>6</v>
      </c>
      <c r="M1" s="11" t="s">
        <v>454</v>
      </c>
      <c r="N1" s="11" t="s">
        <v>455</v>
      </c>
      <c r="O1" s="11" t="s">
        <v>456</v>
      </c>
      <c r="P1" s="11" t="s">
        <v>457</v>
      </c>
      <c r="Q1" s="11" t="s">
        <v>458</v>
      </c>
      <c r="R1" s="11" t="s">
        <v>12</v>
      </c>
    </row>
    <row r="2" spans="1:18">
      <c r="A2" s="7" t="s">
        <v>4457</v>
      </c>
      <c r="B2" s="7" t="s">
        <v>3288</v>
      </c>
      <c r="C2" s="8" t="s">
        <v>3289</v>
      </c>
      <c r="D2" s="8" t="s">
        <v>3290</v>
      </c>
      <c r="E2" s="8" t="s">
        <v>468</v>
      </c>
      <c r="F2" s="8" t="s">
        <v>469</v>
      </c>
      <c r="G2" s="8" t="s">
        <v>468</v>
      </c>
      <c r="H2" s="8" t="s">
        <v>469</v>
      </c>
      <c r="I2" s="8" t="s">
        <v>4458</v>
      </c>
      <c r="K2" t="s">
        <v>4459</v>
      </c>
      <c r="L2" t="s">
        <v>18</v>
      </c>
      <c r="M2" t="s">
        <v>3389</v>
      </c>
      <c r="N2" t="s">
        <v>437</v>
      </c>
    </row>
    <row r="4" spans="1:18">
      <c r="A4" s="7" t="s">
        <v>4460</v>
      </c>
      <c r="B4" s="7" t="s">
        <v>3383</v>
      </c>
      <c r="C4" s="8" t="s">
        <v>399</v>
      </c>
      <c r="D4" s="8" t="s">
        <v>3380</v>
      </c>
      <c r="E4" s="8" t="s">
        <v>468</v>
      </c>
      <c r="F4" s="8" t="s">
        <v>469</v>
      </c>
      <c r="G4" s="8" t="s">
        <v>468</v>
      </c>
      <c r="H4" s="8" t="s">
        <v>469</v>
      </c>
      <c r="I4" s="8" t="s">
        <v>4461</v>
      </c>
      <c r="K4" t="s">
        <v>4459</v>
      </c>
      <c r="L4" t="s">
        <v>18</v>
      </c>
      <c r="M4" t="s">
        <v>1163</v>
      </c>
      <c r="N4" t="s">
        <v>591</v>
      </c>
    </row>
    <row r="6" spans="1:18">
      <c r="A6" s="7" t="s">
        <v>4462</v>
      </c>
      <c r="B6" s="7" t="s">
        <v>3512</v>
      </c>
      <c r="C6" s="8" t="s">
        <v>282</v>
      </c>
      <c r="D6" s="8" t="s">
        <v>3513</v>
      </c>
      <c r="E6" s="8" t="s">
        <v>468</v>
      </c>
      <c r="F6" s="8" t="s">
        <v>469</v>
      </c>
      <c r="G6" s="8" t="s">
        <v>468</v>
      </c>
      <c r="H6" s="8" t="s">
        <v>469</v>
      </c>
      <c r="I6" s="8" t="s">
        <v>4458</v>
      </c>
      <c r="K6" t="s">
        <v>4459</v>
      </c>
      <c r="L6" t="s">
        <v>18</v>
      </c>
      <c r="M6" t="s">
        <v>4304</v>
      </c>
      <c r="N6" t="s">
        <v>20</v>
      </c>
    </row>
    <row r="8" spans="1:18">
      <c r="A8" s="7" t="s">
        <v>4463</v>
      </c>
      <c r="B8" s="7" t="s">
        <v>3602</v>
      </c>
      <c r="C8" s="8" t="s">
        <v>1047</v>
      </c>
      <c r="D8" s="8" t="s">
        <v>3603</v>
      </c>
      <c r="E8" s="8" t="s">
        <v>468</v>
      </c>
      <c r="F8" s="8" t="s">
        <v>469</v>
      </c>
      <c r="G8" s="8" t="s">
        <v>468</v>
      </c>
      <c r="H8" s="8" t="s">
        <v>469</v>
      </c>
      <c r="I8" s="8" t="s">
        <v>4458</v>
      </c>
      <c r="K8" t="s">
        <v>4459</v>
      </c>
      <c r="L8" t="s">
        <v>18</v>
      </c>
      <c r="M8" t="s">
        <v>970</v>
      </c>
      <c r="N8" t="s">
        <v>497</v>
      </c>
    </row>
    <row r="10" spans="1:18">
      <c r="A10" s="7" t="s">
        <v>4464</v>
      </c>
      <c r="B10" s="7" t="s">
        <v>4465</v>
      </c>
      <c r="C10" s="8" t="s">
        <v>4466</v>
      </c>
      <c r="D10" s="8" t="s">
        <v>4467</v>
      </c>
      <c r="E10" s="8" t="s">
        <v>468</v>
      </c>
      <c r="F10" s="8" t="s">
        <v>469</v>
      </c>
      <c r="G10" s="8" t="s">
        <v>468</v>
      </c>
      <c r="H10" s="8" t="s">
        <v>469</v>
      </c>
      <c r="I10" s="8" t="s">
        <v>4458</v>
      </c>
      <c r="K10" t="s">
        <v>4459</v>
      </c>
      <c r="L10" t="s">
        <v>18</v>
      </c>
      <c r="M10" t="s">
        <v>4468</v>
      </c>
      <c r="N10" t="s">
        <v>638</v>
      </c>
    </row>
    <row r="12" spans="1:18">
      <c r="A12" s="7" t="s">
        <v>4469</v>
      </c>
      <c r="B12" s="7" t="s">
        <v>3715</v>
      </c>
      <c r="C12" s="8" t="s">
        <v>3716</v>
      </c>
      <c r="D12" s="8" t="s">
        <v>3717</v>
      </c>
      <c r="E12" s="8" t="s">
        <v>468</v>
      </c>
      <c r="F12" s="8" t="s">
        <v>469</v>
      </c>
      <c r="G12" s="8" t="s">
        <v>468</v>
      </c>
      <c r="H12" s="8" t="s">
        <v>469</v>
      </c>
      <c r="I12" s="8" t="s">
        <v>4458</v>
      </c>
      <c r="K12" t="s">
        <v>4459</v>
      </c>
      <c r="L12" t="s">
        <v>18</v>
      </c>
      <c r="M12" t="s">
        <v>4470</v>
      </c>
      <c r="N12" t="s">
        <v>591</v>
      </c>
    </row>
    <row r="14" spans="1:18">
      <c r="A14" s="7" t="s">
        <v>4471</v>
      </c>
      <c r="B14" s="7" t="s">
        <v>3807</v>
      </c>
      <c r="C14" s="8" t="s">
        <v>3808</v>
      </c>
      <c r="D14" s="8" t="s">
        <v>3809</v>
      </c>
      <c r="E14" s="8" t="s">
        <v>468</v>
      </c>
      <c r="F14" s="8" t="s">
        <v>469</v>
      </c>
      <c r="G14" s="8" t="s">
        <v>468</v>
      </c>
      <c r="H14" s="8" t="s">
        <v>469</v>
      </c>
      <c r="I14" s="8" t="s">
        <v>4458</v>
      </c>
      <c r="K14" t="s">
        <v>4459</v>
      </c>
      <c r="L14" t="s">
        <v>18</v>
      </c>
      <c r="M14" t="s">
        <v>3292</v>
      </c>
      <c r="N14" t="s">
        <v>628</v>
      </c>
    </row>
    <row r="16" spans="1:18">
      <c r="A16" s="7" t="s">
        <v>4472</v>
      </c>
      <c r="B16" s="7" t="s">
        <v>3815</v>
      </c>
      <c r="C16" s="8" t="s">
        <v>2615</v>
      </c>
      <c r="D16" s="8" t="s">
        <v>3816</v>
      </c>
      <c r="E16" s="8" t="s">
        <v>468</v>
      </c>
      <c r="F16" s="8" t="s">
        <v>469</v>
      </c>
      <c r="G16" s="8" t="s">
        <v>468</v>
      </c>
      <c r="H16" s="8" t="s">
        <v>469</v>
      </c>
      <c r="I16" s="8" t="s">
        <v>4458</v>
      </c>
      <c r="K16" t="s">
        <v>4459</v>
      </c>
      <c r="L16" t="s">
        <v>18</v>
      </c>
      <c r="M16" t="s">
        <v>3292</v>
      </c>
      <c r="N16" t="s">
        <v>437</v>
      </c>
    </row>
    <row r="18" spans="1:16">
      <c r="A18" s="7" t="s">
        <v>4473</v>
      </c>
      <c r="B18" s="7" t="s">
        <v>3879</v>
      </c>
      <c r="C18" s="8" t="s">
        <v>282</v>
      </c>
      <c r="D18" s="8" t="s">
        <v>2107</v>
      </c>
      <c r="E18" s="8" t="s">
        <v>468</v>
      </c>
      <c r="F18" s="8" t="s">
        <v>469</v>
      </c>
      <c r="G18" s="8" t="s">
        <v>468</v>
      </c>
      <c r="H18" s="8" t="s">
        <v>469</v>
      </c>
      <c r="I18" s="8" t="s">
        <v>4458</v>
      </c>
      <c r="K18" t="s">
        <v>4459</v>
      </c>
      <c r="L18" t="s">
        <v>18</v>
      </c>
      <c r="M18" t="s">
        <v>740</v>
      </c>
      <c r="N18" t="s">
        <v>523</v>
      </c>
    </row>
    <row r="20" spans="1:16">
      <c r="A20" s="7" t="s">
        <v>4474</v>
      </c>
      <c r="B20" s="7" t="s">
        <v>3901</v>
      </c>
      <c r="C20" s="8" t="s">
        <v>42</v>
      </c>
      <c r="D20" s="8" t="s">
        <v>3902</v>
      </c>
      <c r="E20" s="8" t="s">
        <v>468</v>
      </c>
      <c r="F20" s="8" t="s">
        <v>469</v>
      </c>
      <c r="G20" s="8" t="s">
        <v>468</v>
      </c>
      <c r="H20" s="8" t="s">
        <v>469</v>
      </c>
      <c r="I20" s="8" t="s">
        <v>4458</v>
      </c>
      <c r="K20" t="s">
        <v>4459</v>
      </c>
      <c r="L20" t="s">
        <v>18</v>
      </c>
      <c r="M20" t="s">
        <v>1663</v>
      </c>
      <c r="N20" t="s">
        <v>1663</v>
      </c>
    </row>
    <row r="22" spans="1:16">
      <c r="A22" s="7" t="s">
        <v>4475</v>
      </c>
      <c r="B22" s="7" t="s">
        <v>4050</v>
      </c>
      <c r="C22" s="8" t="s">
        <v>4051</v>
      </c>
      <c r="D22" s="8" t="s">
        <v>4052</v>
      </c>
      <c r="E22" s="8" t="s">
        <v>468</v>
      </c>
      <c r="F22" s="8" t="s">
        <v>469</v>
      </c>
      <c r="G22" s="8" t="s">
        <v>468</v>
      </c>
      <c r="H22" s="8" t="s">
        <v>469</v>
      </c>
      <c r="I22" s="8" t="s">
        <v>4458</v>
      </c>
      <c r="K22" t="s">
        <v>4459</v>
      </c>
      <c r="L22" t="s">
        <v>18</v>
      </c>
      <c r="M22" t="s">
        <v>1583</v>
      </c>
      <c r="N22" t="s">
        <v>507</v>
      </c>
    </row>
    <row r="24" spans="1:16">
      <c r="A24" s="7" t="s">
        <v>4476</v>
      </c>
      <c r="B24" s="7" t="s">
        <v>4477</v>
      </c>
      <c r="C24" s="8" t="s">
        <v>182</v>
      </c>
      <c r="D24" s="8" t="s">
        <v>4478</v>
      </c>
      <c r="E24" s="8" t="s">
        <v>468</v>
      </c>
      <c r="F24" s="8" t="s">
        <v>469</v>
      </c>
      <c r="G24" s="8" t="s">
        <v>468</v>
      </c>
      <c r="H24" s="8" t="s">
        <v>469</v>
      </c>
      <c r="I24" s="8" t="s">
        <v>4458</v>
      </c>
      <c r="K24" t="s">
        <v>4459</v>
      </c>
      <c r="L24" t="s">
        <v>18</v>
      </c>
      <c r="M24" t="s">
        <v>436</v>
      </c>
      <c r="N24" t="s">
        <v>437</v>
      </c>
    </row>
    <row r="26" spans="1:16">
      <c r="A26" s="7" t="s">
        <v>4479</v>
      </c>
      <c r="B26" s="7" t="s">
        <v>4058</v>
      </c>
      <c r="C26" s="8" t="s">
        <v>670</v>
      </c>
      <c r="D26" s="8" t="s">
        <v>4059</v>
      </c>
      <c r="E26" s="8" t="s">
        <v>468</v>
      </c>
      <c r="F26" s="8" t="s">
        <v>469</v>
      </c>
      <c r="G26" s="8" t="s">
        <v>468</v>
      </c>
      <c r="H26" s="8" t="s">
        <v>469</v>
      </c>
      <c r="I26" s="8" t="s">
        <v>4458</v>
      </c>
      <c r="K26" t="s">
        <v>4459</v>
      </c>
      <c r="L26" t="s">
        <v>18</v>
      </c>
      <c r="M26" t="s">
        <v>3389</v>
      </c>
      <c r="N26" t="s">
        <v>437</v>
      </c>
    </row>
    <row r="28" spans="1:16">
      <c r="A28" s="7" t="s">
        <v>4480</v>
      </c>
      <c r="B28" s="7" t="s">
        <v>4109</v>
      </c>
      <c r="C28" s="8" t="s">
        <v>141</v>
      </c>
      <c r="D28" s="8" t="s">
        <v>4110</v>
      </c>
      <c r="E28" s="8" t="s">
        <v>468</v>
      </c>
      <c r="F28" s="8" t="s">
        <v>469</v>
      </c>
      <c r="G28" s="8" t="s">
        <v>468</v>
      </c>
      <c r="H28" s="8" t="s">
        <v>469</v>
      </c>
      <c r="I28" s="8" t="s">
        <v>4461</v>
      </c>
      <c r="K28" t="s">
        <v>4459</v>
      </c>
      <c r="L28" t="s">
        <v>2268</v>
      </c>
      <c r="M28" t="s">
        <v>2681</v>
      </c>
      <c r="N28" t="s">
        <v>227</v>
      </c>
      <c r="P28" t="s">
        <v>1199</v>
      </c>
    </row>
    <row r="30" spans="1:16">
      <c r="A30" s="7" t="s">
        <v>4481</v>
      </c>
      <c r="B30" s="7" t="s">
        <v>4146</v>
      </c>
      <c r="C30" s="8" t="s">
        <v>158</v>
      </c>
      <c r="D30" s="8" t="s">
        <v>4147</v>
      </c>
      <c r="E30" s="8" t="s">
        <v>468</v>
      </c>
      <c r="F30" s="8" t="s">
        <v>469</v>
      </c>
      <c r="G30" s="8" t="s">
        <v>468</v>
      </c>
      <c r="H30" s="8" t="s">
        <v>469</v>
      </c>
      <c r="I30" s="8" t="s">
        <v>4458</v>
      </c>
      <c r="K30" t="s">
        <v>4459</v>
      </c>
      <c r="L30" t="s">
        <v>18</v>
      </c>
      <c r="M30" t="s">
        <v>4444</v>
      </c>
      <c r="N30" t="s">
        <v>39</v>
      </c>
    </row>
    <row r="32" spans="1:16">
      <c r="A32" s="7" t="s">
        <v>4482</v>
      </c>
      <c r="B32" s="7" t="s">
        <v>4222</v>
      </c>
      <c r="C32" s="8" t="s">
        <v>1661</v>
      </c>
      <c r="D32" s="8" t="s">
        <v>4223</v>
      </c>
      <c r="E32" s="8" t="s">
        <v>468</v>
      </c>
      <c r="F32" s="8" t="s">
        <v>469</v>
      </c>
      <c r="G32" s="8" t="s">
        <v>468</v>
      </c>
      <c r="H32" s="8" t="s">
        <v>469</v>
      </c>
      <c r="I32" s="8" t="s">
        <v>4458</v>
      </c>
      <c r="K32" t="s">
        <v>4459</v>
      </c>
      <c r="L32" t="s">
        <v>18</v>
      </c>
      <c r="M32" t="s">
        <v>535</v>
      </c>
      <c r="N32" t="s">
        <v>491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