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<sst xmlns="http://schemas.openxmlformats.org/spreadsheetml/2006/main" count="25424" uniqueCount="5441">
  <si>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</si>
  <si>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</si>
  <si>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</si>
  <si>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</si>
  <si>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</si>
  <si>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</si>
  <si>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</si>
  <si>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</si>
  <si>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</si>
  <si>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</si>
  <si>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</si>
  <si>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</si>
  <si>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</si>
  <si>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</si>
  <si>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</si>
  <si>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</si>
  <si>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</si>
  <si>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</si>
  <si>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</si>
  <si>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</si>
  <si>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</si>
  <si>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</si>
  <si>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</si>
  <si>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</si>
  <si>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</si>
  <si>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</si>
  <si>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</si>
  <si>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</si>
  <si>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</si>
  <si>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</si>
  <si>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</si>
  <si>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</si>
  <si>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</si>
  <si>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</si>
  <si>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</si>
  <si>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</si>
  <si>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</si>
  <si>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</si>
  <si>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</si>
  <si>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</si>
  <si>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</si>
  <si>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</si>
  <si>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</si>
  <si>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</si>
  <si>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</si>
  <si>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</si>
  <si>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</si>
  <si>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</si>
  <si>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</si>
  <si>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</si>
  <si>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</si>
  <si>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</si>
  <si>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</si>
  <si>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</si>
  <si>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</si>
  <si>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</si>
  <si>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</si>
  <si>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</si>
  <si>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</si>
  <si>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</si>
  <si>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</si>
  <si>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</si>
  <si>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</si>
  <si>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</si>
  <si>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</si>
  <si>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</si>
  <si>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</si>
  <si>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</si>
  <si>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</si>
  <si>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</si>
  <si>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</si>
  <si>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</si>
  <si>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</si>
  <si>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</si>
  <si>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</si>
  <si>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</si>
  <si>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</si>
  <si>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</si>
  <si>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</si>
  <si>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</si>
  <si>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</si>
  <si>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</si>
  <si>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</si>
  <si>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</si>
  <si>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</si>
  <si>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</si>
  <si>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</si>
  <si>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</si>
  <si>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</si>
  <si>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</si>
  <si>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</si>
  <si>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</si>
  <si>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</si>
  <si>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</si>
  <si>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</si>
  <si>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</si>
  <si>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</si>
  <si>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</si>
  <si>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</si>
  <si>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</si>
  <si>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</si>
  <si>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</si>
  <si>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</si>
  <si>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</si>
  <si>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</si>
  <si>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</si>
  <si>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</si>
  <si>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</si>
  <si>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</si>
  <si>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</si>
  <si>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</si>
  <si>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</si>
  <si>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</si>
  <si>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</si>
  <si>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</si>
  <si>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</si>
  <si>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</si>
  <si>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</si>
  <si>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</si>
  <si>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</si>
  <si>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</si>
  <si>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</si>
  <si>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</si>
  <si>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</si>
  <si>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</si>
  <si>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</si>
  <si>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</si>
  <si>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</si>
  <si>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</si>
  <si>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</si>
  <si>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</si>
  <si>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</si>
  <si>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</si>
  <si>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</si>
  <si>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</si>
  <si>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</si>
  <si>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</si>
  <si>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</si>
  <si>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</si>
  <si>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</si>
  <si>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110 - Submitted</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</si>
  <si>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</si>
  <si>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</si>
  <si>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</si>
  <si>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</si>
  <si>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</si>
  <si>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</si>
  <si>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</si>
  <si>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</si>
  <si>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</si>
  <si>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</si>
  <si>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</si>
  <si>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https://app.hubspot.com/contacts/7879306/record/2-8483761/4136822057</t>
  </si>
  <si>
    <t>https://app.hubspot.com/contacts/7879306/contact/24203901</t>
  </si>
  <si>
    <t>David</t>
  </si>
  <si>
    <t>&amp; Deborah Silvey</t>
  </si>
  <si>
    <t>AHL6314422</t>
  </si>
  <si>
    <t>11-26-2022</t>
  </si>
  <si>
    <t>https://app.hubspot.com/contacts/7879306/record/2-8483761/4136885523</t>
  </si>
  <si>
    <t>AHL6314423</t>
  </si>
  <si>
    <t>https://app.hubspot.com/contacts/7879306/record/2-8483761/4141066385</t>
  </si>
  <si>
    <t>https://app.hubspot.com/contacts/7879306/contact/23981601</t>
  </si>
  <si>
    <t>Mary F</t>
  </si>
  <si>
    <t xml:space="preserve">Caudle </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</si>
  <si>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</si>
  <si>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</si>
  <si>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</si>
  <si>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</si>
  <si>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</si>
  <si>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</si>
  <si>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</si>
  <si>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</si>
  <si>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</si>
  <si>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</si>
  <si>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</si>
  <si>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</si>
  <si>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</si>
  <si>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</si>
  <si>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https://app.hubspot.com/contacts/7879306/record/2-8483761/4133725810</t>
  </si>
  <si>
    <t>https://app.hubspot.com/contacts/7879306/contact/24204751</t>
  </si>
  <si>
    <t>Mary</t>
  </si>
  <si>
    <t>Kay Keating</t>
  </si>
  <si>
    <t>AHC6671585</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</si>
  <si>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</si>
  <si>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</si>
  <si>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</si>
  <si>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</si>
  <si>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</si>
  <si>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</si>
  <si>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</si>
  <si>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</si>
  <si>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</si>
  <si>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</si>
  <si>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</si>
  <si>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03-01-2023</t>
  </si>
  <si>
    <t>https://app.hubspot.com/contacts/7879306/record/2-7775359/3168265125</t>
  </si>
  <si>
    <t>https://app.hubspot.com/contacts/7879306/contact/4585055</t>
  </si>
  <si>
    <t>Bruce A</t>
  </si>
  <si>
    <t>Scott</t>
  </si>
  <si>
    <t>02-26-2020</t>
  </si>
  <si>
    <t>04-01-2020</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</si>
  <si>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</si>
  <si>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</si>
  <si>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</si>
  <si>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</si>
  <si>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</si>
  <si>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</si>
  <si>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</si>
  <si>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</si>
  <si>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</si>
  <si>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</si>
  <si>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</si>
  <si>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</si>
  <si>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</si>
  <si>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11-30-2022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</si>
  <si>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</si>
  <si>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</si>
  <si>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</si>
  <si>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</si>
  <si>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</si>
  <si>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</si>
  <si>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</si>
  <si>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</si>
  <si>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</si>
  <si>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</si>
  <si>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</si>
  <si>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</si>
  <si>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</si>
  <si>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</si>
  <si>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</si>
  <si>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</si>
  <si>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</si>
  <si>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</si>
  <si>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</si>
  <si>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4136822057</t>
  </si>
  <si>
    <t>24203901</t>
  </si>
  <si>
    <t>Marvin</t>
  </si>
  <si>
    <t>Musick</t>
  </si>
  <si>
    <t>G</t>
  </si>
  <si>
    <t>False</t>
  </si>
  <si>
    <t>4136885523</t>
  </si>
  <si>
    <t>3173344882</t>
  </si>
  <si>
    <t>4577716</t>
  </si>
  <si>
    <t>True</t>
  </si>
  <si>
    <t>3773632398</t>
  </si>
  <si>
    <t>3773632387</t>
  </si>
  <si>
    <t>23516501</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</si>
  <si>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</si>
  <si>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</si>
  <si>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</si>
  <si>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</si>
  <si>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</si>
  <si>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</si>
  <si>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</si>
  <si>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</si>
  <si>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</si>
  <si>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</si>
  <si>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</si>
  <si>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</si>
  <si>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</si>
  <si>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</si>
  <si>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</si>
  <si>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</si>
  <si>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</si>
  <si>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</si>
  <si>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</si>
  <si>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</si>
  <si>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</si>
  <si>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</si>
  <si>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510 - Cancelled</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</si>
  <si>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</si>
  <si>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</si>
  <si>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</si>
  <si>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</si>
  <si>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</si>
  <si>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</si>
  <si>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</si>
  <si>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</si>
  <si>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</si>
  <si>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</si>
  <si>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</si>
  <si>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</si>
  <si>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</si>
  <si>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</si>
  <si>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</si>
  <si>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</si>
  <si>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</si>
  <si>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</si>
  <si>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</si>
  <si>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</si>
  <si>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</si>
  <si>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</si>
  <si>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</si>
  <si>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</si>
  <si>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</si>
  <si>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</si>
  <si>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</si>
  <si>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</si>
  <si>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</si>
  <si>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</si>
  <si>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</si>
  <si>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</si>
  <si>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</si>
  <si>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</si>
  <si>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</si>
  <si>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</si>
  <si>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</si>
  <si>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</si>
  <si>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</si>
  <si>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</si>
  <si>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</si>
  <si>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</si>
  <si>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</si>
  <si>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</si>
  <si>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</si>
  <si>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</si>
  <si>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</si>
  <si>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</si>
  <si>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</si>
  <si>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</si>
  <si>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</si>
  <si>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</si>
  <si>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</si>
  <si>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</si>
  <si>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</si>
  <si>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</si>
  <si>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</si>
  <si>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</si>
  <si>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</si>
  <si>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</si>
  <si>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</si>
  <si>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</si>
  <si>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</si>
  <si>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</si>
  <si>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</si>
  <si>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</si>
  <si>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</si>
  <si>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</si>
  <si>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</si>
  <si>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</si>
  <si>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</si>
  <si>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</si>
  <si>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</si>
  <si>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</si>
  <si>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</si>
  <si>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</si>
  <si>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</si>
  <si>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</si>
  <si>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</si>
  <si>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</si>
  <si>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</si>
  <si>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</si>
  <si>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05-01-2020</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</si>
  <si>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</si>
  <si>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</si>
  <si>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</si>
  <si>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</si>
  <si>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</si>
  <si>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</si>
  <si>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</si>
  <si>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</si>
  <si>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</si>
  <si>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</si>
  <si>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</si>
  <si>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</si>
  <si>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</si>
  <si>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</si>
  <si>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</si>
  <si>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</si>
  <si>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</si>
  <si>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</si>
  <si>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</si>
  <si>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</si>
  <si>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</si>
  <si>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</si>
  <si>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</si>
  <si>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</si>
  <si>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</si>
  <si>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</si>
  <si>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</si>
  <si>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</si>
  <si>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</si>
  <si>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</si>
  <si>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</si>
  <si>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Charles</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</si>
  <si>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</si>
  <si>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</si>
  <si>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</si>
  <si>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</si>
  <si>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</si>
  <si>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</si>
  <si>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</si>
  <si>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</si>
  <si>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</si>
  <si>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</si>
  <si>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</si>
  <si>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</si>
  <si>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</si>
  <si>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</si>
  <si>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</si>
  <si>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</si>
  <si>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</si>
  <si>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</si>
  <si>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</si>
  <si>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</si>
  <si>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</si>
  <si>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</si>
  <si>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</si>
  <si>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</si>
  <si>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</si>
  <si>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</si>
  <si>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</si>
  <si>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</si>
  <si>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</si>
  <si>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</si>
  <si>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</si>
  <si>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</si>
  <si>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</si>
  <si>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</si>
  <si>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</si>
  <si>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</si>
  <si>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</si>
  <si>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</si>
  <si>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</si>
  <si>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</si>
  <si>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</si>
  <si>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</si>
  <si>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</si>
  <si>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</si>
  <si>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</si>
  <si>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11-01-2022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</si>
  <si>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</si>
  <si>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</si>
  <si>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</si>
  <si>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</si>
  <si>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</si>
  <si>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</si>
  <si>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</si>
  <si>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</si>
  <si>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</si>
  <si>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</si>
  <si>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</si>
  <si>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</si>
  <si>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</si>
  <si>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</si>
  <si>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</si>
  <si>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</si>
  <si>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</si>
  <si>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</si>
  <si>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</si>
  <si>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</si>
  <si>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</si>
  <si>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</si>
  <si>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</si>
  <si>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</si>
  <si>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</si>
  <si>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</si>
  <si>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</si>
  <si>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</si>
  <si>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</si>
  <si>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</si>
  <si>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</si>
  <si>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</si>
  <si>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</si>
  <si>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</si>
  <si>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</si>
  <si>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</si>
  <si>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</si>
  <si>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</si>
  <si>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</si>
  <si>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</si>
  <si>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</si>
  <si>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</si>
  <si>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</si>
  <si>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</si>
  <si>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</si>
  <si>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</si>
  <si>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</si>
  <si>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</si>
  <si>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</si>
  <si>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</si>
  <si>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</si>
  <si>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</si>
  <si>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</si>
  <si>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</si>
  <si>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</si>
  <si>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</si>
  <si>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</si>
  <si>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</si>
  <si>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</si>
  <si>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</si>
  <si>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</si>
  <si>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</si>
  <si>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</si>
  <si>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</si>
  <si>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</si>
  <si>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</si>
  <si>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</si>
  <si>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</si>
  <si>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</si>
  <si>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</si>
  <si>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</si>
  <si>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</si>
  <si>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</si>
  <si>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</si>
  <si>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</si>
  <si>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</si>
  <si>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</si>
  <si>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</si>
  <si>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</si>
  <si>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</si>
  <si>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</si>
  <si>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</si>
  <si>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</si>
  <si>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</si>
  <si>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</si>
  <si>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</si>
  <si>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</si>
  <si>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</si>
  <si>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</si>
  <si>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</si>
  <si>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</si>
  <si>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</si>
  <si>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</si>
  <si>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</si>
  <si>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</si>
  <si>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</si>
  <si>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</si>
  <si>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</si>
  <si>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</si>
  <si>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</si>
  <si>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</si>
  <si>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</si>
  <si>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</si>
  <si>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</si>
  <si>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</si>
  <si>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</si>
  <si>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</si>
  <si>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</si>
  <si>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</si>
  <si>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</si>
  <si>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</si>
  <si>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</si>
  <si>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</si>
  <si>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</si>
  <si>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</si>
  <si>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</si>
  <si>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Stephen</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</si>
  <si>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</si>
  <si>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</si>
  <si>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</si>
  <si>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</si>
  <si>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</si>
  <si>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</si>
  <si>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</si>
  <si>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</si>
  <si>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</si>
  <si>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</si>
  <si>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</si>
  <si>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</si>
  <si>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</si>
  <si>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</si>
  <si>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</si>
  <si>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</si>
  <si>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</si>
  <si>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</si>
  <si>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</si>
  <si>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</si>
  <si>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</si>
  <si>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</si>
  <si>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</si>
  <si>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</si>
  <si>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</si>
  <si>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</si>
  <si>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</si>
  <si>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</si>
  <si>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</si>
  <si>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</si>
  <si>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</si>
  <si>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</si>
  <si>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</si>
  <si>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</si>
  <si>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</si>
  <si>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</si>
  <si>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</si>
  <si>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</si>
  <si>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</si>
  <si>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</si>
  <si>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</si>
  <si>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</si>
  <si>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</si>
  <si>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</si>
  <si>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</si>
  <si>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</si>
  <si>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</si>
  <si>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</si>
  <si>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</si>
  <si>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</si>
  <si>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</si>
  <si>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</si>
  <si>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</si>
  <si>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</si>
  <si>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</si>
  <si>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</si>
  <si>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</si>
  <si>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</si>
  <si>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</si>
  <si>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</si>
  <si>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</si>
  <si>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</si>
  <si>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</si>
  <si>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</si>
  <si>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</si>
  <si>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</si>
  <si>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</si>
  <si>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</si>
  <si>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</si>
  <si>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</si>
  <si>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</si>
  <si>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</si>
  <si>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</si>
  <si>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</si>
  <si>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</si>
  <si>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</si>
  <si>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</si>
  <si>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</si>
  <si>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</si>
  <si>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</si>
  <si>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</si>
  <si>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</si>
  <si>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</si>
  <si>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</si>
  <si>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</si>
  <si>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</si>
  <si>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</si>
  <si>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</si>
  <si>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</si>
  <si>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</si>
  <si>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</si>
  <si>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</si>
  <si>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</si>
  <si>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</si>
  <si>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</si>
  <si>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</si>
  <si>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</si>
  <si>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</si>
  <si>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</si>
  <si>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</si>
  <si>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10-15-2019</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</si>
  <si>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</si>
  <si>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</si>
  <si>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</si>
  <si>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</si>
  <si>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</si>
  <si>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</si>
  <si>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</si>
  <si>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</si>
  <si>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</si>
  <si>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</si>
  <si>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</si>
  <si>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</si>
  <si>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</si>
  <si>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</si>
  <si>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</si>
  <si>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</si>
  <si>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</si>
  <si>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</si>
  <si>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</si>
  <si>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</si>
  <si>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</si>
  <si>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</si>
  <si>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</si>
  <si>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</si>
  <si>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</si>
  <si>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</si>
  <si>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3173216297</t>
  </si>
  <si>
    <t>4576976</t>
  </si>
  <si>
    <t>Victoria</t>
  </si>
  <si>
    <t>Boand</t>
  </si>
  <si>
    <t>Justin</t>
  </si>
  <si>
    <t>Cohen</t>
  </si>
  <si>
    <t>03-04-2020</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</si>
  <si>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</si>
  <si>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</si>
  <si>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</si>
  <si>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</si>
  <si>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</si>
  <si>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</si>
  <si>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</si>
  <si>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</si>
  <si>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</si>
  <si>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</si>
  <si>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</si>
  <si>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</si>
  <si>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</si>
  <si>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</si>
  <si>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</si>
  <si>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</si>
  <si>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</si>
  <si>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</si>
  <si>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</si>
  <si>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</si>
  <si>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</si>
  <si>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</si>
  <si>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</si>
  <si>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</si>
  <si>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</si>
  <si>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</si>
  <si>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</si>
  <si>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</si>
  <si>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</si>
  <si>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</si>
  <si>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</si>
  <si>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</si>
  <si>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</si>
  <si>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</si>
  <si>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</si>
  <si>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</si>
  <si>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</si>
  <si>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</si>
  <si>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</si>
  <si>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</si>
  <si>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</si>
  <si>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</si>
  <si>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</si>
  <si>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</si>
  <si>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</si>
  <si>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</si>
  <si>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</si>
  <si>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</si>
  <si>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</si>
  <si>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</si>
  <si>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</si>
  <si>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</si>
  <si>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</si>
  <si>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</si>
  <si>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</si>
  <si>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</si>
  <si>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</si>
  <si>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</si>
  <si>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</si>
  <si>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</si>
  <si>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</si>
  <si>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</si>
  <si>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11-01-2020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</si>
  <si>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</si>
  <si>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</si>
  <si>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</si>
  <si>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</si>
  <si>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</si>
  <si>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</si>
  <si>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</si>
  <si>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</si>
  <si>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</si>
  <si>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</si>
  <si>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</si>
  <si>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</si>
  <si>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</si>
  <si>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</si>
  <si>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</si>
  <si>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</si>
  <si>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</si>
  <si>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</si>
  <si>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</si>
  <si>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</si>
  <si>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</si>
  <si>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</si>
  <si>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</si>
  <si>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</si>
  <si>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</si>
  <si>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</si>
  <si>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</si>
  <si>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</si>
  <si>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</si>
  <si>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</si>
  <si>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</si>
  <si>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</si>
  <si>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</si>
  <si>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</si>
  <si>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</si>
  <si>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</si>
  <si>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</si>
  <si>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</si>
  <si>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Terrence</t>
  </si>
  <si>
    <t>3173393239</t>
  </si>
  <si>
    <t>13297054</t>
  </si>
  <si>
    <t>Harold</t>
  </si>
  <si>
    <t>11-19-2020</t>
  </si>
  <si>
    <t>12-01-2020</t>
  </si>
  <si>
    <t>3173393499</t>
  </si>
  <si>
    <t>4578225</t>
  </si>
  <si>
    <t>Denise</t>
  </si>
  <si>
    <t>3173150562</t>
  </si>
  <si>
    <t>16776952</t>
  </si>
  <si>
    <t>Bruning</t>
  </si>
  <si>
    <t>05-01-2013</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</si>
  <si>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</si>
  <si>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</si>
  <si>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</si>
  <si>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</si>
  <si>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</si>
  <si>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</si>
  <si>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</si>
  <si>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</si>
  <si>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</si>
  <si>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</si>
  <si>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</si>
  <si>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</si>
  <si>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</si>
  <si>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</si>
  <si>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</si>
  <si>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</si>
  <si>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</si>
  <si>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</si>
  <si>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</si>
  <si>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</si>
  <si>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</si>
  <si>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</si>
  <si>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</si>
  <si>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</si>
  <si>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</si>
  <si>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</si>
  <si>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</si>
  <si>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</si>
  <si>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</si>
  <si>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</si>
  <si>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</si>
  <si>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</si>
  <si>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</si>
  <si>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</si>
  <si>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</si>
  <si>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</si>
  <si>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</si>
  <si>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</si>
  <si>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</si>
  <si>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</si>
  <si>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</si>
  <si>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</si>
  <si>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</si>
  <si>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</si>
  <si>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</si>
  <si>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</si>
  <si>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</si>
  <si>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</si>
  <si>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</si>
  <si>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</si>
  <si>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</si>
  <si>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</si>
  <si>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</si>
  <si>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</si>
  <si>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</si>
  <si>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</si>
  <si>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</si>
  <si>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</si>
  <si>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</si>
  <si>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</si>
  <si>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</si>
  <si>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</si>
  <si>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</si>
  <si>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</si>
  <si>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</si>
  <si>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</si>
  <si>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</si>
  <si>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</si>
  <si>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</si>
  <si>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</si>
  <si>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</si>
  <si>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</si>
  <si>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</si>
  <si>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</si>
  <si>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</si>
  <si>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</si>
  <si>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</si>
  <si>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</si>
  <si>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</si>
  <si>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</si>
  <si>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</si>
  <si>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</si>
  <si>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</si>
  <si>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</si>
  <si>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</si>
  <si>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</si>
  <si>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</si>
  <si>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</si>
  <si>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</si>
  <si>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</si>
  <si>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</si>
  <si>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</si>
  <si>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</si>
  <si>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</si>
  <si>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</si>
  <si>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</si>
  <si>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</si>
  <si>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</si>
  <si>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</si>
  <si>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</si>
  <si>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</si>
  <si>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</si>
  <si>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</si>
  <si>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</si>
  <si>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</si>
  <si>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</si>
  <si>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</si>
  <si>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</si>
  <si>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</si>
  <si>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</si>
  <si>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</si>
  <si>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</si>
  <si>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</si>
  <si>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</si>
  <si>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</si>
  <si>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</si>
  <si>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</si>
  <si>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</si>
  <si>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</si>
  <si>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</si>
  <si>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</si>
  <si>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</si>
  <si>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</si>
  <si>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</si>
  <si>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</si>
  <si>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</si>
  <si>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</si>
  <si>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</si>
  <si>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</si>
  <si>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</si>
  <si>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</si>
  <si>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</si>
  <si>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</si>
  <si>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</si>
  <si>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</si>
  <si>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</si>
  <si>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</si>
  <si>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</si>
  <si>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</si>
  <si>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</si>
  <si>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</si>
  <si>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</si>
  <si>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</si>
  <si>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</si>
  <si>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</si>
  <si>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</si>
  <si>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</si>
  <si>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</si>
  <si>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</si>
  <si>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</si>
  <si>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11-01-2018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</si>
  <si>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</si>
  <si>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</si>
  <si>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</si>
  <si>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</si>
  <si>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</si>
  <si>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</si>
  <si>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</si>
  <si>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</si>
  <si>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</si>
  <si>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</si>
  <si>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</si>
  <si>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</si>
  <si>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</si>
  <si>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</si>
  <si>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</si>
  <si>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</si>
  <si>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</si>
  <si>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</si>
  <si>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</si>
  <si>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</si>
  <si>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</si>
  <si>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</si>
  <si>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</si>
  <si>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</si>
  <si>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</si>
  <si>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</si>
  <si>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</si>
  <si>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</si>
  <si>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</si>
  <si>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</si>
  <si>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</si>
  <si>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</si>
  <si>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</si>
  <si>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</si>
  <si>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</si>
  <si>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</si>
  <si>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</si>
  <si>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</si>
  <si>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</si>
  <si>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</si>
  <si>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</si>
  <si>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</si>
  <si>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</si>
  <si>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</si>
  <si>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</si>
  <si>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</si>
  <si>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</si>
  <si>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</si>
  <si>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</si>
  <si>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</si>
  <si>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</si>
  <si>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</si>
  <si>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</si>
  <si>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</si>
  <si>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</si>
  <si>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</si>
  <si>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</si>
  <si>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</si>
  <si>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</si>
  <si>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</si>
  <si>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</si>
  <si>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</si>
  <si>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</si>
  <si>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</si>
  <si>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</si>
  <si>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</si>
  <si>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</si>
  <si>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</si>
  <si>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</si>
  <si>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</si>
  <si>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</si>
  <si>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</si>
  <si>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</si>
  <si>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</si>
  <si>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</si>
  <si>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</si>
  <si>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</si>
  <si>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</si>
  <si>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</si>
  <si>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</si>
  <si>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</si>
  <si>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</si>
  <si>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</si>
  <si>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</si>
  <si>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</si>
  <si>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</si>
  <si>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</si>
  <si>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</si>
  <si>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</si>
  <si>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</si>
  <si>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</si>
  <si>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</si>
  <si>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</si>
  <si>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</si>
  <si>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</si>
  <si>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</si>
  <si>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</si>
  <si>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</si>
  <si>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</si>
  <si>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</si>
  <si>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</si>
  <si>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</si>
  <si>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</si>
  <si>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</si>
  <si>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</si>
  <si>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</si>
  <si>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</si>
  <si>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</si>
  <si>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</si>
  <si>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</si>
  <si>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</si>
  <si>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</si>
  <si>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</si>
  <si>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</si>
  <si>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</si>
  <si>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</si>
  <si>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</si>
  <si>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</si>
  <si>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</si>
  <si>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</si>
  <si>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</si>
  <si>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</si>
  <si>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</si>
  <si>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</si>
  <si>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</si>
  <si>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</si>
  <si>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</si>
  <si>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</si>
  <si>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</si>
  <si>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</si>
  <si>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</si>
  <si>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</si>
  <si>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</si>
  <si>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</si>
  <si>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</si>
  <si>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</si>
  <si>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</si>
  <si>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</si>
  <si>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</si>
  <si>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</si>
  <si>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</si>
  <si>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</si>
  <si>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</si>
  <si>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</si>
  <si>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</si>
  <si>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</si>
  <si>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</si>
  <si>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</si>
  <si>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</si>
  <si>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</si>
  <si>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</si>
  <si>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</si>
  <si>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</si>
  <si>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</si>
  <si>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</si>
  <si>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</si>
  <si>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</si>
  <si>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</si>
  <si>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</si>
  <si>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</si>
  <si>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</si>
  <si>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</si>
  <si>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</si>
  <si>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</si>
  <si>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</si>
  <si>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</si>
  <si>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</si>
  <si>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</si>
  <si>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</si>
  <si>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</si>
  <si>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</si>
  <si>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</si>
  <si>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</si>
  <si>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</si>
  <si>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</si>
  <si>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</si>
  <si>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</si>
  <si>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</si>
  <si>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</si>
  <si>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</si>
  <si>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</si>
  <si>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</si>
  <si>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</si>
  <si>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</si>
  <si>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</si>
  <si>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</si>
  <si>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</si>
  <si>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</si>
  <si>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</si>
  <si>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</si>
  <si>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</si>
  <si>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</si>
  <si>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</si>
  <si>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</si>
  <si>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</si>
  <si>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</si>
  <si>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</si>
  <si>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</si>
  <si>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</si>
  <si>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</si>
  <si>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</si>
  <si>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</si>
  <si>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</si>
  <si>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</si>
  <si>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</si>
  <si>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</si>
  <si>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</si>
  <si>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</si>
  <si>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</si>
  <si>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</si>
  <si>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</si>
  <si>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</si>
  <si>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</si>
  <si>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</si>
  <si>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</si>
  <si>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</si>
  <si>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</si>
  <si>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</si>
  <si>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</si>
  <si>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</si>
  <si>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</si>
  <si>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</si>
  <si>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</si>
  <si>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</si>
  <si>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</si>
  <si>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</si>
  <si>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</si>
  <si>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</si>
  <si>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</si>
  <si>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</si>
  <si>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</si>
  <si>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</si>
  <si>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</si>
  <si>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</si>
  <si>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</si>
  <si>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</si>
  <si>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</si>
  <si>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</si>
  <si>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</si>
  <si>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</si>
  <si>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</si>
  <si>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</si>
  <si>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</si>
  <si>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</si>
  <si>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</si>
  <si>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</si>
  <si>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</si>
  <si>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</si>
  <si>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</si>
  <si>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</si>
  <si>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</si>
  <si>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</si>
  <si>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</si>
  <si>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</si>
  <si>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</si>
  <si>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</si>
  <si>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</si>
  <si>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</si>
  <si>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</si>
  <si>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</si>
  <si>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</si>
  <si>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</si>
  <si>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</si>
  <si>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</si>
  <si>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</si>
  <si>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</si>
  <si>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</si>
  <si>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</si>
  <si>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</si>
  <si>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</si>
  <si>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</si>
  <si>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</si>
  <si>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Cowley</t>
  </si>
  <si>
    <t>03-20-2013</t>
  </si>
  <si>
    <t>09-21-2022</t>
  </si>
  <si>
    <t>He Died on 9/21/22 RIP</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</si>
  <si>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</si>
  <si>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</si>
  <si>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</si>
  <si>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</si>
  <si>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</si>
  <si>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</si>
  <si>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</si>
  <si>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</si>
  <si>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</si>
  <si>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</si>
  <si>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</si>
  <si>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</si>
  <si>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</si>
  <si>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</si>
  <si>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</si>
  <si>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</si>
  <si>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</si>
  <si>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</si>
  <si>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</si>
  <si>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</si>
  <si>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</si>
  <si>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3173057339</t>
  </si>
  <si>
    <t>4578864</t>
  </si>
  <si>
    <t>Kathy</t>
  </si>
  <si>
    <t>Crown</t>
  </si>
  <si>
    <t>Inactive</t>
  </si>
  <si>
    <t>Agent</t>
  </si>
  <si>
    <t>01-03-2020</t>
  </si>
  <si>
    <t>12-31-2021</t>
  </si>
  <si>
    <t>3168507139</t>
  </si>
  <si>
    <t>AARP Medicare Advantage Plan 1 (HMO-POS)</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</si>
  <si>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</si>
  <si>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</si>
  <si>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</si>
  <si>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</si>
  <si>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</si>
  <si>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</si>
  <si>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</si>
  <si>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</si>
  <si>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</si>
  <si>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</si>
  <si>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</si>
  <si>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</si>
  <si>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</si>
  <si>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</si>
  <si>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</si>
  <si>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</si>
  <si>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</si>
  <si>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</si>
  <si>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</si>
  <si>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</si>
  <si>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</si>
  <si>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</si>
  <si>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</si>
  <si>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</si>
  <si>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</si>
  <si>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</si>
  <si>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</si>
  <si>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</si>
  <si>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</si>
  <si>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</si>
  <si>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</si>
  <si>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</si>
  <si>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</si>
  <si>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</si>
  <si>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</si>
  <si>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</si>
  <si>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</si>
  <si>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</si>
  <si>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</si>
  <si>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</si>
  <si>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</si>
  <si>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</si>
  <si>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</si>
  <si>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</si>
  <si>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</si>
  <si>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</si>
  <si>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</si>
  <si>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</si>
  <si>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</si>
  <si>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</si>
  <si>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</si>
  <si>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</si>
  <si>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</si>
  <si>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</si>
  <si>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</si>
  <si>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</si>
  <si>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</si>
  <si>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</si>
  <si>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</si>
  <si>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</si>
  <si>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</si>
  <si>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</si>
  <si>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</si>
  <si>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</si>
  <si>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</si>
  <si>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</si>
  <si>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</si>
  <si>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</si>
  <si>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</si>
  <si>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</si>
  <si>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</si>
  <si>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</si>
  <si>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</si>
  <si>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</si>
  <si>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</si>
  <si>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</si>
  <si>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</si>
  <si>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</si>
  <si>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</si>
  <si>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</si>
  <si>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</si>
  <si>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</si>
  <si>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</si>
  <si>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</si>
  <si>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</si>
  <si>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</si>
  <si>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</si>
  <si>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</si>
  <si>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</si>
  <si>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</si>
  <si>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</si>
  <si>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</si>
  <si>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</si>
  <si>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</si>
  <si>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</si>
  <si>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</si>
  <si>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</si>
  <si>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</si>
  <si>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</si>
  <si>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</si>
  <si>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</si>
  <si>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</si>
  <si>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</si>
  <si>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</si>
  <si>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</si>
  <si>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</si>
  <si>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</si>
  <si>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</si>
  <si>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</si>
  <si>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</si>
  <si>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</si>
  <si>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</si>
  <si>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</si>
  <si>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</si>
  <si>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</si>
  <si>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</si>
  <si>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</si>
  <si>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</si>
  <si>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</si>
  <si>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</si>
  <si>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</si>
  <si>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</si>
  <si>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</si>
  <si>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</si>
  <si>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</si>
  <si>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</si>
  <si>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</si>
  <si>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</si>
  <si>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</si>
  <si>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</si>
  <si>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</si>
  <si>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</si>
  <si>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</si>
  <si>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</si>
  <si>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</si>
  <si>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</si>
  <si>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</si>
  <si>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</si>
  <si>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</si>
  <si>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</si>
  <si>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</si>
  <si>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</si>
  <si>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</si>
  <si>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</si>
  <si>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</si>
  <si>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</si>
  <si>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</si>
  <si>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</si>
  <si>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</si>
  <si>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</si>
  <si>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</si>
  <si>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</si>
  <si>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</si>
  <si>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</si>
  <si>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</si>
  <si>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</si>
  <si>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</si>
  <si>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</si>
  <si>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</si>
  <si>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</si>
  <si>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</si>
  <si>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</si>
  <si>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</si>
  <si>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</si>
  <si>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</si>
  <si>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</si>
  <si>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</si>
  <si>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</si>
  <si>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</si>
  <si>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</si>
  <si>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</si>
  <si>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</si>
  <si>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</si>
  <si>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</si>
  <si>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</si>
  <si>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</si>
  <si>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</si>
  <si>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</si>
  <si>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</si>
  <si>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</si>
  <si>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</si>
  <si>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</si>
  <si>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</si>
  <si>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</si>
  <si>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</si>
  <si>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</si>
  <si>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</si>
  <si>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</si>
  <si>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</si>
  <si>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</si>
  <si>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</si>
  <si>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</si>
  <si>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</si>
  <si>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</si>
  <si>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</si>
  <si>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</si>
  <si>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</si>
  <si>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</si>
  <si>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</si>
  <si>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</si>
  <si>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</si>
  <si>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</si>
  <si>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</si>
  <si>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</si>
  <si>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</si>
  <si>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</si>
  <si>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</si>
  <si>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</si>
  <si>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</si>
  <si>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</si>
  <si>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</si>
  <si>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</si>
  <si>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</si>
  <si>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</si>
  <si>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</si>
  <si>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</si>
  <si>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</si>
  <si>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</si>
  <si>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</si>
  <si>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</si>
  <si>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</si>
  <si>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</si>
  <si>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</si>
  <si>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</si>
  <si>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</si>
  <si>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</si>
  <si>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</si>
  <si>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</si>
  <si>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</si>
  <si>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</si>
  <si>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</si>
  <si>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</si>
  <si>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</si>
  <si>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</si>
  <si>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</si>
  <si>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</si>
  <si>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</si>
  <si>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</si>
  <si>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</si>
  <si>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</si>
  <si>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</si>
  <si>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</si>
  <si>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</si>
  <si>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</si>
  <si>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</si>
  <si>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</si>
  <si>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</si>
  <si>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</si>
  <si>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</si>
  <si>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</si>
  <si>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</si>
  <si>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</si>
  <si>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</si>
  <si>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</si>
  <si>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</si>
  <si>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</si>
  <si>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</si>
  <si>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</si>
  <si>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</si>
  <si>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</si>
  <si>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</si>
  <si>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</si>
  <si>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</si>
  <si>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</si>
  <si>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</si>
  <si>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</si>
  <si>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</si>
  <si>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</si>
  <si>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</si>
  <si>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</si>
  <si>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</si>
  <si>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</si>
  <si>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</si>
  <si>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</si>
  <si>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</si>
  <si>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</si>
  <si>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</si>
  <si>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</si>
  <si>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</si>
  <si>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</si>
  <si>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</si>
  <si>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</si>
  <si>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</si>
  <si>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</si>
  <si>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</si>
  <si>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</si>
  <si>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</si>
  <si>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</si>
  <si>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</si>
  <si>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</si>
  <si>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</si>
  <si>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</si>
  <si>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</si>
  <si>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</si>
  <si>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</si>
  <si>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</si>
  <si>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</si>
  <si>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</si>
  <si>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</si>
  <si>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</si>
  <si>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</si>
  <si>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</si>
  <si>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</si>
  <si>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</si>
  <si>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</si>
  <si>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</si>
  <si>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</si>
  <si>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</si>
  <si>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</si>
  <si>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</si>
  <si>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</si>
  <si>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</si>
  <si>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</si>
  <si>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</si>
  <si>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</si>
  <si>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</si>
  <si>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</si>
  <si>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</si>
  <si>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</si>
  <si>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</si>
  <si>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</si>
  <si>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</si>
  <si>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</si>
  <si>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</si>
  <si>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</si>
  <si>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</si>
  <si>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</si>
  <si>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</si>
  <si>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</si>
  <si>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</si>
  <si>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</si>
  <si>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</si>
  <si>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</si>
  <si>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</si>
  <si>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</si>
  <si>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</si>
  <si>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</si>
  <si>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</si>
  <si>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</si>
  <si>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</si>
  <si>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</si>
  <si>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</si>
  <si>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</si>
  <si>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</si>
  <si>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</si>
  <si>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</si>
  <si>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</si>
  <si>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</si>
  <si>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</si>
  <si>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</si>
  <si>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</si>
  <si>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</si>
  <si>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</si>
  <si>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</si>
  <si>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</si>
  <si>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</si>
  <si>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</si>
  <si>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</si>
  <si>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</si>
  <si>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</si>
  <si>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</si>
  <si>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</si>
  <si>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</si>
  <si>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</si>
  <si>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</si>
  <si>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</si>
  <si>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</si>
  <si>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</si>
  <si>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</si>
  <si>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</si>
  <si>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</si>
  <si>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</si>
  <si>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</si>
  <si>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</si>
  <si>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</si>
  <si>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</si>
  <si>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</si>
  <si>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</si>
  <si>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</si>
  <si>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</si>
  <si>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</si>
  <si>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</si>
  <si>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</si>
  <si>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</si>
  <si>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</si>
  <si>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</si>
  <si>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</si>
  <si>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</si>
  <si>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</si>
  <si>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</si>
  <si>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</si>
  <si>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</si>
  <si>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</si>
  <si>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</si>
  <si>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</si>
  <si>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</si>
  <si>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</si>
  <si>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</si>
  <si>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</si>
  <si>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</si>
  <si>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</si>
  <si>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</si>
  <si>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</si>
  <si>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</si>
  <si>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</si>
  <si>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</si>
  <si>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</si>
  <si>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</si>
  <si>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</si>
  <si>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</si>
  <si>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</si>
  <si>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</si>
  <si>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</si>
  <si>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</si>
  <si>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</si>
  <si>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</si>
  <si>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</si>
  <si>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</si>
  <si>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</si>
  <si>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</si>
  <si>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</si>
  <si>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</si>
  <si>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</si>
  <si>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</si>
  <si>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</si>
  <si>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</si>
  <si>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</si>
  <si>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</si>
  <si>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</si>
  <si>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</si>
  <si>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</si>
  <si>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</si>
  <si>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</si>
  <si>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</si>
  <si>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</si>
  <si>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</si>
  <si>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</si>
  <si>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</si>
  <si>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</si>
  <si>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</si>
  <si>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</si>
  <si>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</si>
  <si>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</si>
  <si>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</si>
  <si>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</si>
  <si>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</si>
  <si>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Folck</t>
  </si>
  <si>
    <t>10-13-2020</t>
  </si>
  <si>
    <t>3173185595</t>
  </si>
  <si>
    <t>08-23-2022</t>
  </si>
  <si>
    <t>10-01-2022</t>
  </si>
  <si>
    <t>3173125436</t>
  </si>
  <si>
    <t>20123801</t>
  </si>
  <si>
    <t>Kealia A</t>
  </si>
  <si>
    <t>09-30-2022</t>
  </si>
  <si>
    <t>3173185538</t>
  </si>
  <si>
    <t>09-23-2022</t>
  </si>
  <si>
    <t>10-31-2022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</si>
  <si>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</si>
  <si>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</si>
  <si>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</si>
  <si>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</si>
  <si>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</si>
  <si>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</si>
  <si>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</si>
  <si>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</si>
  <si>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</si>
  <si>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</si>
  <si>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</si>
  <si>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</si>
  <si>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</si>
  <si>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</si>
  <si>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</si>
  <si>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</si>
  <si>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</si>
  <si>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</si>
  <si>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</si>
  <si>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</si>
  <si>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</si>
  <si>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</si>
  <si>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</si>
  <si>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</si>
  <si>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</si>
  <si>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</si>
  <si>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</si>
  <si>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</si>
  <si>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</si>
  <si>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</si>
  <si>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</si>
  <si>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</si>
  <si>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</si>
  <si>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</si>
  <si>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</si>
  <si>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</si>
  <si>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</si>
  <si>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</si>
  <si>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</si>
  <si>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</si>
  <si>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</si>
  <si>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</si>
  <si>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</si>
  <si>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</si>
  <si>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</si>
  <si>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</si>
  <si>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</si>
  <si>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</si>
  <si>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</si>
  <si>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</si>
  <si>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</si>
  <si>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</si>
  <si>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</si>
  <si>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</si>
  <si>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</si>
  <si>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</si>
  <si>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</si>
  <si>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</si>
  <si>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</si>
  <si>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</si>
  <si>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</si>
  <si>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</si>
  <si>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</si>
  <si>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</si>
  <si>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</si>
  <si>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</si>
  <si>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</si>
  <si>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</si>
  <si>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</si>
  <si>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</si>
  <si>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</si>
  <si>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</si>
  <si>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</si>
  <si>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</si>
  <si>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</si>
  <si>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</si>
  <si>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</si>
  <si>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</si>
  <si>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</si>
  <si>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</si>
  <si>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</si>
  <si>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</si>
  <si>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</si>
  <si>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</si>
  <si>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</si>
  <si>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</si>
  <si>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</si>
  <si>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</si>
  <si>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</si>
  <si>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</si>
  <si>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</si>
  <si>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</si>
  <si>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</si>
  <si>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</si>
  <si>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</si>
  <si>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</si>
  <si>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</si>
  <si>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</si>
  <si>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</si>
  <si>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</si>
  <si>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</si>
  <si>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</si>
  <si>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</si>
  <si>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</si>
  <si>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</si>
  <si>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</si>
  <si>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</si>
  <si>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</si>
  <si>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</si>
  <si>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</si>
  <si>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</si>
  <si>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</si>
  <si>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</si>
  <si>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</si>
  <si>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</si>
  <si>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</si>
  <si>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</si>
  <si>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</si>
  <si>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</si>
  <si>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</si>
  <si>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</si>
  <si>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</si>
  <si>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</si>
  <si>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</si>
  <si>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</si>
  <si>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</si>
  <si>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</si>
  <si>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</si>
  <si>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</si>
  <si>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</si>
  <si>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</si>
  <si>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</si>
  <si>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</si>
  <si>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</si>
  <si>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</si>
  <si>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</si>
  <si>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</si>
  <si>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</si>
  <si>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</si>
  <si>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</si>
  <si>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</si>
  <si>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</si>
  <si>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</si>
  <si>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</si>
  <si>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</si>
  <si>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</si>
  <si>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</si>
  <si>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</si>
  <si>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</si>
  <si>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</si>
  <si>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</si>
  <si>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</si>
  <si>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</si>
  <si>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10-13-2022</t>
  </si>
  <si>
    <t>3170711215</t>
  </si>
  <si>
    <t>4578027</t>
  </si>
  <si>
    <t>Francine</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</si>
  <si>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</si>
  <si>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</si>
  <si>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</si>
  <si>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</si>
  <si>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</si>
  <si>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</si>
  <si>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</si>
  <si>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</si>
  <si>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</si>
  <si>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</si>
  <si>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</si>
  <si>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</si>
  <si>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</si>
  <si>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</si>
  <si>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</si>
  <si>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</si>
  <si>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</si>
  <si>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</si>
  <si>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</si>
  <si>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</si>
  <si>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</si>
  <si>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</si>
  <si>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</si>
  <si>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</si>
  <si>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</si>
  <si>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</si>
  <si>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</si>
  <si>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</si>
  <si>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</si>
  <si>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</si>
  <si>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</si>
  <si>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</si>
  <si>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</si>
  <si>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</si>
  <si>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</si>
  <si>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</si>
  <si>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</si>
  <si>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</si>
  <si>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</si>
  <si>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</si>
  <si>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</si>
  <si>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</si>
  <si>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</si>
  <si>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</si>
  <si>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</si>
  <si>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</si>
  <si>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</si>
  <si>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</si>
  <si>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</si>
  <si>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</si>
  <si>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</si>
  <si>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</si>
  <si>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</si>
  <si>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</si>
  <si>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</si>
  <si>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</si>
  <si>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</si>
  <si>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</si>
  <si>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</si>
  <si>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</si>
  <si>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</si>
  <si>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</si>
  <si>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</si>
  <si>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</si>
  <si>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</si>
  <si>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</si>
  <si>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</si>
  <si>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</si>
  <si>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</si>
  <si>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</si>
  <si>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</si>
  <si>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</si>
  <si>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</si>
  <si>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</si>
  <si>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</si>
  <si>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</si>
  <si>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</si>
  <si>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</si>
  <si>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</si>
  <si>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</si>
  <si>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</si>
  <si>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</si>
  <si>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</si>
  <si>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</si>
  <si>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</si>
  <si>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</si>
  <si>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</si>
  <si>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</si>
  <si>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</si>
  <si>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</si>
  <si>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</si>
  <si>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</si>
  <si>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</si>
  <si>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</si>
  <si>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</si>
  <si>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</si>
  <si>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</si>
  <si>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</si>
  <si>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</si>
  <si>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</si>
  <si>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</si>
  <si>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</si>
  <si>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</si>
  <si>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</si>
  <si>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</si>
  <si>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</si>
  <si>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</si>
  <si>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</si>
  <si>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</si>
  <si>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</si>
  <si>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</si>
  <si>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</si>
  <si>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</si>
  <si>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</si>
  <si>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</si>
  <si>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</si>
  <si>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</si>
  <si>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</si>
  <si>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</si>
  <si>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</si>
  <si>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</si>
  <si>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</si>
  <si>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</si>
  <si>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</si>
  <si>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</si>
  <si>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</si>
  <si>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</si>
  <si>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</si>
  <si>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</si>
  <si>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</si>
  <si>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</si>
  <si>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</si>
  <si>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</si>
  <si>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</si>
  <si>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3173323907</t>
  </si>
  <si>
    <t>4577272</t>
  </si>
  <si>
    <t>Kate</t>
  </si>
  <si>
    <t>3173324709</t>
  </si>
  <si>
    <t>4577746</t>
  </si>
  <si>
    <t>Josh</t>
  </si>
  <si>
    <t>12-05-2019</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</si>
  <si>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</si>
  <si>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</si>
  <si>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</si>
  <si>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</si>
  <si>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</si>
  <si>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</si>
  <si>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</si>
  <si>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</si>
  <si>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</si>
  <si>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</si>
  <si>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</si>
  <si>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</si>
  <si>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</si>
  <si>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</si>
  <si>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</si>
  <si>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</si>
  <si>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</si>
  <si>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</si>
  <si>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</si>
  <si>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</si>
  <si>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</si>
  <si>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</si>
  <si>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</si>
  <si>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</si>
  <si>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</si>
  <si>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</si>
  <si>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</si>
  <si>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</si>
  <si>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</si>
  <si>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</si>
  <si>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</si>
  <si>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</si>
  <si>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</si>
  <si>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</si>
  <si>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</si>
  <si>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</si>
  <si>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</si>
  <si>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</si>
  <si>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</si>
  <si>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</si>
  <si>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</si>
  <si>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</si>
  <si>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</si>
  <si>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</si>
  <si>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</si>
  <si>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</si>
  <si>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</si>
  <si>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</si>
  <si>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</si>
  <si>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</si>
  <si>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</si>
  <si>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</si>
  <si>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</si>
  <si>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</si>
  <si>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</si>
  <si>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</si>
  <si>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</si>
  <si>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</si>
  <si>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</si>
  <si>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</si>
  <si>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</si>
  <si>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</si>
  <si>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</si>
  <si>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</si>
  <si>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</si>
  <si>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</si>
  <si>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</si>
  <si>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</si>
  <si>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</si>
  <si>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</si>
  <si>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</si>
  <si>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</si>
  <si>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</si>
  <si>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</si>
  <si>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</si>
  <si>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</si>
  <si>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</si>
  <si>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</si>
  <si>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</si>
  <si>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</si>
  <si>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</si>
  <si>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</si>
  <si>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</si>
  <si>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</si>
  <si>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</si>
  <si>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</si>
  <si>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</si>
  <si>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</si>
  <si>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</si>
  <si>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</si>
  <si>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</si>
  <si>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</si>
  <si>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</si>
  <si>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</si>
  <si>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</si>
  <si>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</si>
  <si>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</si>
  <si>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</si>
  <si>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</si>
  <si>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</si>
  <si>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</si>
  <si>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</si>
  <si>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</si>
  <si>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</si>
  <si>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</si>
  <si>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</si>
  <si>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</si>
  <si>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</si>
  <si>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</si>
  <si>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</si>
  <si>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</si>
  <si>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</si>
  <si>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</si>
  <si>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</si>
  <si>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</si>
  <si>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</si>
  <si>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</si>
  <si>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</si>
  <si>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</si>
  <si>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</si>
  <si>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</si>
  <si>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</si>
  <si>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</si>
  <si>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</si>
  <si>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</si>
  <si>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</si>
  <si>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</si>
  <si>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</si>
  <si>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</si>
  <si>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</si>
  <si>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</si>
  <si>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</si>
  <si>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</si>
  <si>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</si>
  <si>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</si>
  <si>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</si>
  <si>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</si>
  <si>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</si>
  <si>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</si>
  <si>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</si>
  <si>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</si>
  <si>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</si>
  <si>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</si>
  <si>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</si>
  <si>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</si>
  <si>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</si>
  <si>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</si>
  <si>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</si>
  <si>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</si>
  <si>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</si>
  <si>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</si>
  <si>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</si>
  <si>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</si>
  <si>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</si>
  <si>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</si>
  <si>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</si>
  <si>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</si>
  <si>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</si>
  <si>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</si>
  <si>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</si>
  <si>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</si>
  <si>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</si>
  <si>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</si>
  <si>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</si>
  <si>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</si>
  <si>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</si>
  <si>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</si>
  <si>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</si>
  <si>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</si>
  <si>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</si>
  <si>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</si>
  <si>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</si>
  <si>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</si>
  <si>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</si>
  <si>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</si>
  <si>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</si>
  <si>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</si>
  <si>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</si>
  <si>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</si>
  <si>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</si>
  <si>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</si>
  <si>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</si>
  <si>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</si>
  <si>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</si>
  <si>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</si>
  <si>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</si>
  <si>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</si>
  <si>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</si>
  <si>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</si>
  <si>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</si>
  <si>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</si>
  <si>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</si>
  <si>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</si>
  <si>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</si>
  <si>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</si>
  <si>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</si>
  <si>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</si>
  <si>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</si>
  <si>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</si>
  <si>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</si>
  <si>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</si>
  <si>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</si>
  <si>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</si>
  <si>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</si>
  <si>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</si>
  <si>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</si>
  <si>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</si>
  <si>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</si>
  <si>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</si>
  <si>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</si>
  <si>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</si>
  <si>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</si>
  <si>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</si>
  <si>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</si>
  <si>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</si>
  <si>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</si>
  <si>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</si>
  <si>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</si>
  <si>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</si>
  <si>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</si>
  <si>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</si>
  <si>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</si>
  <si>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</si>
  <si>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</si>
  <si>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</si>
  <si>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</si>
  <si>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</si>
  <si>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</si>
  <si>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</si>
  <si>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</si>
  <si>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</si>
  <si>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</si>
  <si>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</si>
  <si>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</si>
  <si>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</si>
  <si>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</si>
  <si>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</si>
  <si>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</si>
  <si>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</si>
  <si>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</si>
  <si>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</si>
  <si>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</si>
  <si>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</si>
  <si>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</si>
  <si>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</si>
  <si>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</si>
  <si>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</si>
  <si>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</si>
  <si>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</si>
  <si>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</si>
  <si>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</si>
  <si>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</si>
  <si>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</si>
  <si>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</si>
  <si>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</si>
  <si>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</si>
  <si>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</si>
  <si>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</si>
  <si>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</si>
  <si>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</si>
  <si>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</si>
  <si>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</si>
  <si>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</si>
  <si>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</si>
  <si>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</si>
  <si>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</si>
  <si>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</si>
  <si>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</si>
  <si>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</si>
  <si>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</si>
  <si>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</si>
  <si>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</si>
  <si>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</si>
  <si>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</si>
  <si>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</si>
  <si>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</si>
  <si>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</si>
  <si>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</si>
  <si>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</si>
  <si>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</si>
  <si>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</si>
  <si>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</si>
  <si>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</si>
  <si>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</si>
  <si>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</si>
  <si>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</si>
  <si>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</si>
  <si>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</si>
  <si>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</si>
  <si>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</si>
  <si>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</si>
  <si>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</si>
  <si>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</si>
  <si>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</si>
  <si>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</si>
  <si>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</si>
  <si>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</si>
  <si>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</si>
  <si>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</si>
  <si>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</si>
  <si>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</si>
  <si>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</si>
  <si>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</si>
  <si>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</si>
  <si>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</si>
  <si>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</si>
  <si>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</si>
  <si>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</si>
  <si>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</si>
  <si>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</si>
  <si>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</si>
  <si>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</si>
  <si>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</si>
  <si>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</si>
  <si>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</si>
  <si>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</si>
  <si>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</si>
  <si>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</si>
  <si>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</si>
  <si>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</si>
  <si>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</si>
  <si>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</si>
  <si>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</si>
  <si>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</si>
  <si>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</si>
  <si>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</si>
  <si>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</si>
  <si>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</si>
  <si>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</si>
  <si>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</si>
  <si>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</si>
  <si>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</si>
  <si>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</si>
  <si>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</si>
  <si>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</si>
  <si>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</si>
  <si>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</si>
  <si>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</si>
  <si>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</si>
  <si>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</si>
  <si>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</si>
  <si>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</si>
  <si>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</si>
  <si>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</si>
  <si>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</si>
  <si>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</si>
  <si>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</si>
  <si>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</si>
  <si>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10-20-2018</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</si>
  <si>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</si>
  <si>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</si>
  <si>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</si>
  <si>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</si>
  <si>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</si>
  <si>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</si>
  <si>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</si>
  <si>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</si>
  <si>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</si>
  <si>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</si>
  <si>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</si>
  <si>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</si>
  <si>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</si>
  <si>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</si>
  <si>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</si>
  <si>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</si>
  <si>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</si>
  <si>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</si>
  <si>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</si>
  <si>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</si>
  <si>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</si>
  <si>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</si>
  <si>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</si>
  <si>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</si>
  <si>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</si>
  <si>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</si>
  <si>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</si>
  <si>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</si>
  <si>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</si>
  <si>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</si>
  <si>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</si>
  <si>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</si>
  <si>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</si>
  <si>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</si>
  <si>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</si>
  <si>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</si>
  <si>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</si>
  <si>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</si>
  <si>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</si>
  <si>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</si>
  <si>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</si>
  <si>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</si>
  <si>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</si>
  <si>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</si>
  <si>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</si>
  <si>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</si>
  <si>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</si>
  <si>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</si>
  <si>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</si>
  <si>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</si>
  <si>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</si>
  <si>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</si>
  <si>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</si>
  <si>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</si>
  <si>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</si>
  <si>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</si>
  <si>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</si>
  <si>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</si>
  <si>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</si>
  <si>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</si>
  <si>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</si>
  <si>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</si>
  <si>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</si>
  <si>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</si>
  <si>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</si>
  <si>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</si>
  <si>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</si>
  <si>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</si>
  <si>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</si>
  <si>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</si>
  <si>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</si>
  <si>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</si>
  <si>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</si>
  <si>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</si>
  <si>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</si>
  <si>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</si>
  <si>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08-06-2020</t>
  </si>
  <si>
    <t>3402884360</t>
  </si>
  <si>
    <t>8577151</t>
  </si>
  <si>
    <t>Jaeger</t>
  </si>
  <si>
    <t>10-20-2022</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</si>
  <si>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</si>
  <si>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</si>
  <si>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</si>
  <si>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</si>
  <si>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</si>
  <si>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</si>
  <si>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</si>
  <si>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</si>
  <si>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</si>
  <si>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</si>
  <si>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</si>
  <si>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</si>
  <si>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</si>
  <si>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</si>
  <si>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</si>
  <si>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</si>
  <si>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</si>
  <si>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</si>
  <si>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</si>
  <si>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</si>
  <si>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</si>
  <si>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</si>
  <si>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</si>
  <si>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</si>
  <si>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</si>
  <si>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</si>
  <si>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</si>
  <si>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</si>
  <si>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</si>
  <si>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</si>
  <si>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</si>
  <si>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</si>
  <si>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</si>
  <si>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</si>
  <si>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</si>
  <si>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</si>
  <si>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</si>
  <si>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</si>
  <si>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</si>
  <si>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</si>
  <si>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</si>
  <si>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</si>
  <si>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</si>
  <si>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</si>
  <si>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</si>
  <si>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</si>
  <si>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</si>
  <si>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</si>
  <si>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</si>
  <si>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</si>
  <si>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</si>
  <si>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</si>
  <si>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</si>
  <si>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</si>
  <si>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</si>
  <si>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</si>
  <si>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</si>
  <si>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</si>
  <si>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</si>
  <si>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</si>
  <si>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</si>
  <si>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</si>
  <si>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</si>
  <si>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</si>
  <si>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</si>
  <si>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</si>
  <si>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</si>
  <si>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</si>
  <si>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</si>
  <si>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</si>
  <si>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</si>
  <si>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</si>
  <si>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</si>
  <si>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</si>
  <si>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</si>
  <si>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</si>
  <si>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</si>
  <si>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</si>
  <si>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</si>
  <si>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</si>
  <si>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</si>
  <si>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</si>
  <si>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</si>
  <si>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</si>
  <si>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</si>
  <si>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</si>
  <si>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</si>
  <si>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</si>
  <si>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</si>
  <si>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</si>
  <si>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</si>
  <si>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</si>
  <si>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</si>
  <si>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</si>
  <si>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</si>
  <si>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</si>
  <si>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</si>
  <si>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</si>
  <si>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</si>
  <si>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</si>
  <si>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</si>
  <si>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</si>
  <si>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</si>
  <si>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</si>
  <si>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</si>
  <si>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</si>
  <si>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</si>
  <si>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</si>
  <si>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</si>
  <si>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</si>
  <si>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</si>
  <si>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</si>
  <si>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</si>
  <si>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</si>
  <si>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</si>
  <si>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</si>
  <si>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</si>
  <si>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</si>
  <si>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</si>
  <si>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</si>
  <si>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</si>
  <si>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</si>
  <si>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</si>
  <si>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</si>
  <si>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</si>
  <si>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</si>
  <si>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</si>
  <si>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</si>
  <si>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</si>
  <si>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</si>
  <si>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</si>
  <si>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</si>
  <si>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</si>
  <si>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</si>
  <si>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</si>
  <si>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</si>
  <si>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</si>
  <si>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</si>
  <si>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</si>
  <si>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</si>
  <si>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</si>
  <si>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</si>
  <si>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</si>
  <si>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</si>
  <si>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</si>
  <si>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</si>
  <si>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</si>
  <si>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</si>
  <si>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</si>
  <si>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</si>
  <si>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</si>
  <si>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</si>
  <si>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</si>
  <si>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</si>
  <si>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</si>
  <si>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</si>
  <si>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</si>
  <si>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</si>
  <si>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</si>
  <si>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</si>
  <si>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</si>
  <si>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</si>
  <si>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</si>
  <si>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</si>
  <si>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</si>
  <si>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</si>
  <si>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</si>
  <si>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</si>
  <si>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</si>
  <si>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</si>
  <si>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</si>
  <si>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</si>
  <si>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</si>
  <si>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</si>
  <si>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</si>
  <si>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</si>
  <si>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</si>
  <si>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</si>
  <si>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</si>
  <si>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</si>
  <si>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</si>
  <si>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</si>
  <si>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</si>
  <si>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</si>
  <si>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</si>
  <si>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</si>
  <si>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</si>
  <si>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</si>
  <si>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</si>
  <si>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</si>
  <si>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</si>
  <si>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</si>
  <si>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</si>
  <si>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</si>
  <si>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</si>
  <si>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</si>
  <si>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</si>
  <si>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</si>
  <si>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</si>
  <si>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</si>
  <si>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</si>
  <si>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</si>
  <si>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</si>
  <si>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</si>
  <si>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</si>
  <si>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</si>
  <si>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</si>
  <si>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</si>
  <si>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</si>
  <si>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</si>
  <si>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</si>
  <si>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</si>
  <si>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</si>
  <si>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</si>
  <si>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</si>
  <si>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</si>
  <si>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</si>
  <si>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</si>
  <si>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</si>
  <si>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</si>
  <si>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</si>
  <si>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</si>
  <si>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</si>
  <si>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</si>
  <si>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</si>
  <si>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</si>
  <si>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</si>
  <si>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</si>
  <si>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</si>
  <si>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</si>
  <si>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</si>
  <si>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</si>
  <si>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</si>
  <si>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</si>
  <si>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</si>
  <si>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</si>
  <si>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</si>
  <si>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</si>
  <si>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</si>
  <si>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</si>
  <si>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</si>
  <si>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</si>
  <si>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</si>
  <si>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</si>
  <si>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</si>
  <si>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</si>
  <si>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</si>
  <si>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</si>
  <si>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</si>
  <si>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</si>
  <si>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</si>
  <si>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</si>
  <si>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</si>
  <si>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</si>
  <si>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</si>
  <si>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</si>
  <si>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</si>
  <si>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</si>
  <si>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</si>
  <si>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</si>
  <si>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</si>
  <si>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</si>
  <si>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</si>
  <si>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</si>
  <si>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</si>
  <si>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</si>
  <si>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</si>
  <si>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</si>
  <si>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</si>
  <si>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</si>
  <si>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</si>
  <si>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</si>
  <si>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</si>
  <si>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</si>
  <si>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</si>
  <si>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</si>
  <si>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</si>
  <si>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</si>
  <si>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</si>
  <si>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</si>
  <si>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</si>
  <si>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</si>
  <si>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</si>
  <si>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</si>
  <si>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</si>
  <si>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</si>
  <si>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</si>
  <si>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</si>
  <si>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</si>
  <si>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</si>
  <si>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</si>
  <si>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</si>
  <si>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</si>
  <si>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</si>
  <si>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</si>
  <si>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</si>
  <si>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</si>
  <si>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</si>
  <si>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</si>
  <si>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</si>
  <si>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</si>
  <si>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</si>
  <si>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</si>
  <si>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</si>
  <si>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</si>
  <si>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</si>
  <si>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</si>
  <si>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</si>
  <si>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</si>
  <si>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</si>
  <si>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</si>
  <si>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</si>
  <si>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</si>
  <si>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</si>
  <si>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</si>
  <si>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</si>
  <si>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</si>
  <si>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</si>
  <si>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</si>
  <si>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</si>
  <si>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</si>
  <si>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</si>
  <si>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</si>
  <si>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</si>
  <si>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</si>
  <si>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</si>
  <si>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</si>
  <si>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</si>
  <si>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</si>
  <si>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</si>
  <si>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</si>
  <si>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</si>
  <si>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</si>
  <si>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</si>
  <si>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</si>
  <si>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</si>
  <si>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</si>
  <si>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</si>
  <si>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</si>
  <si>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</si>
  <si>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</si>
  <si>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</si>
  <si>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</si>
  <si>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</si>
  <si>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</si>
  <si>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</si>
  <si>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</si>
  <si>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</si>
  <si>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</si>
  <si>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</si>
  <si>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</si>
  <si>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</si>
  <si>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</si>
  <si>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</si>
  <si>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</si>
  <si>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</si>
  <si>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</si>
  <si>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</si>
  <si>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</si>
  <si>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</si>
  <si>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</si>
  <si>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</si>
  <si>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</si>
  <si>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</si>
  <si>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Jack</t>
  </si>
  <si>
    <t>Lebrecht</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</si>
  <si>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</si>
  <si>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</si>
  <si>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</si>
  <si>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</si>
  <si>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</si>
  <si>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</si>
  <si>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</si>
  <si>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</si>
  <si>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</si>
  <si>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</si>
  <si>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</si>
  <si>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</si>
  <si>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</si>
  <si>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</si>
  <si>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</si>
  <si>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</si>
  <si>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</si>
  <si>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</si>
  <si>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</si>
  <si>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</si>
  <si>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</si>
  <si>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</si>
  <si>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</si>
  <si>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</si>
  <si>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</si>
  <si>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</si>
  <si>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</si>
  <si>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</si>
  <si>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</si>
  <si>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</si>
  <si>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</si>
  <si>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</si>
  <si>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</si>
  <si>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</si>
  <si>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</si>
  <si>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</si>
  <si>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</si>
  <si>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</si>
  <si>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</si>
  <si>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</si>
  <si>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</si>
  <si>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</si>
  <si>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</si>
  <si>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</si>
  <si>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</si>
  <si>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</si>
  <si>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</si>
  <si>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</si>
  <si>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</si>
  <si>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</si>
  <si>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</si>
  <si>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</si>
  <si>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</si>
  <si>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</si>
  <si>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</si>
  <si>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</si>
  <si>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</si>
  <si>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</si>
  <si>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</si>
  <si>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</si>
  <si>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</si>
  <si>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</si>
  <si>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</si>
  <si>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</si>
  <si>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</si>
  <si>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</si>
  <si>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</si>
  <si>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</si>
  <si>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</si>
  <si>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</si>
  <si>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</si>
  <si>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</si>
  <si>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</si>
  <si>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</si>
  <si>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</si>
  <si>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</si>
  <si>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</si>
  <si>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</si>
  <si>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</si>
  <si>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</si>
  <si>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</si>
  <si>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</si>
  <si>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</si>
  <si>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</si>
  <si>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</si>
  <si>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</si>
  <si>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</si>
  <si>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</si>
  <si>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</si>
  <si>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</si>
  <si>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</si>
  <si>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</si>
  <si>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</si>
  <si>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</si>
  <si>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</si>
  <si>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</si>
  <si>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</si>
  <si>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</si>
  <si>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</si>
  <si>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</si>
  <si>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</si>
  <si>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</si>
  <si>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</si>
  <si>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</si>
  <si>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</si>
  <si>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</si>
  <si>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</si>
  <si>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</si>
  <si>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</si>
  <si>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</si>
  <si>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</si>
  <si>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</si>
  <si>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</si>
  <si>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</si>
  <si>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</si>
  <si>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</si>
  <si>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</si>
  <si>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</si>
  <si>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</si>
  <si>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</si>
  <si>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</si>
  <si>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</si>
  <si>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</si>
  <si>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</si>
  <si>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</si>
  <si>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</si>
  <si>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</si>
  <si>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</si>
  <si>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</si>
  <si>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</si>
  <si>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</si>
  <si>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</si>
  <si>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</si>
  <si>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</si>
  <si>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</si>
  <si>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</si>
  <si>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</si>
  <si>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</si>
  <si>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</si>
  <si>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</si>
  <si>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</si>
  <si>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</si>
  <si>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</si>
  <si>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</si>
  <si>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</si>
  <si>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</si>
  <si>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</si>
  <si>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</si>
  <si>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</si>
  <si>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</si>
  <si>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</si>
  <si>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</si>
  <si>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</si>
  <si>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</si>
  <si>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</si>
  <si>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</si>
  <si>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</si>
  <si>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</si>
  <si>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</si>
  <si>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</si>
  <si>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</si>
  <si>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</si>
  <si>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</si>
  <si>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</si>
  <si>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</si>
  <si>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</si>
  <si>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</si>
  <si>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</si>
  <si>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</si>
  <si>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</si>
  <si>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</si>
  <si>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</si>
  <si>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</si>
  <si>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</si>
  <si>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</si>
  <si>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</si>
  <si>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</si>
  <si>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</si>
  <si>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</si>
  <si>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</si>
  <si>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</si>
  <si>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</si>
  <si>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</si>
  <si>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</si>
  <si>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</si>
  <si>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</si>
  <si>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</si>
  <si>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</si>
  <si>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</si>
  <si>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</si>
  <si>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</si>
  <si>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</si>
  <si>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</si>
  <si>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</si>
  <si>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</si>
  <si>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</si>
  <si>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</si>
  <si>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</si>
  <si>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</si>
  <si>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</si>
  <si>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</si>
  <si>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</si>
  <si>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</si>
  <si>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</si>
  <si>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</si>
  <si>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</si>
  <si>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</si>
  <si>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</si>
  <si>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</si>
  <si>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</si>
  <si>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</si>
  <si>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</si>
  <si>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</si>
  <si>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</si>
  <si>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</si>
  <si>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</si>
  <si>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</si>
  <si>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</si>
  <si>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</si>
  <si>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</si>
  <si>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</si>
  <si>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</si>
  <si>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</si>
  <si>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</si>
  <si>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</si>
  <si>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</si>
  <si>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</si>
  <si>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</si>
  <si>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</si>
  <si>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</si>
  <si>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</si>
  <si>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</si>
  <si>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</si>
  <si>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</si>
  <si>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</si>
  <si>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</si>
  <si>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</si>
  <si>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</si>
  <si>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</si>
  <si>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</si>
  <si>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</si>
  <si>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</si>
  <si>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</si>
  <si>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</si>
  <si>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</si>
  <si>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</si>
  <si>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</si>
  <si>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</si>
  <si>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</si>
  <si>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</si>
  <si>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</si>
  <si>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</si>
  <si>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</si>
  <si>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</si>
  <si>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</si>
  <si>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</si>
  <si>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</si>
  <si>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</si>
  <si>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</si>
  <si>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</si>
  <si>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</si>
  <si>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</si>
  <si>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</si>
  <si>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</si>
  <si>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</si>
  <si>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</si>
  <si>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</si>
  <si>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</si>
  <si>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</si>
  <si>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</si>
  <si>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</si>
  <si>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</si>
  <si>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</si>
  <si>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</si>
  <si>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</si>
  <si>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</si>
  <si>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</si>
  <si>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</si>
  <si>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</si>
  <si>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</si>
  <si>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</si>
  <si>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</si>
  <si>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</si>
  <si>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Lana</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</si>
  <si>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</si>
  <si>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</si>
  <si>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</si>
  <si>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</si>
  <si>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</si>
  <si>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</si>
  <si>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</si>
  <si>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</si>
  <si>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</si>
  <si>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</si>
  <si>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</si>
  <si>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</si>
  <si>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</si>
  <si>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</si>
  <si>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</si>
  <si>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</si>
  <si>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</si>
  <si>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</si>
  <si>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</si>
  <si>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</si>
  <si>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</si>
  <si>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</si>
  <si>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</si>
  <si>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</si>
  <si>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</si>
  <si>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</si>
  <si>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</si>
  <si>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</si>
  <si>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</si>
  <si>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</si>
  <si>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</si>
  <si>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</si>
  <si>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</si>
  <si>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</si>
  <si>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</si>
  <si>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</si>
  <si>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</si>
  <si>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</si>
  <si>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</si>
  <si>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</si>
  <si>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</si>
  <si>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</si>
  <si>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</si>
  <si>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</si>
  <si>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</si>
  <si>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</si>
  <si>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</si>
  <si>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</si>
  <si>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</si>
  <si>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</si>
  <si>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</si>
  <si>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</si>
  <si>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</si>
  <si>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</si>
  <si>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</si>
  <si>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</si>
  <si>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</si>
  <si>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</si>
  <si>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</si>
  <si>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</si>
  <si>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</si>
  <si>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</si>
  <si>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</si>
  <si>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</si>
  <si>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</si>
  <si>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</si>
  <si>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</si>
  <si>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</si>
  <si>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</si>
  <si>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</si>
  <si>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</si>
  <si>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</si>
  <si>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</si>
  <si>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</si>
  <si>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</si>
  <si>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</si>
  <si>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</si>
  <si>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</si>
  <si>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</si>
  <si>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</si>
  <si>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</si>
  <si>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</si>
  <si>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</si>
  <si>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</si>
  <si>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</si>
  <si>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</si>
  <si>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</si>
  <si>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</si>
  <si>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</si>
  <si>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</si>
  <si>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</si>
  <si>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</si>
  <si>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</si>
  <si>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</si>
  <si>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</si>
  <si>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</si>
  <si>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</si>
  <si>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</si>
  <si>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</si>
  <si>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</si>
  <si>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</si>
  <si>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</si>
  <si>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</si>
  <si>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</si>
  <si>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</si>
  <si>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</si>
  <si>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</si>
  <si>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</si>
  <si>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</si>
  <si>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</si>
  <si>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</si>
  <si>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</si>
  <si>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</si>
  <si>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</si>
  <si>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</si>
  <si>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</si>
  <si>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</si>
  <si>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</si>
  <si>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</si>
  <si>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</si>
  <si>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</si>
  <si>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</si>
  <si>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</si>
  <si>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</si>
  <si>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</si>
  <si>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</si>
  <si>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</si>
  <si>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</si>
  <si>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</si>
  <si>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</si>
  <si>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</si>
  <si>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</si>
  <si>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</si>
  <si>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</si>
  <si>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</si>
  <si>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</si>
  <si>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</si>
  <si>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</si>
  <si>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</si>
  <si>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</si>
  <si>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</si>
  <si>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</si>
  <si>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</si>
  <si>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</si>
  <si>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</si>
  <si>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</si>
  <si>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</si>
  <si>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</si>
  <si>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</si>
  <si>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</si>
  <si>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</si>
  <si>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</si>
  <si>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</si>
  <si>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</si>
  <si>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</si>
  <si>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</si>
  <si>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</si>
  <si>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</si>
  <si>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</si>
  <si>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</si>
  <si>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</si>
  <si>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</si>
  <si>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</si>
  <si>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</si>
  <si>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</si>
  <si>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</si>
  <si>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</si>
  <si>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</si>
  <si>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</si>
  <si>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</si>
  <si>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</si>
  <si>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</si>
  <si>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</si>
  <si>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</si>
  <si>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</si>
  <si>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</si>
  <si>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</si>
  <si>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</si>
  <si>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</si>
  <si>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</si>
  <si>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</si>
  <si>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</si>
  <si>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</si>
  <si>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</si>
  <si>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</si>
  <si>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</si>
  <si>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</si>
  <si>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</si>
  <si>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</si>
  <si>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</si>
  <si>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</si>
  <si>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</si>
  <si>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</si>
  <si>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</si>
  <si>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</si>
  <si>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</si>
  <si>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</si>
  <si>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</si>
  <si>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</si>
  <si>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</si>
  <si>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</si>
  <si>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</si>
  <si>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</si>
  <si>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</si>
  <si>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</si>
  <si>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</si>
  <si>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</si>
  <si>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</si>
  <si>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</si>
  <si>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</si>
  <si>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</si>
  <si>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</si>
  <si>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</si>
  <si>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</si>
  <si>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</si>
  <si>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</si>
  <si>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</si>
  <si>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</si>
  <si>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</si>
  <si>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</si>
  <si>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</si>
  <si>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</si>
  <si>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</si>
  <si>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</si>
  <si>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</si>
  <si>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</si>
  <si>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</si>
  <si>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</si>
  <si>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</si>
  <si>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</si>
  <si>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</si>
  <si>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</si>
  <si>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</si>
  <si>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</si>
  <si>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</si>
  <si>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</si>
  <si>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</si>
  <si>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</si>
  <si>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</si>
  <si>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</si>
  <si>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</si>
  <si>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</si>
  <si>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</si>
  <si>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</si>
  <si>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</si>
  <si>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</si>
  <si>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</si>
  <si>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</si>
  <si>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</si>
  <si>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</si>
  <si>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</si>
  <si>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</si>
  <si>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</si>
  <si>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</si>
  <si>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</si>
  <si>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</si>
  <si>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</si>
  <si>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</si>
  <si>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</si>
  <si>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</si>
  <si>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</si>
  <si>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</si>
  <si>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</si>
  <si>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</si>
  <si>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</si>
  <si>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</si>
  <si>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</si>
  <si>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</si>
  <si>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</si>
  <si>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</si>
  <si>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</si>
  <si>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</si>
  <si>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</si>
  <si>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</si>
  <si>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</si>
  <si>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3173177436</t>
  </si>
  <si>
    <t>4586202</t>
  </si>
  <si>
    <t>Nitsche</t>
  </si>
  <si>
    <t>09-09-2020</t>
  </si>
  <si>
    <t>3173344827</t>
  </si>
  <si>
    <t>4577739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</si>
  <si>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</si>
  <si>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</si>
  <si>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</si>
  <si>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</si>
  <si>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</si>
  <si>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</si>
  <si>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</si>
  <si>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</si>
  <si>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</si>
  <si>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</si>
  <si>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</si>
  <si>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</si>
  <si>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</si>
  <si>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</si>
  <si>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</si>
  <si>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</si>
  <si>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</si>
  <si>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</si>
  <si>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</si>
  <si>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</si>
  <si>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</si>
  <si>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</si>
  <si>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</si>
  <si>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</si>
  <si>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</si>
  <si>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</si>
  <si>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</si>
  <si>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</si>
  <si>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</si>
  <si>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</si>
  <si>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</si>
  <si>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</si>
  <si>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</si>
  <si>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</si>
  <si>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</si>
  <si>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</si>
  <si>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</si>
  <si>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</si>
  <si>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</si>
  <si>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</si>
  <si>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</si>
  <si>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</si>
  <si>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</si>
  <si>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</si>
  <si>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</si>
  <si>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</si>
  <si>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</si>
  <si>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</si>
  <si>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</si>
  <si>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</si>
  <si>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</si>
  <si>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</si>
  <si>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</si>
  <si>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</si>
  <si>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</si>
  <si>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</si>
  <si>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</si>
  <si>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</si>
  <si>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</si>
  <si>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</si>
  <si>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</si>
  <si>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</si>
  <si>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</si>
  <si>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</si>
  <si>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</si>
  <si>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</si>
  <si>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</si>
  <si>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</si>
  <si>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</si>
  <si>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</si>
  <si>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</si>
  <si>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</si>
  <si>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</si>
  <si>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</si>
  <si>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</si>
  <si>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</si>
  <si>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</si>
  <si>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</si>
  <si>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</si>
  <si>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</si>
  <si>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</si>
  <si>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</si>
  <si>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</si>
  <si>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</si>
  <si>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</si>
  <si>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</si>
  <si>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</si>
  <si>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</si>
  <si>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</si>
  <si>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</si>
  <si>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</si>
  <si>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</si>
  <si>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</si>
  <si>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</si>
  <si>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</si>
  <si>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</si>
  <si>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</si>
  <si>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</si>
  <si>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</si>
  <si>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</si>
  <si>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</si>
  <si>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</si>
  <si>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</si>
  <si>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</si>
  <si>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</si>
  <si>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</si>
  <si>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</si>
  <si>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</si>
  <si>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3191933449</t>
  </si>
  <si>
    <t>4585202</t>
  </si>
  <si>
    <t>Parness</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</si>
  <si>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</si>
  <si>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</si>
  <si>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</si>
  <si>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</si>
  <si>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</si>
  <si>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</si>
  <si>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</si>
  <si>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</si>
  <si>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</si>
  <si>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</si>
  <si>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</si>
  <si>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</si>
  <si>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</si>
  <si>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</si>
  <si>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</si>
  <si>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</si>
  <si>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</si>
  <si>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</si>
  <si>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</si>
  <si>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</si>
  <si>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</si>
  <si>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</si>
  <si>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</si>
  <si>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</si>
  <si>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</si>
  <si>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</si>
  <si>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</si>
  <si>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</si>
  <si>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</si>
  <si>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</si>
  <si>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</si>
  <si>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</si>
  <si>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</si>
  <si>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</si>
  <si>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</si>
  <si>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</si>
  <si>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</si>
  <si>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</si>
  <si>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</si>
  <si>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</si>
  <si>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</si>
  <si>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</si>
  <si>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</si>
  <si>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</si>
  <si>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</si>
  <si>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</si>
  <si>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</si>
  <si>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</si>
  <si>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</si>
  <si>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</si>
  <si>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</si>
  <si>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</si>
  <si>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</si>
  <si>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</si>
  <si>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</si>
  <si>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</si>
  <si>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</si>
  <si>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</si>
  <si>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</si>
  <si>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</si>
  <si>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</si>
  <si>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</si>
  <si>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</si>
  <si>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</si>
  <si>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</si>
  <si>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</si>
  <si>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</si>
  <si>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</si>
  <si>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</si>
  <si>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</si>
  <si>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</si>
  <si>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</si>
  <si>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</si>
  <si>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</si>
  <si>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</si>
  <si>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</si>
  <si>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</si>
  <si>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</si>
  <si>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</si>
  <si>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</si>
  <si>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</si>
  <si>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</si>
  <si>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</si>
  <si>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</si>
  <si>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</si>
  <si>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</si>
  <si>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</si>
  <si>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</si>
  <si>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</si>
  <si>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</si>
  <si>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</si>
  <si>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</si>
  <si>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</si>
  <si>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</si>
  <si>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</si>
  <si>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</si>
  <si>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</si>
  <si>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</si>
  <si>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</si>
  <si>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</si>
  <si>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</si>
  <si>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</si>
  <si>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</si>
  <si>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</si>
  <si>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</si>
  <si>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</si>
  <si>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</si>
  <si>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</si>
  <si>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</si>
  <si>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</si>
  <si>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</si>
  <si>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</si>
  <si>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</si>
  <si>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</si>
  <si>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</si>
  <si>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</si>
  <si>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</si>
  <si>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</si>
  <si>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</si>
  <si>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</si>
  <si>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</si>
  <si>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</si>
  <si>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</si>
  <si>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</si>
  <si>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</si>
  <si>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</si>
  <si>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</si>
  <si>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</si>
  <si>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</si>
  <si>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</si>
  <si>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</si>
  <si>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</si>
  <si>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</si>
  <si>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</si>
  <si>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</si>
  <si>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</si>
  <si>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</si>
  <si>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</si>
  <si>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</si>
  <si>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</si>
  <si>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</si>
  <si>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</si>
  <si>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</si>
  <si>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</si>
  <si>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</si>
  <si>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</si>
  <si>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</si>
  <si>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</si>
  <si>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</si>
  <si>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</si>
  <si>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</si>
  <si>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</si>
  <si>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</si>
  <si>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</si>
  <si>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</si>
  <si>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</si>
  <si>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</si>
  <si>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</si>
  <si>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</si>
  <si>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</si>
  <si>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</si>
  <si>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</si>
  <si>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</si>
  <si>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</si>
  <si>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</si>
  <si>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3173057355</t>
  </si>
  <si>
    <t>4578664</t>
  </si>
  <si>
    <t>Pollard</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</si>
  <si>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</si>
  <si>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</si>
  <si>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</si>
  <si>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</si>
  <si>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</si>
  <si>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</si>
  <si>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</si>
  <si>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</si>
  <si>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</si>
  <si>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</si>
  <si>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</si>
  <si>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</si>
  <si>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</si>
  <si>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</si>
  <si>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</si>
  <si>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</si>
  <si>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</si>
  <si>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</si>
  <si>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</si>
  <si>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</si>
  <si>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</si>
  <si>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</si>
  <si>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</si>
  <si>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</si>
  <si>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</si>
  <si>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</si>
  <si>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</si>
  <si>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</si>
  <si>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</si>
  <si>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</si>
  <si>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Quigg</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</si>
  <si>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</si>
  <si>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</si>
  <si>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</si>
  <si>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</si>
  <si>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</si>
  <si>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</si>
  <si>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</si>
  <si>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</si>
  <si>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</si>
  <si>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</si>
  <si>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</si>
  <si>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</si>
  <si>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</si>
  <si>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</si>
  <si>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</si>
  <si>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</si>
  <si>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</si>
  <si>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</si>
  <si>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</si>
  <si>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</si>
  <si>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</si>
  <si>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</si>
  <si>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</si>
  <si>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</si>
  <si>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</si>
  <si>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</si>
  <si>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</si>
  <si>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</si>
  <si>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</si>
  <si>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</si>
  <si>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</si>
  <si>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</si>
  <si>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</si>
  <si>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</si>
  <si>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</si>
  <si>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</si>
  <si>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</si>
  <si>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</si>
  <si>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</si>
  <si>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</si>
  <si>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</si>
  <si>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</si>
  <si>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</si>
  <si>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</si>
  <si>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</si>
  <si>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</si>
  <si>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</si>
  <si>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</si>
  <si>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</si>
  <si>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</si>
  <si>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</si>
  <si>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</si>
  <si>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</si>
  <si>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</si>
  <si>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</si>
  <si>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</si>
  <si>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</si>
  <si>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</si>
  <si>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</si>
  <si>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</si>
  <si>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</si>
  <si>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</si>
  <si>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</si>
  <si>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</si>
  <si>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</si>
  <si>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</si>
  <si>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</si>
  <si>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</si>
  <si>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Saralee R</t>
  </si>
  <si>
    <t>Rhoads</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</si>
  <si>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</si>
  <si>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</si>
  <si>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</si>
  <si>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</si>
  <si>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</si>
  <si>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</si>
  <si>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</si>
  <si>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</si>
  <si>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</si>
  <si>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</si>
  <si>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</si>
  <si>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</si>
  <si>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</si>
  <si>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</si>
  <si>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</si>
  <si>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</si>
  <si>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</si>
  <si>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</si>
  <si>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</si>
  <si>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</si>
  <si>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</si>
  <si>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</si>
  <si>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</si>
  <si>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</si>
  <si>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</si>
  <si>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</si>
  <si>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</si>
  <si>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</si>
  <si>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</si>
  <si>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</si>
  <si>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</si>
  <si>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</si>
  <si>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</si>
  <si>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</si>
  <si>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</si>
  <si>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</si>
  <si>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</si>
  <si>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</si>
  <si>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</si>
  <si>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</si>
  <si>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</si>
  <si>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</si>
  <si>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</si>
  <si>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</si>
  <si>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</si>
  <si>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</si>
  <si>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</si>
  <si>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</si>
  <si>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</si>
  <si>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</si>
  <si>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</si>
  <si>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</si>
  <si>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</si>
  <si>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</si>
  <si>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</si>
  <si>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</si>
  <si>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</si>
  <si>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</si>
  <si>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</si>
  <si>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</si>
  <si>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</si>
  <si>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</si>
  <si>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</si>
  <si>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</si>
  <si>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</si>
  <si>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</si>
  <si>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</si>
  <si>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</si>
  <si>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</si>
  <si>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</si>
  <si>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</si>
  <si>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</si>
  <si>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</si>
  <si>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</si>
  <si>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</si>
  <si>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</si>
  <si>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</si>
  <si>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</si>
  <si>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</si>
  <si>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</si>
  <si>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</si>
  <si>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</si>
  <si>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</si>
  <si>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</si>
  <si>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</si>
  <si>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</si>
  <si>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</si>
  <si>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</si>
  <si>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</si>
  <si>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</si>
  <si>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</si>
  <si>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</si>
  <si>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</si>
  <si>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</si>
  <si>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</si>
  <si>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</si>
  <si>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</si>
  <si>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</si>
  <si>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</si>
  <si>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</si>
  <si>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</si>
  <si>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</si>
  <si>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</si>
  <si>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</si>
  <si>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</si>
  <si>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</si>
  <si>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</si>
  <si>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</si>
  <si>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</si>
  <si>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</si>
  <si>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</si>
  <si>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</si>
  <si>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</si>
  <si>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</si>
  <si>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</si>
  <si>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</si>
  <si>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</si>
  <si>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</si>
  <si>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</si>
  <si>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</si>
  <si>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</si>
  <si>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</si>
  <si>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</si>
  <si>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</si>
  <si>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</si>
  <si>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</si>
  <si>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</si>
  <si>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</si>
  <si>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</si>
  <si>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</si>
  <si>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</si>
  <si>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</si>
  <si>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</si>
  <si>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</si>
  <si>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</si>
  <si>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</si>
  <si>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</si>
  <si>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</si>
  <si>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</si>
  <si>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</si>
  <si>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</si>
  <si>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</si>
  <si>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</si>
  <si>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</si>
  <si>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</si>
  <si>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</si>
  <si>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</si>
  <si>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</si>
  <si>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</si>
  <si>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</si>
  <si>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</si>
  <si>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</si>
  <si>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</si>
  <si>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</si>
  <si>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</si>
  <si>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</si>
  <si>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</si>
  <si>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</si>
  <si>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</si>
  <si>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</si>
  <si>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</si>
  <si>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</si>
  <si>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</si>
  <si>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</si>
  <si>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</si>
  <si>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</si>
  <si>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</si>
  <si>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</si>
  <si>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</si>
  <si>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</si>
  <si>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</si>
  <si>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</si>
  <si>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</si>
  <si>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</si>
  <si>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</si>
  <si>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</si>
  <si>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</si>
  <si>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</si>
  <si>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</si>
  <si>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</si>
  <si>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</si>
  <si>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</si>
  <si>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</si>
  <si>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</si>
  <si>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</si>
  <si>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</si>
  <si>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</si>
  <si>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</si>
  <si>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</si>
  <si>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</si>
  <si>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</si>
  <si>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</si>
  <si>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</si>
  <si>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</si>
  <si>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</si>
  <si>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</si>
  <si>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</si>
  <si>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</si>
  <si>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</si>
  <si>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</si>
  <si>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</si>
  <si>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</si>
  <si>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</si>
  <si>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</si>
  <si>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</si>
  <si>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</si>
  <si>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</si>
  <si>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</si>
  <si>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</si>
  <si>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</si>
  <si>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</si>
  <si>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</si>
  <si>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</si>
  <si>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</si>
  <si>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</si>
  <si>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</si>
  <si>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</si>
  <si>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</si>
  <si>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</si>
  <si>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</si>
  <si>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</si>
  <si>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</si>
  <si>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</si>
  <si>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Larry R</t>
  </si>
  <si>
    <t>Scroggins</t>
  </si>
  <si>
    <t>09-22-2022</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</si>
  <si>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</si>
  <si>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</si>
  <si>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</si>
  <si>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</si>
  <si>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</si>
  <si>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</si>
  <si>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</si>
  <si>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</si>
  <si>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</si>
  <si>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</si>
  <si>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</si>
  <si>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</si>
  <si>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</si>
  <si>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</si>
  <si>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</si>
  <si>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</si>
  <si>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</si>
  <si>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</si>
  <si>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</si>
  <si>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</si>
  <si>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</si>
  <si>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</si>
  <si>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</si>
  <si>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</si>
  <si>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</si>
  <si>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</si>
  <si>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</si>
  <si>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</si>
  <si>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</si>
  <si>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</si>
  <si>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</si>
  <si>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</si>
  <si>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</si>
  <si>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</si>
  <si>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</si>
  <si>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</si>
  <si>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</si>
  <si>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</si>
  <si>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</si>
  <si>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</si>
  <si>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</si>
  <si>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</si>
  <si>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</si>
  <si>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</si>
  <si>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</si>
  <si>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</si>
  <si>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</si>
  <si>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</si>
  <si>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</si>
  <si>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</si>
  <si>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</si>
  <si>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</si>
  <si>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</si>
  <si>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</si>
  <si>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</si>
  <si>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</si>
  <si>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</si>
  <si>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</si>
  <si>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</si>
  <si>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</si>
  <si>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</si>
  <si>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</si>
  <si>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</si>
  <si>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</si>
  <si>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</si>
  <si>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</si>
  <si>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</si>
  <si>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</si>
  <si>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</si>
  <si>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</si>
  <si>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</si>
  <si>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</si>
  <si>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</si>
  <si>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</si>
  <si>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</si>
  <si>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</si>
  <si>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</si>
  <si>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</si>
  <si>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</si>
  <si>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</si>
  <si>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</si>
  <si>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</si>
  <si>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</si>
  <si>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</si>
  <si>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</si>
  <si>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</si>
  <si>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</si>
  <si>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</si>
  <si>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</si>
  <si>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</si>
  <si>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</si>
  <si>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</si>
  <si>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</si>
  <si>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</si>
  <si>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</si>
  <si>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</si>
  <si>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</si>
  <si>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</si>
  <si>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</si>
  <si>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</si>
  <si>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</si>
  <si>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</si>
  <si>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</si>
  <si>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</si>
  <si>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</si>
  <si>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</si>
  <si>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</si>
  <si>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</si>
  <si>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</si>
  <si>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</si>
  <si>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</si>
  <si>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</si>
  <si>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</si>
  <si>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</si>
  <si>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</si>
  <si>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</si>
  <si>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</si>
  <si>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</si>
  <si>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</si>
  <si>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</si>
  <si>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</si>
  <si>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</si>
  <si>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</si>
  <si>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</si>
  <si>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</si>
  <si>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</si>
  <si>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</si>
  <si>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</si>
  <si>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</si>
  <si>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</si>
  <si>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</si>
  <si>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</si>
  <si>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</si>
  <si>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</si>
  <si>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</si>
  <si>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</si>
  <si>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</si>
  <si>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</si>
  <si>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</si>
  <si>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</si>
  <si>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</si>
  <si>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</si>
  <si>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</si>
  <si>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</si>
  <si>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</si>
  <si>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</si>
  <si>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</si>
  <si>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</si>
  <si>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</si>
  <si>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</si>
  <si>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</si>
  <si>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</si>
  <si>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</si>
  <si>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</si>
  <si>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</si>
  <si>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</si>
  <si>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</si>
  <si>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</si>
  <si>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</si>
  <si>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</si>
  <si>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</si>
  <si>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</si>
  <si>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</si>
  <si>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</si>
  <si>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</si>
  <si>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</si>
  <si>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</si>
  <si>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</si>
  <si>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</si>
  <si>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</si>
  <si>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</si>
  <si>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</si>
  <si>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</si>
  <si>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</si>
  <si>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</si>
  <si>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</si>
  <si>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</si>
  <si>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</si>
  <si>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</si>
  <si>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</si>
  <si>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</si>
  <si>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</si>
  <si>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</si>
  <si>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</si>
  <si>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</si>
  <si>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</si>
  <si>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</si>
  <si>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</si>
  <si>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</si>
  <si>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</si>
  <si>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</si>
  <si>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</si>
  <si>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</si>
  <si>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</si>
  <si>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</si>
  <si>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</si>
  <si>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</si>
  <si>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</si>
  <si>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</si>
  <si>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</si>
  <si>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</si>
  <si>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</si>
  <si>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</si>
  <si>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</si>
  <si>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</si>
  <si>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</si>
  <si>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</si>
  <si>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</si>
  <si>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</si>
  <si>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</si>
  <si>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</si>
  <si>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</si>
  <si>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</si>
  <si>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</si>
  <si>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</si>
  <si>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</si>
  <si>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</si>
  <si>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</si>
  <si>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</si>
  <si>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</si>
  <si>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</si>
  <si>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</si>
  <si>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</si>
  <si>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</si>
  <si>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</si>
  <si>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</si>
  <si>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</si>
  <si>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</si>
  <si>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</si>
  <si>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</si>
  <si>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</si>
  <si>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</si>
  <si>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</si>
  <si>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</si>
  <si>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</si>
  <si>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</si>
  <si>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</si>
  <si>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</si>
  <si>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</si>
  <si>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</si>
  <si>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</si>
  <si>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</si>
  <si>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</si>
  <si>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</si>
  <si>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</si>
  <si>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</si>
  <si>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</si>
  <si>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</si>
  <si>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</si>
  <si>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</si>
  <si>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</si>
  <si>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</si>
  <si>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</si>
  <si>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</si>
  <si>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</si>
  <si>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</si>
  <si>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</si>
  <si>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</si>
  <si>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</si>
  <si>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</si>
  <si>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</si>
  <si>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</si>
  <si>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</si>
  <si>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</si>
  <si>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</si>
  <si>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</si>
  <si>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</si>
  <si>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</si>
  <si>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</si>
  <si>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</si>
  <si>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</si>
  <si>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</si>
  <si>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</si>
  <si>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</si>
  <si>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</si>
  <si>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</si>
  <si>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</si>
  <si>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</si>
  <si>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</si>
  <si>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</si>
  <si>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</si>
  <si>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</si>
  <si>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</si>
  <si>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</si>
  <si>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</si>
  <si>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</si>
  <si>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</si>
  <si>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</si>
  <si>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</si>
  <si>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</si>
  <si>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</si>
  <si>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</si>
  <si>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</si>
  <si>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</si>
  <si>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</si>
  <si>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</si>
  <si>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</si>
  <si>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</si>
  <si>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</si>
  <si>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</si>
  <si>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</si>
  <si>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</si>
  <si>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</si>
  <si>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</si>
  <si>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</si>
  <si>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</si>
  <si>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</si>
  <si>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</si>
  <si>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</si>
  <si>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</si>
  <si>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</si>
  <si>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</si>
  <si>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</si>
  <si>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</si>
  <si>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</si>
  <si>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</si>
  <si>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</si>
  <si>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</si>
  <si>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</si>
  <si>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</si>
  <si>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</si>
  <si>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</si>
  <si>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</si>
  <si>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</si>
  <si>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</si>
  <si>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</si>
  <si>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</si>
  <si>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</si>
  <si>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</si>
  <si>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</si>
  <si>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</si>
  <si>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</si>
  <si>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</si>
  <si>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</si>
  <si>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</si>
  <si>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</si>
  <si>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</si>
  <si>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</si>
  <si>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</si>
  <si>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</si>
  <si>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</si>
  <si>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</si>
  <si>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</si>
  <si>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</si>
  <si>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</si>
  <si>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</si>
  <si>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</si>
  <si>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</si>
  <si>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</si>
  <si>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</si>
  <si>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</si>
  <si>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</si>
  <si>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</si>
  <si>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</si>
  <si>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</si>
  <si>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</si>
  <si>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</si>
  <si>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</si>
  <si>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</si>
  <si>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</si>
  <si>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</si>
  <si>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</si>
  <si>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</si>
  <si>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</si>
  <si>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</si>
  <si>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</si>
  <si>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</si>
  <si>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</si>
  <si>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</si>
  <si>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</si>
  <si>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</si>
  <si>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</si>
  <si>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</si>
  <si>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</si>
  <si>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</si>
  <si>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</si>
  <si>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</si>
  <si>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</si>
  <si>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</si>
  <si>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</si>
  <si>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</si>
  <si>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</si>
  <si>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</si>
  <si>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</si>
  <si>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</si>
  <si>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</si>
  <si>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</si>
  <si>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</si>
  <si>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</si>
  <si>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</si>
  <si>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</si>
  <si>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</si>
  <si>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</si>
  <si>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</si>
  <si>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</si>
  <si>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</si>
  <si>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</si>
  <si>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</si>
  <si>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</si>
  <si>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</si>
  <si>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</si>
  <si>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</si>
  <si>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</si>
  <si>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</si>
  <si>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</si>
  <si>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</si>
  <si>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</si>
  <si>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</si>
  <si>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</si>
  <si>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</si>
  <si>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</si>
  <si>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</si>
  <si>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</si>
  <si>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</si>
  <si>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</si>
  <si>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</si>
  <si>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</si>
  <si>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</si>
  <si>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</si>
  <si>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</si>
  <si>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</si>
  <si>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</si>
  <si>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</si>
  <si>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</si>
  <si>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</si>
  <si>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</si>
  <si>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</si>
  <si>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</si>
  <si>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</si>
  <si>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</si>
  <si>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</si>
  <si>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</si>
  <si>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</si>
  <si>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</si>
  <si>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</si>
  <si>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</si>
  <si>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</si>
  <si>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</si>
  <si>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</si>
  <si>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</si>
  <si>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</si>
  <si>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</si>
  <si>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</si>
  <si>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</si>
  <si>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</si>
  <si>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</si>
  <si>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</si>
  <si>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</si>
  <si>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</si>
  <si>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</si>
  <si>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</si>
  <si>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</si>
  <si>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</si>
  <si>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</si>
  <si>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</si>
  <si>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</si>
  <si>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</si>
  <si>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</si>
  <si>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</si>
  <si>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</si>
  <si>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</si>
  <si>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</si>
  <si>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</si>
  <si>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</si>
  <si>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</si>
  <si>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</si>
  <si>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</si>
  <si>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</si>
  <si>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</si>
  <si>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</si>
  <si>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</si>
  <si>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</si>
  <si>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</si>
  <si>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</si>
  <si>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</si>
  <si>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</si>
  <si>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</si>
  <si>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</si>
  <si>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</si>
  <si>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</si>
  <si>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</si>
  <si>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</si>
  <si>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</si>
  <si>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3170712611</t>
  </si>
  <si>
    <t>4578763</t>
  </si>
  <si>
    <t>Trader</t>
  </si>
  <si>
    <t>3173057371</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</si>
  <si>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</si>
  <si>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</si>
  <si>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</si>
  <si>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</si>
  <si>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</si>
  <si>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</si>
  <si>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</si>
  <si>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</si>
  <si>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</si>
  <si>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</si>
  <si>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</si>
  <si>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</si>
  <si>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</si>
  <si>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</si>
  <si>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</si>
  <si>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</si>
  <si>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</si>
  <si>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</si>
  <si>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</si>
  <si>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</si>
  <si>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</si>
  <si>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</si>
  <si>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</si>
  <si>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</si>
  <si>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</si>
  <si>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</si>
  <si>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</si>
  <si>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</si>
  <si>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</si>
  <si>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</si>
  <si>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</si>
  <si>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</si>
  <si>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</si>
  <si>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</si>
  <si>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</si>
  <si>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</si>
  <si>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</si>
  <si>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</si>
  <si>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</si>
  <si>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</si>
  <si>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</si>
  <si>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</si>
  <si>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</si>
  <si>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</si>
  <si>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</si>
  <si>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</si>
  <si>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</si>
  <si>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</si>
  <si>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</si>
  <si>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</si>
  <si>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</si>
  <si>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</si>
  <si>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</si>
  <si>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</si>
  <si>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</si>
  <si>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</si>
  <si>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</si>
  <si>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</si>
  <si>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</si>
  <si>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</si>
  <si>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</si>
  <si>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</si>
  <si>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</si>
  <si>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</si>
  <si>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</si>
  <si>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</si>
  <si>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</si>
  <si>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</si>
  <si>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</si>
  <si>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</si>
  <si>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</si>
  <si>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</si>
  <si>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</si>
  <si>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</si>
  <si>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</si>
  <si>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</si>
  <si>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</si>
  <si>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</si>
  <si>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</si>
  <si>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</si>
  <si>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</si>
  <si>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</si>
  <si>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</si>
  <si>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</si>
  <si>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</si>
  <si>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</si>
  <si>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</si>
  <si>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</si>
  <si>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</si>
  <si>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</si>
  <si>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</si>
  <si>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</si>
  <si>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</si>
  <si>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</si>
  <si>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</si>
  <si>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</si>
  <si>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</si>
  <si>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</si>
  <si>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</si>
  <si>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</si>
  <si>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</si>
  <si>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</si>
  <si>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</si>
  <si>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</si>
  <si>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</si>
  <si>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</si>
  <si>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</si>
  <si>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</si>
  <si>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</si>
  <si>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</si>
  <si>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</si>
  <si>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</si>
  <si>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</si>
  <si>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</si>
  <si>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</si>
  <si>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</si>
  <si>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</si>
  <si>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</si>
  <si>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</si>
  <si>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</si>
  <si>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</si>
  <si>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</si>
  <si>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</si>
  <si>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</si>
  <si>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</si>
  <si>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</si>
  <si>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</si>
  <si>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</si>
  <si>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</si>
  <si>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</si>
  <si>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</si>
  <si>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</si>
  <si>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</si>
  <si>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</si>
  <si>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</si>
  <si>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</si>
  <si>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</si>
  <si>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</si>
  <si>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</si>
  <si>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</si>
  <si>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</si>
  <si>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</si>
  <si>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</si>
  <si>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</si>
  <si>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</si>
  <si>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</si>
  <si>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</si>
  <si>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</si>
  <si>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</si>
  <si>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</si>
  <si>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</si>
  <si>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</si>
  <si>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</si>
  <si>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</si>
  <si>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</si>
  <si>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</si>
  <si>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</si>
  <si>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</si>
  <si>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</si>
  <si>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</si>
  <si>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</si>
  <si>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</si>
  <si>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</si>
  <si>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</si>
  <si>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</si>
  <si>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</si>
  <si>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</si>
  <si>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</si>
  <si>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</si>
  <si>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</si>
  <si>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</si>
  <si>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</si>
  <si>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</si>
  <si>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</si>
  <si>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</si>
  <si>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</si>
  <si>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</si>
  <si>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</si>
  <si>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</si>
  <si>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</si>
  <si>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</si>
  <si>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</si>
  <si>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</si>
  <si>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</si>
  <si>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</si>
  <si>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</si>
  <si>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</si>
  <si>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</si>
  <si>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</si>
  <si>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</si>
  <si>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</si>
  <si>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</si>
  <si>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</si>
  <si>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</si>
  <si>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</si>
  <si>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</si>
  <si>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</si>
  <si>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</si>
  <si>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</si>
  <si>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</si>
  <si>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</si>
  <si>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</si>
  <si>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</si>
  <si>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</si>
  <si>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</si>
  <si>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</si>
  <si>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</si>
  <si>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</si>
  <si>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</si>
  <si>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</si>
  <si>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</si>
  <si>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</si>
  <si>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</si>
  <si>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</si>
  <si>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</si>
  <si>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</si>
  <si>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</si>
  <si>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</si>
  <si>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</si>
  <si>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</si>
  <si>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</si>
  <si>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</si>
  <si>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</si>
  <si>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</si>
  <si>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</si>
  <si>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</si>
  <si>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</si>
  <si>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</si>
  <si>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</si>
  <si>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</si>
  <si>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</si>
  <si>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</si>
  <si>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</si>
  <si>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</si>
  <si>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</si>
  <si>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</si>
  <si>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</si>
  <si>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</si>
  <si>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</si>
  <si>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</si>
  <si>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</si>
  <si>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</si>
  <si>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</si>
  <si>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</si>
  <si>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</si>
  <si>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</si>
  <si>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</si>
  <si>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</si>
  <si>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</si>
  <si>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</si>
  <si>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</si>
  <si>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</si>
  <si>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</si>
  <si>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</si>
  <si>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</si>
  <si>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</si>
  <si>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</si>
  <si>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</si>
  <si>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</si>
  <si>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</si>
  <si>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</si>
  <si>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</si>
  <si>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</si>
  <si>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</si>
  <si>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</si>
  <si>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</si>
  <si>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</si>
  <si>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</si>
  <si>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</si>
  <si>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</si>
  <si>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</si>
  <si>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</si>
  <si>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</si>
  <si>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</si>
  <si>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</si>
  <si>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</si>
  <si>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</si>
  <si>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</si>
  <si>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</si>
  <si>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</si>
  <si>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</si>
  <si>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</si>
  <si>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</si>
  <si>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</si>
  <si>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</si>
  <si>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</si>
  <si>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</si>
  <si>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</si>
  <si>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</si>
  <si>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</si>
  <si>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</si>
  <si>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</si>
  <si>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</si>
  <si>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</si>
  <si>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</si>
  <si>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</si>
  <si>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</si>
  <si>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</si>
  <si>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</si>
  <si>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</si>
  <si>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</si>
  <si>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</si>
  <si>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</si>
  <si>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</si>
  <si>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</si>
  <si>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</si>
  <si>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</si>
  <si>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</si>
  <si>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</si>
  <si>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</si>
  <si>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</si>
  <si>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</si>
  <si>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</si>
  <si>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</si>
  <si>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</si>
  <si>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</si>
  <si>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</si>
  <si>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</si>
  <si>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</si>
  <si>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</si>
  <si>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</si>
  <si>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</si>
  <si>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</si>
  <si>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</si>
  <si>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</si>
  <si>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</si>
  <si>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</si>
  <si>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</si>
  <si>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</si>
  <si>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</si>
  <si>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</si>
  <si>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</si>
  <si>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</si>
  <si>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</si>
  <si>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</si>
  <si>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</si>
  <si>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</si>
  <si>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</si>
  <si>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</si>
  <si>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</si>
  <si>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</si>
  <si>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</si>
  <si>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</si>
  <si>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</si>
  <si>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</si>
  <si>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</si>
  <si>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</si>
  <si>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</si>
  <si>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</si>
  <si>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</si>
  <si>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</si>
  <si>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</si>
  <si>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</si>
  <si>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</si>
  <si>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</si>
  <si>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</si>
  <si>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</si>
  <si>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</si>
  <si>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</si>
  <si>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</si>
  <si>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</si>
  <si>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</si>
  <si>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</si>
  <si>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</si>
  <si>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</si>
  <si>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</si>
  <si>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</si>
  <si>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</si>
  <si>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</si>
  <si>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</si>
  <si>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</si>
  <si>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</si>
  <si>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</si>
  <si>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</si>
  <si>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</si>
  <si>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</si>
  <si>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</si>
  <si>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</si>
  <si>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</si>
  <si>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</si>
  <si>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</si>
  <si>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</si>
  <si>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</si>
  <si>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</si>
  <si>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</si>
  <si>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</si>
  <si>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</si>
  <si>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</si>
  <si>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</si>
  <si>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</si>
  <si>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</si>
  <si>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</si>
  <si>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</si>
  <si>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</si>
  <si>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</si>
  <si>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</si>
  <si>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</si>
  <si>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</si>
  <si>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</si>
  <si>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</si>
  <si>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</si>
  <si>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</si>
  <si>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</si>
  <si>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</si>
  <si>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</si>
  <si>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</si>
  <si>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</si>
  <si>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</si>
  <si>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</si>
  <si>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</si>
  <si>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</si>
  <si>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</si>
  <si>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</si>
  <si>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Aetna Medicare Premier Plus (PPO) H1608-016</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</si>
  <si>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</si>
  <si>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</si>
  <si>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</si>
  <si>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</si>
  <si>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</si>
  <si>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</si>
  <si>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</si>
  <si>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</si>
  <si>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</si>
  <si>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</si>
  <si>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</si>
  <si>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</si>
  <si>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</si>
  <si>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</si>
  <si>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3168530486</t>
  </si>
  <si>
    <t>4584853</t>
  </si>
  <si>
    <t>PPO CHOICE 2</t>
  </si>
  <si>
    <t>3799880501</t>
  </si>
  <si>
    <t>4584787</t>
  </si>
  <si>
    <t>Aetna Medicare Elite (PPO)</t>
  </si>
  <si>
    <t>3168393737</t>
  </si>
  <si>
    <t>07-30-2020</t>
  </si>
  <si>
    <t>3167165033</t>
  </si>
  <si>
    <t>16780104</t>
  </si>
  <si>
    <t>Crawford</t>
  </si>
  <si>
    <t>3168457889</t>
  </si>
  <si>
    <t>16775881</t>
  </si>
  <si>
    <t>Crnkovich</t>
  </si>
  <si>
    <t>3168350764</t>
  </si>
  <si>
    <t>267751</t>
  </si>
  <si>
    <t>Humana PPO Plan # H5216-033</t>
  </si>
  <si>
    <t>3705573191</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</si>
  <si>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</si>
  <si>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</si>
  <si>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</si>
  <si>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</si>
  <si>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</si>
  <si>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</si>
  <si>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</si>
  <si>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</si>
  <si>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</si>
  <si>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</si>
  <si>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</si>
  <si>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</si>
  <si>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</si>
  <si>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</si>
  <si>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</si>
  <si>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</si>
  <si>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</si>
  <si>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</si>
  <si>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</si>
  <si>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</si>
  <si>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</si>
  <si>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</si>
  <si>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</si>
  <si>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</si>
  <si>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</si>
  <si>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</si>
  <si>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</si>
  <si>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</si>
  <si>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</si>
  <si>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</si>
  <si>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</si>
  <si>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</si>
  <si>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</si>
  <si>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</si>
  <si>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</si>
  <si>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</si>
  <si>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</si>
  <si>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</si>
  <si>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</si>
  <si>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</si>
  <si>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</si>
  <si>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</si>
  <si>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</si>
  <si>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</si>
  <si>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</si>
  <si>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</si>
  <si>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</si>
  <si>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</si>
  <si>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</si>
  <si>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</si>
  <si>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</si>
  <si>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</si>
  <si>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</si>
  <si>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</si>
  <si>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</si>
  <si>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</si>
  <si>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</si>
  <si>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</si>
  <si>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</si>
  <si>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</si>
  <si>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</si>
  <si>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</si>
  <si>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</si>
  <si>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</si>
  <si>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</si>
  <si>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</si>
  <si>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</si>
  <si>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</si>
  <si>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</si>
  <si>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</si>
  <si>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</si>
  <si>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</si>
  <si>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</si>
  <si>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</si>
  <si>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</si>
  <si>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</si>
  <si>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</si>
  <si>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</si>
  <si>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</si>
  <si>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</si>
  <si>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</si>
  <si>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</si>
  <si>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</si>
  <si>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</si>
  <si>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</si>
  <si>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</si>
  <si>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</si>
  <si>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</si>
  <si>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</si>
  <si>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</si>
  <si>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</si>
  <si>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</si>
  <si>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</si>
  <si>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</si>
  <si>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</si>
  <si>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</si>
  <si>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</si>
  <si>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</si>
  <si>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</si>
  <si>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</si>
  <si>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</si>
  <si>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</si>
  <si>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</si>
  <si>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</si>
  <si>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</si>
  <si>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</si>
  <si>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</si>
  <si>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</si>
  <si>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</si>
  <si>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</si>
  <si>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</si>
  <si>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</si>
  <si>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</si>
  <si>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</si>
  <si>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</si>
  <si>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</si>
  <si>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</si>
  <si>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</si>
  <si>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</si>
  <si>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</si>
  <si>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</si>
  <si>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</si>
  <si>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</si>
  <si>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</si>
  <si>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</si>
  <si>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</si>
  <si>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</si>
  <si>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</si>
  <si>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</si>
  <si>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</si>
  <si>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</si>
  <si>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</si>
  <si>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</si>
  <si>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</si>
  <si>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</si>
  <si>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</si>
  <si>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</si>
  <si>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</si>
  <si>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</si>
  <si>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</si>
  <si>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</si>
  <si>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</si>
  <si>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</si>
  <si>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</si>
  <si>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</si>
  <si>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</si>
  <si>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</si>
  <si>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</si>
  <si>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</si>
  <si>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</si>
  <si>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</si>
  <si>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</si>
  <si>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</si>
  <si>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</si>
  <si>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</si>
  <si>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</si>
  <si>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</si>
  <si>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</si>
  <si>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</si>
  <si>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</si>
  <si>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</si>
  <si>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</si>
  <si>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</si>
  <si>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</si>
  <si>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</si>
  <si>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</si>
  <si>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</si>
  <si>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</si>
  <si>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</si>
  <si>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</si>
  <si>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</si>
  <si>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</si>
  <si>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</si>
  <si>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</si>
  <si>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</si>
  <si>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</si>
  <si>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</si>
  <si>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</si>
  <si>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</si>
  <si>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</si>
  <si>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</si>
  <si>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</si>
  <si>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</si>
  <si>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</si>
  <si>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</si>
  <si>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</si>
  <si>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</si>
  <si>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</si>
  <si>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</si>
  <si>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</si>
  <si>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</si>
  <si>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</si>
  <si>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</si>
  <si>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</si>
  <si>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</si>
  <si>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</si>
  <si>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</si>
  <si>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</si>
  <si>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</si>
  <si>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</si>
  <si>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</si>
  <si>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</si>
  <si>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</si>
  <si>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</si>
  <si>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</si>
  <si>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</si>
  <si>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</si>
  <si>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</si>
  <si>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</si>
  <si>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</si>
  <si>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</si>
  <si>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</si>
  <si>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</si>
  <si>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</si>
  <si>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</si>
  <si>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</si>
  <si>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</si>
  <si>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</si>
  <si>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</si>
  <si>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</si>
  <si>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</si>
  <si>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</si>
  <si>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</si>
  <si>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</si>
  <si>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</si>
  <si>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</si>
  <si>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</si>
  <si>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</si>
  <si>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</si>
  <si>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</si>
  <si>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</si>
  <si>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</si>
  <si>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</si>
  <si>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</si>
  <si>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</si>
  <si>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</si>
  <si>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</si>
  <si>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</si>
  <si>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</si>
  <si>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</si>
  <si>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</si>
  <si>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</si>
  <si>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</si>
  <si>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</si>
  <si>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</si>
  <si>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</si>
  <si>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</si>
  <si>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</si>
  <si>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</si>
  <si>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</si>
  <si>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</si>
  <si>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</si>
  <si>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</si>
  <si>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</si>
  <si>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</si>
  <si>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</si>
  <si>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</si>
  <si>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</si>
  <si>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</si>
  <si>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</si>
  <si>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</si>
  <si>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</si>
  <si>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</si>
  <si>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</si>
  <si>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</si>
  <si>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</si>
  <si>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</si>
  <si>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</si>
  <si>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</si>
  <si>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</si>
  <si>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</si>
  <si>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</si>
  <si>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</si>
  <si>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</si>
  <si>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</si>
  <si>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</si>
  <si>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</si>
  <si>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</si>
  <si>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</si>
  <si>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</si>
  <si>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</si>
  <si>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</si>
  <si>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</si>
  <si>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</si>
  <si>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</si>
  <si>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</si>
  <si>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</si>
  <si>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</si>
  <si>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</si>
  <si>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</si>
  <si>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</si>
  <si>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</si>
  <si>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</si>
  <si>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</si>
  <si>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</si>
  <si>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</si>
  <si>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</si>
  <si>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</si>
  <si>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</si>
  <si>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</si>
  <si>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</si>
  <si>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</si>
  <si>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</si>
  <si>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</si>
  <si>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</si>
  <si>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</si>
  <si>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</si>
  <si>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</si>
  <si>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</si>
  <si>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</si>
  <si>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</si>
  <si>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</si>
  <si>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</si>
  <si>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</si>
  <si>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</si>
  <si>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</si>
  <si>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</si>
  <si>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</si>
  <si>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</si>
  <si>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</si>
  <si>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</si>
  <si>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</si>
  <si>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10-27-2022</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</si>
  <si>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</si>
  <si>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</si>
  <si>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</si>
  <si>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</si>
  <si>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</si>
  <si>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</si>
  <si>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</si>
  <si>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</si>
  <si>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</si>
  <si>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</si>
  <si>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</si>
  <si>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</si>
  <si>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</si>
  <si>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</si>
  <si>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</si>
  <si>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</si>
  <si>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</si>
  <si>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</si>
  <si>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</si>
  <si>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</si>
  <si>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</si>
  <si>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</si>
  <si>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</si>
  <si>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</si>
  <si>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</si>
  <si>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</si>
  <si>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</si>
  <si>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</si>
  <si>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</si>
  <si>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</si>
  <si>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</si>
  <si>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</si>
  <si>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</si>
  <si>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</si>
  <si>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</si>
  <si>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</si>
  <si>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</si>
  <si>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</si>
  <si>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</si>
  <si>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</si>
  <si>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</si>
  <si>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</si>
  <si>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</si>
  <si>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</si>
  <si>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</si>
  <si>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</si>
  <si>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</si>
  <si>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</si>
  <si>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</si>
  <si>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</si>
  <si>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</si>
  <si>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</si>
  <si>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</si>
  <si>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</si>
  <si>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</si>
  <si>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</si>
  <si>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</si>
  <si>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</si>
  <si>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</si>
  <si>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</si>
  <si>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</si>
  <si>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</si>
  <si>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</si>
  <si>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</si>
  <si>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</si>
  <si>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</si>
  <si>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</si>
  <si>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</si>
  <si>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</si>
  <si>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</si>
  <si>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</si>
  <si>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</si>
  <si>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</si>
  <si>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</si>
  <si>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</si>
  <si>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</si>
  <si>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</si>
  <si>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</si>
  <si>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</si>
  <si>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</si>
  <si>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</si>
  <si>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</si>
  <si>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</si>
  <si>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</si>
  <si>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</si>
  <si>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</si>
  <si>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</si>
  <si>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</si>
  <si>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</si>
  <si>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</si>
  <si>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4133981078</t>
  </si>
  <si>
    <t>PrimeStar® Total</t>
  </si>
  <si>
    <t>3172361985</t>
  </si>
  <si>
    <t>3172322158</t>
  </si>
  <si>
    <t>3172148829</t>
  </si>
  <si>
    <t>04-08-2022</t>
  </si>
  <si>
    <t>04-10-2022</t>
  </si>
  <si>
    <t>3172148772</t>
  </si>
  <si>
    <t>3355648304</t>
  </si>
  <si>
    <t>Jordan</t>
  </si>
  <si>
    <t>Seifert</t>
  </si>
  <si>
    <t>PrimeStar® Value</t>
  </si>
  <si>
    <t>10-18-2022</t>
  </si>
  <si>
    <t>3355942560</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</si>
  <si>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</si>
  <si>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</si>
  <si>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</si>
  <si>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</si>
  <si>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</si>
  <si>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</si>
  <si>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</si>
  <si>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</si>
  <si>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</si>
  <si>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</si>
  <si>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</si>
  <si>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</si>
  <si>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</si>
  <si>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</si>
  <si>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</si>
  <si>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</si>
  <si>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</si>
  <si>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</si>
  <si>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</si>
  <si>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</si>
  <si>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</si>
  <si>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</si>
  <si>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</si>
  <si>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</si>
  <si>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</si>
  <si>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</si>
  <si>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</si>
  <si>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</si>
  <si>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</si>
  <si>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</si>
  <si>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</si>
  <si>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3947194404</t>
  </si>
  <si>
    <t>6601201</t>
  </si>
  <si>
    <t>Sublette</t>
  </si>
  <si>
    <t>11-18-2022</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</si>
  <si>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</si>
  <si>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</si>
  <si>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</si>
  <si>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</si>
  <si>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</si>
  <si>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</si>
  <si>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</si>
  <si>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</si>
  <si>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</si>
  <si>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</si>
  <si>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</si>
  <si>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</si>
  <si>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</si>
  <si>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</si>
  <si>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</si>
  <si>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</si>
  <si>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</si>
  <si>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3479640706</t>
  </si>
  <si>
    <t>3550365284</t>
  </si>
  <si>
    <t>Caldwell</t>
  </si>
  <si>
    <t>3172148810</t>
  </si>
  <si>
    <t>3813871930</t>
  </si>
  <si>
    <t>3172148831</t>
  </si>
  <si>
    <t>Files</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</si>
  <si>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</si>
  <si>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</si>
  <si>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</si>
  <si>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</si>
  <si>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</si>
  <si>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</si>
  <si>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</si>
  <si>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</si>
  <si>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</si>
  <si>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</si>
  <si>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</si>
  <si>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</si>
  <si>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</si>
  <si>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</si>
  <si>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</si>
  <si>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</si>
  <si>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</si>
  <si>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</si>
  <si>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</si>
  <si>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</si>
  <si>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</si>
  <si>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</si>
  <si>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</si>
  <si>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</si>
  <si>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</si>
  <si>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</si>
  <si>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</si>
  <si>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</si>
  <si>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</si>
  <si>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</si>
  <si>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</si>
  <si>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</si>
  <si>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</si>
  <si>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</si>
  <si>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</si>
  <si>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</si>
  <si>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</si>
  <si>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</si>
  <si>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</si>
  <si>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</si>
  <si>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</si>
  <si>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</si>
  <si>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</si>
  <si>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</si>
  <si>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1280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</si>
</sst>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889034075" TargetMode="External"/><Relationship Id="rId44" Type="http://schemas.openxmlformats.org/officeDocument/2006/relationships/hyperlink" Target="https://app.hubspot.com/contacts/7879306/contact/24635651" TargetMode="External"/><Relationship Id="rId45" Type="http://schemas.openxmlformats.org/officeDocument/2006/relationships/hyperlink" Target="https://app.hubspot.com/contacts/7879306/record/2-8483761/3889034301" TargetMode="External"/><Relationship Id="rId46" Type="http://schemas.openxmlformats.org/officeDocument/2006/relationships/hyperlink" Target="https://app.hubspot.com/contacts/7879306/contact/23290451" TargetMode="External"/><Relationship Id="rId47" Type="http://schemas.openxmlformats.org/officeDocument/2006/relationships/hyperlink" Target="https://app.hubspot.com/contacts/7879306/record/2-8483761/3904844375" TargetMode="External"/><Relationship Id="rId48" Type="http://schemas.openxmlformats.org/officeDocument/2006/relationships/hyperlink" Target="https://app.hubspot.com/contacts/7879306/contact/12678401" TargetMode="External"/><Relationship Id="rId49" Type="http://schemas.openxmlformats.org/officeDocument/2006/relationships/hyperlink" Target="https://app.hubspot.com/contacts/7879306/record/2-7775359/3167091216" TargetMode="External"/><Relationship Id="rId50" Type="http://schemas.openxmlformats.org/officeDocument/2006/relationships/hyperlink" Target="https://app.hubspot.com/contacts/7879306/contact/4585322" TargetMode="External"/><Relationship Id="rId51" Type="http://schemas.openxmlformats.org/officeDocument/2006/relationships/hyperlink" Target="https://app.hubspot.com/contacts/7879306/record/2-7775359/3899764627" TargetMode="External"/><Relationship Id="rId52" Type="http://schemas.openxmlformats.org/officeDocument/2006/relationships/hyperlink" Target="https://app.hubspot.com/contacts/7879306/contact/4585322" TargetMode="External"/><Relationship Id="rId53" Type="http://schemas.openxmlformats.org/officeDocument/2006/relationships/hyperlink" Target="https://app.hubspot.com/contacts/7879306/record/2-8483761/3904502183" TargetMode="External"/><Relationship Id="rId54" Type="http://schemas.openxmlformats.org/officeDocument/2006/relationships/hyperlink" Target="https://app.hubspot.com/contacts/7879306/contact/24081751" TargetMode="External"/><Relationship Id="rId55" Type="http://schemas.openxmlformats.org/officeDocument/2006/relationships/hyperlink" Target="https://app.hubspot.com/contacts/7879306/record/2-8483761/3949619555" TargetMode="External"/><Relationship Id="rId56" Type="http://schemas.openxmlformats.org/officeDocument/2006/relationships/hyperlink" Target="https://app.hubspot.com/contacts/7879306/contact/23896801" TargetMode="External"/><Relationship Id="rId57" Type="http://schemas.openxmlformats.org/officeDocument/2006/relationships/hyperlink" Target="https://app.hubspot.com/contacts/7879306/record/2-8483761/4136822057" TargetMode="External"/><Relationship Id="rId58" Type="http://schemas.openxmlformats.org/officeDocument/2006/relationships/hyperlink" Target="https://app.hubspot.com/contacts/7879306/contact/24203901" TargetMode="External"/><Relationship Id="rId59" Type="http://schemas.openxmlformats.org/officeDocument/2006/relationships/hyperlink" Target="https://app.hubspot.com/contacts/7879306/record/2-8483761/4136885523" TargetMode="External"/><Relationship Id="rId60" Type="http://schemas.openxmlformats.org/officeDocument/2006/relationships/hyperlink" Target="https://app.hubspot.com/contacts/7879306/contact/24203901" TargetMode="External"/><Relationship Id="rId61" Type="http://schemas.openxmlformats.org/officeDocument/2006/relationships/hyperlink" Target="https://app.hubspot.com/contacts/7879306/record/2-8483761/4141066385" TargetMode="External"/><Relationship Id="rId62" Type="http://schemas.openxmlformats.org/officeDocument/2006/relationships/hyperlink" Target="https://app.hubspot.com/contacts/7879306/contact/23981601" TargetMode="External"/><Relationship Id="rId63" Type="http://schemas.openxmlformats.org/officeDocument/2006/relationships/hyperlink" Target="https://app.hubspot.com/contacts/7879306/record/2-8483761/4143065623" TargetMode="External"/><Relationship Id="rId64" Type="http://schemas.openxmlformats.org/officeDocument/2006/relationships/hyperlink" Target="https://app.hubspot.com/contacts/7879306/contact/25118601" TargetMode="External"/><Relationship Id="rId65" Type="http://schemas.openxmlformats.org/officeDocument/2006/relationships/hyperlink" Target="https://app.hubspot.com/contacts/7879306/record/2-8483761/4142148932" TargetMode="External"/><Relationship Id="rId66" Type="http://schemas.openxmlformats.org/officeDocument/2006/relationships/hyperlink" Target="https://app.hubspot.com/contacts/7879306/contact/14878401" TargetMode="External"/><Relationship Id="rId67" Type="http://schemas.openxmlformats.org/officeDocument/2006/relationships/hyperlink" Target="https://app.hubspot.com/contacts/7879306/record/2-8483761/4137044559" TargetMode="External"/><Relationship Id="rId68" Type="http://schemas.openxmlformats.org/officeDocument/2006/relationships/hyperlink" Target="https://app.hubspot.com/contacts/7879306/contact/20132301" TargetMode="External"/><Relationship Id="rId69" Type="http://schemas.openxmlformats.org/officeDocument/2006/relationships/hyperlink" Target="https://app.hubspot.com/contacts/7879306/record/2-8483761/4133725810" TargetMode="External"/><Relationship Id="rId70" Type="http://schemas.openxmlformats.org/officeDocument/2006/relationships/hyperlink" Target="https://app.hubspot.com/contacts/7879306/contact/24204751" TargetMode="External"/><Relationship Id="rId71" Type="http://schemas.openxmlformats.org/officeDocument/2006/relationships/hyperlink" Target="https://app.hubspot.com/contacts/7879306/record/2-7775359/4133770107" TargetMode="External"/><Relationship Id="rId72" Type="http://schemas.openxmlformats.org/officeDocument/2006/relationships/hyperlink" Target="https://app.hubspot.com/contacts/7879306/contact/25102951" TargetMode="External"/><Relationship Id="rId73" Type="http://schemas.openxmlformats.org/officeDocument/2006/relationships/hyperlink" Target="https://app.hubspot.com/contacts/7879306/record/2-7775359/4133800476" TargetMode="External"/><Relationship Id="rId74" Type="http://schemas.openxmlformats.org/officeDocument/2006/relationships/hyperlink" Target="https://app.hubspot.com/contacts/7879306/contact/25103401" TargetMode="External"/><Relationship Id="rId75" Type="http://schemas.openxmlformats.org/officeDocument/2006/relationships/hyperlink" Target="https://app.hubspot.com/contacts/7879306/record/2-8483761/4162625161" TargetMode="External"/><Relationship Id="rId76" Type="http://schemas.openxmlformats.org/officeDocument/2006/relationships/hyperlink" Target="https://app.hubspot.com/contacts/7879306/contact/23359501" TargetMode="External"/><Relationship Id="rId77" Type="http://schemas.openxmlformats.org/officeDocument/2006/relationships/hyperlink" Target="https://app.hubspot.com/contacts/7879306/record/2-7775359/3168265125" TargetMode="External"/><Relationship Id="rId78" Type="http://schemas.openxmlformats.org/officeDocument/2006/relationships/hyperlink" Target="https://app.hubspot.com/contacts/7879306/contact/4585055" TargetMode="External"/><Relationship Id="rId79" Type="http://schemas.openxmlformats.org/officeDocument/2006/relationships/hyperlink" Target="https://app.hubspot.com/contacts/7879306/record/2-8483761/4197628739" TargetMode="External"/><Relationship Id="rId80"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881" TargetMode="External"/><Relationship Id="rId2" Type="http://schemas.openxmlformats.org/officeDocument/2006/relationships/hyperlink" Target="https://app.hubspot.com/contacts/7879306/contact/4578402" TargetMode="External"/><Relationship Id="rId3" Type="http://schemas.openxmlformats.org/officeDocument/2006/relationships/hyperlink" Target="https://app.hubspot.com/contacts/7879306/record/2-8483761/3524140660" TargetMode="External"/><Relationship Id="rId4" Type="http://schemas.openxmlformats.org/officeDocument/2006/relationships/hyperlink" Target="https://app.hubspot.com/contacts/7879306/contact/4578402" TargetMode="External"/><Relationship Id="rId5" Type="http://schemas.openxmlformats.org/officeDocument/2006/relationships/hyperlink" Target="https://app.hubspot.com/contacts/7879306/record/2-8483761/3706265456" TargetMode="External"/><Relationship Id="rId6" Type="http://schemas.openxmlformats.org/officeDocument/2006/relationships/hyperlink" Target="https://app.hubspot.com/contacts/7879306/contact/242559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136822057" TargetMode="External"/><Relationship Id="rId2" Type="http://schemas.openxmlformats.org/officeDocument/2006/relationships/hyperlink" Target="https://app.hubspot.com/contacts/7879306/contact/24203901" TargetMode="External"/><Relationship Id="rId3" Type="http://schemas.openxmlformats.org/officeDocument/2006/relationships/hyperlink" Target="https://app.hubspot.com/contacts/7879306/record/2-8483761/4136885523" TargetMode="External"/><Relationship Id="rId4" Type="http://schemas.openxmlformats.org/officeDocument/2006/relationships/hyperlink" Target="https://app.hubspot.com/contacts/7879306/contact/24203901" TargetMode="External"/><Relationship Id="rId5" Type="http://schemas.openxmlformats.org/officeDocument/2006/relationships/hyperlink" Target="https://app.hubspot.com/contacts/7879306/record/2-8483761/3173344882"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98" TargetMode="External"/><Relationship Id="rId8" Type="http://schemas.openxmlformats.org/officeDocument/2006/relationships/hyperlink" Target="https://app.hubspot.com/contacts/7879306/contact/4577716" TargetMode="External"/><Relationship Id="rId9" Type="http://schemas.openxmlformats.org/officeDocument/2006/relationships/hyperlink" Target="https://app.hubspot.com/contacts/7879306/record/2-8483761/3773632387" TargetMode="External"/><Relationship Id="rId10" Type="http://schemas.openxmlformats.org/officeDocument/2006/relationships/hyperlink" Target="https://app.hubspot.com/contacts/7879306/contact/23516501" TargetMode="External"/><Relationship Id="rId11" Type="http://schemas.openxmlformats.org/officeDocument/2006/relationships/hyperlink" Target="https://app.hubspot.com/contacts/7879306/record/2-8483761/3173177458" TargetMode="External"/><Relationship Id="rId12" Type="http://schemas.openxmlformats.org/officeDocument/2006/relationships/hyperlink" Target="https://app.hubspot.com/contacts/7879306/contact/4586054" TargetMode="External"/><Relationship Id="rId13" Type="http://schemas.openxmlformats.org/officeDocument/2006/relationships/hyperlink" Target="https://app.hubspot.com/contacts/7879306/record/2-8483761/3173150571" TargetMode="External"/><Relationship Id="rId14" Type="http://schemas.openxmlformats.org/officeDocument/2006/relationships/hyperlink" Target="https://app.hubspot.com/contacts/7879306/contact/16777507" TargetMode="External"/><Relationship Id="rId15" Type="http://schemas.openxmlformats.org/officeDocument/2006/relationships/hyperlink" Target="https://app.hubspot.com/contacts/7879306/record/2-8483761/3173196181" TargetMode="External"/><Relationship Id="rId16" Type="http://schemas.openxmlformats.org/officeDocument/2006/relationships/hyperlink" Target="https://app.hubspot.com/contacts/7879306/contact/16775160" TargetMode="External"/><Relationship Id="rId17" Type="http://schemas.openxmlformats.org/officeDocument/2006/relationships/hyperlink" Target="https://app.hubspot.com/contacts/7879306/record/2-8483761/3173196183" TargetMode="External"/><Relationship Id="rId18" Type="http://schemas.openxmlformats.org/officeDocument/2006/relationships/hyperlink" Target="https://app.hubspot.com/contacts/7879306/contact/16774573" TargetMode="External"/><Relationship Id="rId19" Type="http://schemas.openxmlformats.org/officeDocument/2006/relationships/hyperlink" Target="https://app.hubspot.com/contacts/7879306/record/2-8483761/3173184808" TargetMode="External"/><Relationship Id="rId20" Type="http://schemas.openxmlformats.org/officeDocument/2006/relationships/hyperlink" Target="https://app.hubspot.com/contacts/7879306/contact/6381301" TargetMode="External"/><Relationship Id="rId21" Type="http://schemas.openxmlformats.org/officeDocument/2006/relationships/hyperlink" Target="https://app.hubspot.com/contacts/7879306/record/2-8483761/3173324694" TargetMode="External"/><Relationship Id="rId22" Type="http://schemas.openxmlformats.org/officeDocument/2006/relationships/hyperlink" Target="https://app.hubspot.com/contacts/7879306/contact/6381301" TargetMode="External"/><Relationship Id="rId23" Type="http://schemas.openxmlformats.org/officeDocument/2006/relationships/hyperlink" Target="https://app.hubspot.com/contacts/7879306/record/2-8483761/3173207711" TargetMode="External"/><Relationship Id="rId24" Type="http://schemas.openxmlformats.org/officeDocument/2006/relationships/hyperlink" Target="https://app.hubspot.com/contacts/7879306/contact/4572756" TargetMode="External"/><Relationship Id="rId25" Type="http://schemas.openxmlformats.org/officeDocument/2006/relationships/hyperlink" Target="https://app.hubspot.com/contacts/7879306/record/2-8483761/3173196175" TargetMode="External"/><Relationship Id="rId26" Type="http://schemas.openxmlformats.org/officeDocument/2006/relationships/hyperlink" Target="https://app.hubspot.com/contacts/7879306/contact/16775161" TargetMode="External"/><Relationship Id="rId27" Type="http://schemas.openxmlformats.org/officeDocument/2006/relationships/hyperlink" Target="https://app.hubspot.com/contacts/7879306/record/2-8483761/3173286794" TargetMode="External"/><Relationship Id="rId28" Type="http://schemas.openxmlformats.org/officeDocument/2006/relationships/hyperlink" Target="https://app.hubspot.com/contacts/7879306/contact/16773551" TargetMode="External"/><Relationship Id="rId29" Type="http://schemas.openxmlformats.org/officeDocument/2006/relationships/hyperlink" Target="https://app.hubspot.com/contacts/7879306/record/2-8483761/3173057644" TargetMode="External"/><Relationship Id="rId30" Type="http://schemas.openxmlformats.org/officeDocument/2006/relationships/hyperlink" Target="https://app.hubspot.com/contacts/7879306/contact/4571772" TargetMode="External"/><Relationship Id="rId31" Type="http://schemas.openxmlformats.org/officeDocument/2006/relationships/hyperlink" Target="https://app.hubspot.com/contacts/7879306/record/2-8483761/3173116766" TargetMode="External"/><Relationship Id="rId32" Type="http://schemas.openxmlformats.org/officeDocument/2006/relationships/hyperlink" Target="https://app.hubspot.com/contacts/7879306/contact/4582904" TargetMode="External"/><Relationship Id="rId33" Type="http://schemas.openxmlformats.org/officeDocument/2006/relationships/hyperlink" Target="https://app.hubspot.com/contacts/7879306/record/2-8483761/3173243914" TargetMode="External"/><Relationship Id="rId34" Type="http://schemas.openxmlformats.org/officeDocument/2006/relationships/hyperlink" Target="https://app.hubspot.com/contacts/7879306/contact/4582904" TargetMode="External"/><Relationship Id="rId35" Type="http://schemas.openxmlformats.org/officeDocument/2006/relationships/hyperlink" Target="https://app.hubspot.com/contacts/7879306/record/2-8483761/3173196142" TargetMode="External"/><Relationship Id="rId36" Type="http://schemas.openxmlformats.org/officeDocument/2006/relationships/hyperlink" Target="https://app.hubspot.com/contacts/7879306/contact/16774571" TargetMode="External"/><Relationship Id="rId37" Type="http://schemas.openxmlformats.org/officeDocument/2006/relationships/hyperlink" Target="https://app.hubspot.com/contacts/7879306/record/2-8483761/3173286937" TargetMode="External"/><Relationship Id="rId38" Type="http://schemas.openxmlformats.org/officeDocument/2006/relationships/hyperlink" Target="https://app.hubspot.com/contacts/7879306/contact/16774561" TargetMode="External"/><Relationship Id="rId39" Type="http://schemas.openxmlformats.org/officeDocument/2006/relationships/hyperlink" Target="https://app.hubspot.com/contacts/7879306/record/2-8483761/3173323704" TargetMode="External"/><Relationship Id="rId40" Type="http://schemas.openxmlformats.org/officeDocument/2006/relationships/hyperlink" Target="https://app.hubspot.com/contacts/7879306/contact/4567054" TargetMode="External"/><Relationship Id="rId41" Type="http://schemas.openxmlformats.org/officeDocument/2006/relationships/hyperlink" Target="https://app.hubspot.com/contacts/7879306/record/2-8483761/3173150525" TargetMode="External"/><Relationship Id="rId42" Type="http://schemas.openxmlformats.org/officeDocument/2006/relationships/hyperlink" Target="https://app.hubspot.com/contacts/7879306/contact/16777360" TargetMode="External"/><Relationship Id="rId43" Type="http://schemas.openxmlformats.org/officeDocument/2006/relationships/hyperlink" Target="https://app.hubspot.com/contacts/7879306/record/2-8483761/3173286813" TargetMode="External"/><Relationship Id="rId44" Type="http://schemas.openxmlformats.org/officeDocument/2006/relationships/hyperlink" Target="https://app.hubspot.com/contacts/7879306/contact/16772810" TargetMode="External"/><Relationship Id="rId45" Type="http://schemas.openxmlformats.org/officeDocument/2006/relationships/hyperlink" Target="https://app.hubspot.com/contacts/7879306/record/2-8483761/3173057645" TargetMode="External"/><Relationship Id="rId46" Type="http://schemas.openxmlformats.org/officeDocument/2006/relationships/hyperlink" Target="https://app.hubspot.com/contacts/7879306/contact/4571903" TargetMode="External"/><Relationship Id="rId47" Type="http://schemas.openxmlformats.org/officeDocument/2006/relationships/hyperlink" Target="https://app.hubspot.com/contacts/7879306/record/2-8483761/3173057847" TargetMode="External"/><Relationship Id="rId48" Type="http://schemas.openxmlformats.org/officeDocument/2006/relationships/hyperlink" Target="https://app.hubspot.com/contacts/7879306/contact/16778813" TargetMode="External"/><Relationship Id="rId49" Type="http://schemas.openxmlformats.org/officeDocument/2006/relationships/hyperlink" Target="https://app.hubspot.com/contacts/7879306/record/2-8483761/3173196180" TargetMode="External"/><Relationship Id="rId50" Type="http://schemas.openxmlformats.org/officeDocument/2006/relationships/hyperlink" Target="https://app.hubspot.com/contacts/7879306/contact/16774951" TargetMode="External"/><Relationship Id="rId51" Type="http://schemas.openxmlformats.org/officeDocument/2006/relationships/hyperlink" Target="https://app.hubspot.com/contacts/7879306/record/2-8483761/3173216318" TargetMode="External"/><Relationship Id="rId52" Type="http://schemas.openxmlformats.org/officeDocument/2006/relationships/hyperlink" Target="https://app.hubspot.com/contacts/7879306/contact/4576998" TargetMode="External"/><Relationship Id="rId53" Type="http://schemas.openxmlformats.org/officeDocument/2006/relationships/hyperlink" Target="https://app.hubspot.com/contacts/7879306/record/2-8483761/3173207705" TargetMode="External"/><Relationship Id="rId54" Type="http://schemas.openxmlformats.org/officeDocument/2006/relationships/hyperlink" Target="https://app.hubspot.com/contacts/7879306/contact/4573105" TargetMode="External"/><Relationship Id="rId55" Type="http://schemas.openxmlformats.org/officeDocument/2006/relationships/hyperlink" Target="https://app.hubspot.com/contacts/7879306/record/2-8483761/3173393417" TargetMode="External"/><Relationship Id="rId56" Type="http://schemas.openxmlformats.org/officeDocument/2006/relationships/hyperlink" Target="https://app.hubspot.com/contacts/7879306/contact/4578246" TargetMode="External"/><Relationship Id="rId57" Type="http://schemas.openxmlformats.org/officeDocument/2006/relationships/hyperlink" Target="https://app.hubspot.com/contacts/7879306/record/2-8483761/3173253802" TargetMode="External"/><Relationship Id="rId58" Type="http://schemas.openxmlformats.org/officeDocument/2006/relationships/hyperlink" Target="https://app.hubspot.com/contacts/7879306/contact/16775771" TargetMode="External"/><Relationship Id="rId59" Type="http://schemas.openxmlformats.org/officeDocument/2006/relationships/hyperlink" Target="https://app.hubspot.com/contacts/7879306/record/2-8483761/3173393481" TargetMode="External"/><Relationship Id="rId60" Type="http://schemas.openxmlformats.org/officeDocument/2006/relationships/hyperlink" Target="https://app.hubspot.com/contacts/7879306/contact/4578285" TargetMode="External"/><Relationship Id="rId61" Type="http://schemas.openxmlformats.org/officeDocument/2006/relationships/hyperlink" Target="https://app.hubspot.com/contacts/7879306/record/2-8483761/3173196124" TargetMode="External"/><Relationship Id="rId62" Type="http://schemas.openxmlformats.org/officeDocument/2006/relationships/hyperlink" Target="https://app.hubspot.com/contacts/7879306/contact/16774584" TargetMode="External"/><Relationship Id="rId63" Type="http://schemas.openxmlformats.org/officeDocument/2006/relationships/hyperlink" Target="https://app.hubspot.com/contacts/7879306/record/2-8483761/3173057863" TargetMode="External"/><Relationship Id="rId64" Type="http://schemas.openxmlformats.org/officeDocument/2006/relationships/hyperlink" Target="https://app.hubspot.com/contacts/7879306/contact/16779352" TargetMode="External"/><Relationship Id="rId65" Type="http://schemas.openxmlformats.org/officeDocument/2006/relationships/hyperlink" Target="https://app.hubspot.com/contacts/7879306/record/2-8483761/3173196154" TargetMode="External"/><Relationship Id="rId66" Type="http://schemas.openxmlformats.org/officeDocument/2006/relationships/hyperlink" Target="https://app.hubspot.com/contacts/7879306/contact/16775352" TargetMode="External"/><Relationship Id="rId67" Type="http://schemas.openxmlformats.org/officeDocument/2006/relationships/hyperlink" Target="https://app.hubspot.com/contacts/7879306/record/2-8483761/3173323829" TargetMode="External"/><Relationship Id="rId68" Type="http://schemas.openxmlformats.org/officeDocument/2006/relationships/hyperlink" Target="https://app.hubspot.com/contacts/7879306/contact/4565651" TargetMode="External"/><Relationship Id="rId69" Type="http://schemas.openxmlformats.org/officeDocument/2006/relationships/hyperlink" Target="https://app.hubspot.com/contacts/7879306/record/2-8483761/3173196117" TargetMode="External"/><Relationship Id="rId70" Type="http://schemas.openxmlformats.org/officeDocument/2006/relationships/hyperlink" Target="https://app.hubspot.com/contacts/7879306/contact/16775162" TargetMode="External"/><Relationship Id="rId71" Type="http://schemas.openxmlformats.org/officeDocument/2006/relationships/hyperlink" Target="https://app.hubspot.com/contacts/7879306/record/2-8483761/3173286798" TargetMode="External"/><Relationship Id="rId72" Type="http://schemas.openxmlformats.org/officeDocument/2006/relationships/hyperlink" Target="https://app.hubspot.com/contacts/7879306/contact/16774562" TargetMode="External"/><Relationship Id="rId73" Type="http://schemas.openxmlformats.org/officeDocument/2006/relationships/hyperlink" Target="https://app.hubspot.com/contacts/7879306/record/2-8483761/3173216643" TargetMode="External"/><Relationship Id="rId74" Type="http://schemas.openxmlformats.org/officeDocument/2006/relationships/hyperlink" Target="https://app.hubspot.com/contacts/7879306/contact/12969501" TargetMode="External"/><Relationship Id="rId75" Type="http://schemas.openxmlformats.org/officeDocument/2006/relationships/hyperlink" Target="https://app.hubspot.com/contacts/7879306/record/2-8483761/3173332329" TargetMode="External"/><Relationship Id="rId76" Type="http://schemas.openxmlformats.org/officeDocument/2006/relationships/hyperlink" Target="https://app.hubspot.com/contacts/7879306/contact/13300954" TargetMode="External"/><Relationship Id="rId77" Type="http://schemas.openxmlformats.org/officeDocument/2006/relationships/hyperlink" Target="https://app.hubspot.com/contacts/7879306/record/2-8483761/3173393261" TargetMode="External"/><Relationship Id="rId78" Type="http://schemas.openxmlformats.org/officeDocument/2006/relationships/hyperlink" Target="https://app.hubspot.com/contacts/7879306/contact/13297301" TargetMode="External"/><Relationship Id="rId79" Type="http://schemas.openxmlformats.org/officeDocument/2006/relationships/hyperlink" Target="https://app.hubspot.com/contacts/7879306/record/2-8483761/3173286956" TargetMode="External"/><Relationship Id="rId80" Type="http://schemas.openxmlformats.org/officeDocument/2006/relationships/hyperlink" Target="https://app.hubspot.com/contacts/7879306/contact/16774207" TargetMode="External"/><Relationship Id="rId81" Type="http://schemas.openxmlformats.org/officeDocument/2006/relationships/hyperlink" Target="https://app.hubspot.com/contacts/7879306/record/2-8483761/3173057579" TargetMode="External"/><Relationship Id="rId82" Type="http://schemas.openxmlformats.org/officeDocument/2006/relationships/hyperlink" Target="https://app.hubspot.com/contacts/7879306/contact/4571775" TargetMode="External"/><Relationship Id="rId83" Type="http://schemas.openxmlformats.org/officeDocument/2006/relationships/hyperlink" Target="https://app.hubspot.com/contacts/7879306/record/2-8483761/3173207861" TargetMode="External"/><Relationship Id="rId84" Type="http://schemas.openxmlformats.org/officeDocument/2006/relationships/hyperlink" Target="https://app.hubspot.com/contacts/7879306/contact/4569205" TargetMode="External"/><Relationship Id="rId85" Type="http://schemas.openxmlformats.org/officeDocument/2006/relationships/hyperlink" Target="https://app.hubspot.com/contacts/7879306/record/2-8483761/3173057830" TargetMode="External"/><Relationship Id="rId86" Type="http://schemas.openxmlformats.org/officeDocument/2006/relationships/hyperlink" Target="https://app.hubspot.com/contacts/7879306/contact/16778207" TargetMode="External"/><Relationship Id="rId87" Type="http://schemas.openxmlformats.org/officeDocument/2006/relationships/hyperlink" Target="https://app.hubspot.com/contacts/7879306/record/2-8483761/3173177461" TargetMode="External"/><Relationship Id="rId88" Type="http://schemas.openxmlformats.org/officeDocument/2006/relationships/hyperlink" Target="https://app.hubspot.com/contacts/7879306/contact/4585134" TargetMode="External"/><Relationship Id="rId89" Type="http://schemas.openxmlformats.org/officeDocument/2006/relationships/hyperlink" Target="https://app.hubspot.com/contacts/7879306/record/2-8483761/3209789255" TargetMode="External"/><Relationship Id="rId90" Type="http://schemas.openxmlformats.org/officeDocument/2006/relationships/hyperlink" Target="https://app.hubspot.com/contacts/7879306/contact/22960651" TargetMode="External"/><Relationship Id="rId91" Type="http://schemas.openxmlformats.org/officeDocument/2006/relationships/hyperlink" Target="https://app.hubspot.com/contacts/7879306/record/2-8483761/3173332293" TargetMode="External"/><Relationship Id="rId92" Type="http://schemas.openxmlformats.org/officeDocument/2006/relationships/hyperlink" Target="https://app.hubspot.com/contacts/7879306/contact/13300801" TargetMode="External"/><Relationship Id="rId93" Type="http://schemas.openxmlformats.org/officeDocument/2006/relationships/hyperlink" Target="https://app.hubspot.com/contacts/7879306/record/2-8483761/3173141552" TargetMode="External"/><Relationship Id="rId94" Type="http://schemas.openxmlformats.org/officeDocument/2006/relationships/hyperlink" Target="https://app.hubspot.com/contacts/7879306/contact/13295451" TargetMode="External"/><Relationship Id="rId95" Type="http://schemas.openxmlformats.org/officeDocument/2006/relationships/hyperlink" Target="https://app.hubspot.com/contacts/7879306/record/2-8483761/3173150333" TargetMode="External"/><Relationship Id="rId96" Type="http://schemas.openxmlformats.org/officeDocument/2006/relationships/hyperlink" Target="https://app.hubspot.com/contacts/7879306/contact/4577218" TargetMode="External"/><Relationship Id="rId97" Type="http://schemas.openxmlformats.org/officeDocument/2006/relationships/hyperlink" Target="https://app.hubspot.com/contacts/7879306/record/2-8483761/3173196172" TargetMode="External"/><Relationship Id="rId98" Type="http://schemas.openxmlformats.org/officeDocument/2006/relationships/hyperlink" Target="https://app.hubspot.com/contacts/7879306/contact/16775163" TargetMode="External"/><Relationship Id="rId99" Type="http://schemas.openxmlformats.org/officeDocument/2006/relationships/hyperlink" Target="https://app.hubspot.com/contacts/7879306/record/2-8483761/3173207655" TargetMode="External"/><Relationship Id="rId100" Type="http://schemas.openxmlformats.org/officeDocument/2006/relationships/hyperlink" Target="https://app.hubspot.com/contacts/7879306/contact/4573157" TargetMode="External"/><Relationship Id="rId101" Type="http://schemas.openxmlformats.org/officeDocument/2006/relationships/hyperlink" Target="https://app.hubspot.com/contacts/7879306/record/2-8483761/3173286818" TargetMode="External"/><Relationship Id="rId102" Type="http://schemas.openxmlformats.org/officeDocument/2006/relationships/hyperlink" Target="https://app.hubspot.com/contacts/7879306/contact/16772501" TargetMode="External"/><Relationship Id="rId103" Type="http://schemas.openxmlformats.org/officeDocument/2006/relationships/hyperlink" Target="https://app.hubspot.com/contacts/7879306/record/2-8483761/3173323877" TargetMode="External"/><Relationship Id="rId104" Type="http://schemas.openxmlformats.org/officeDocument/2006/relationships/hyperlink" Target="https://app.hubspot.com/contacts/7879306/contact/4577418" TargetMode="External"/><Relationship Id="rId105" Type="http://schemas.openxmlformats.org/officeDocument/2006/relationships/hyperlink" Target="https://app.hubspot.com/contacts/7879306/record/2-8483761/3173298285" TargetMode="External"/><Relationship Id="rId106" Type="http://schemas.openxmlformats.org/officeDocument/2006/relationships/hyperlink" Target="https://app.hubspot.com/contacts/7879306/contact/1820151" TargetMode="External"/><Relationship Id="rId107" Type="http://schemas.openxmlformats.org/officeDocument/2006/relationships/hyperlink" Target="https://app.hubspot.com/contacts/7879306/record/2-8483761/3173057566" TargetMode="External"/><Relationship Id="rId108" Type="http://schemas.openxmlformats.org/officeDocument/2006/relationships/hyperlink" Target="https://app.hubspot.com/contacts/7879306/contact/4571769" TargetMode="External"/><Relationship Id="rId109" Type="http://schemas.openxmlformats.org/officeDocument/2006/relationships/hyperlink" Target="https://app.hubspot.com/contacts/7879306/record/2-8483761/3173116780" TargetMode="External"/><Relationship Id="rId110" Type="http://schemas.openxmlformats.org/officeDocument/2006/relationships/hyperlink" Target="https://app.hubspot.com/contacts/7879306/contact/4582151" TargetMode="External"/><Relationship Id="rId111" Type="http://schemas.openxmlformats.org/officeDocument/2006/relationships/hyperlink" Target="https://app.hubspot.com/contacts/7879306/record/2-8483761/3173332289" TargetMode="External"/><Relationship Id="rId112" Type="http://schemas.openxmlformats.org/officeDocument/2006/relationships/hyperlink" Target="https://app.hubspot.com/contacts/7879306/contact/13300955" TargetMode="External"/><Relationship Id="rId113" Type="http://schemas.openxmlformats.org/officeDocument/2006/relationships/hyperlink" Target="https://app.hubspot.com/contacts/7879306/record/2-8483761/3173393294" TargetMode="External"/><Relationship Id="rId114" Type="http://schemas.openxmlformats.org/officeDocument/2006/relationships/hyperlink" Target="https://app.hubspot.com/contacts/7879306/contact/13298901" TargetMode="External"/><Relationship Id="rId115" Type="http://schemas.openxmlformats.org/officeDocument/2006/relationships/hyperlink" Target="https://app.hubspot.com/contacts/7879306/record/2-8483761/3173286931" TargetMode="External"/><Relationship Id="rId116" Type="http://schemas.openxmlformats.org/officeDocument/2006/relationships/hyperlink" Target="https://app.hubspot.com/contacts/7879306/contact/16773884" TargetMode="External"/><Relationship Id="rId117" Type="http://schemas.openxmlformats.org/officeDocument/2006/relationships/hyperlink" Target="https://app.hubspot.com/contacts/7879306/record/2-8483761/3173286831" TargetMode="External"/><Relationship Id="rId118" Type="http://schemas.openxmlformats.org/officeDocument/2006/relationships/hyperlink" Target="https://app.hubspot.com/contacts/7879306/contact/16772551" TargetMode="External"/><Relationship Id="rId119" Type="http://schemas.openxmlformats.org/officeDocument/2006/relationships/hyperlink" Target="https://app.hubspot.com/contacts/7879306/record/2-8483761/3173253780" TargetMode="External"/><Relationship Id="rId120" Type="http://schemas.openxmlformats.org/officeDocument/2006/relationships/hyperlink" Target="https://app.hubspot.com/contacts/7879306/contact/16775372" TargetMode="External"/><Relationship Id="rId121" Type="http://schemas.openxmlformats.org/officeDocument/2006/relationships/hyperlink" Target="https://app.hubspot.com/contacts/7879306/record/2-8483761/3173286745" TargetMode="External"/><Relationship Id="rId122" Type="http://schemas.openxmlformats.org/officeDocument/2006/relationships/hyperlink" Target="https://app.hubspot.com/contacts/7879306/contact/16776301" TargetMode="External"/><Relationship Id="rId123" Type="http://schemas.openxmlformats.org/officeDocument/2006/relationships/hyperlink" Target="https://app.hubspot.com/contacts/7879306/record/2-8483761/3173184887" TargetMode="External"/><Relationship Id="rId124" Type="http://schemas.openxmlformats.org/officeDocument/2006/relationships/hyperlink" Target="https://app.hubspot.com/contacts/7879306/contact/6242001" TargetMode="External"/><Relationship Id="rId125" Type="http://schemas.openxmlformats.org/officeDocument/2006/relationships/hyperlink" Target="https://app.hubspot.com/contacts/7879306/record/2-8483761/3173393298" TargetMode="External"/><Relationship Id="rId126" Type="http://schemas.openxmlformats.org/officeDocument/2006/relationships/hyperlink" Target="https://app.hubspot.com/contacts/7879306/contact/13298602" TargetMode="External"/><Relationship Id="rId127" Type="http://schemas.openxmlformats.org/officeDocument/2006/relationships/hyperlink" Target="https://app.hubspot.com/contacts/7879306/record/2-8483761/3173286812" TargetMode="External"/><Relationship Id="rId128" Type="http://schemas.openxmlformats.org/officeDocument/2006/relationships/hyperlink" Target="https://app.hubspot.com/contacts/7879306/contact/16772816" TargetMode="External"/><Relationship Id="rId129" Type="http://schemas.openxmlformats.org/officeDocument/2006/relationships/hyperlink" Target="https://app.hubspot.com/contacts/7879306/record/2-8483761/3173057361" TargetMode="External"/><Relationship Id="rId130" Type="http://schemas.openxmlformats.org/officeDocument/2006/relationships/hyperlink" Target="https://app.hubspot.com/contacts/7879306/contact/4578712" TargetMode="External"/><Relationship Id="rId131" Type="http://schemas.openxmlformats.org/officeDocument/2006/relationships/hyperlink" Target="https://app.hubspot.com/contacts/7879306/record/2-8483761/3173196196" TargetMode="External"/><Relationship Id="rId132" Type="http://schemas.openxmlformats.org/officeDocument/2006/relationships/hyperlink" Target="https://app.hubspot.com/contacts/7879306/contact/16775001" TargetMode="External"/><Relationship Id="rId133" Type="http://schemas.openxmlformats.org/officeDocument/2006/relationships/hyperlink" Target="https://app.hubspot.com/contacts/7879306/record/2-8483761/3173253810" TargetMode="External"/><Relationship Id="rId134" Type="http://schemas.openxmlformats.org/officeDocument/2006/relationships/hyperlink" Target="https://app.hubspot.com/contacts/7879306/contact/16775366" TargetMode="External"/><Relationship Id="rId135" Type="http://schemas.openxmlformats.org/officeDocument/2006/relationships/hyperlink" Target="https://app.hubspot.com/contacts/7879306/record/2-8483761/3173125636" TargetMode="External"/><Relationship Id="rId136" Type="http://schemas.openxmlformats.org/officeDocument/2006/relationships/hyperlink" Target="https://app.hubspot.com/contacts/7879306/contact/4578175" TargetMode="External"/><Relationship Id="rId137" Type="http://schemas.openxmlformats.org/officeDocument/2006/relationships/hyperlink" Target="https://app.hubspot.com/contacts/7879306/record/2-8483761/3173216170" TargetMode="External"/><Relationship Id="rId138" Type="http://schemas.openxmlformats.org/officeDocument/2006/relationships/hyperlink" Target="https://app.hubspot.com/contacts/7879306/contact/4576994" TargetMode="External"/><Relationship Id="rId139" Type="http://schemas.openxmlformats.org/officeDocument/2006/relationships/hyperlink" Target="https://app.hubspot.com/contacts/7879306/record/2-8483761/3173393459" TargetMode="External"/><Relationship Id="rId140" Type="http://schemas.openxmlformats.org/officeDocument/2006/relationships/hyperlink" Target="https://app.hubspot.com/contacts/7879306/contact/4578231" TargetMode="External"/><Relationship Id="rId141" Type="http://schemas.openxmlformats.org/officeDocument/2006/relationships/hyperlink" Target="https://app.hubspot.com/contacts/7879306/record/2-8483761/3904502183" TargetMode="External"/><Relationship Id="rId142" Type="http://schemas.openxmlformats.org/officeDocument/2006/relationships/hyperlink" Target="https://app.hubspot.com/contacts/7879306/contact/24081751" TargetMode="External"/><Relationship Id="rId143" Type="http://schemas.openxmlformats.org/officeDocument/2006/relationships/hyperlink" Target="https://app.hubspot.com/contacts/7879306/record/2-8483761/3173141345" TargetMode="External"/><Relationship Id="rId144" Type="http://schemas.openxmlformats.org/officeDocument/2006/relationships/hyperlink" Target="https://app.hubspot.com/contacts/7879306/contact/35701" TargetMode="External"/><Relationship Id="rId145" Type="http://schemas.openxmlformats.org/officeDocument/2006/relationships/hyperlink" Target="https://app.hubspot.com/contacts/7879306/record/2-8483761/3173141628" TargetMode="External"/><Relationship Id="rId146" Type="http://schemas.openxmlformats.org/officeDocument/2006/relationships/hyperlink" Target="https://app.hubspot.com/contacts/7879306/contact/13296901" TargetMode="External"/><Relationship Id="rId147" Type="http://schemas.openxmlformats.org/officeDocument/2006/relationships/hyperlink" Target="https://app.hubspot.com/contacts/7879306/record/2-8483761/3173393411" TargetMode="External"/><Relationship Id="rId148" Type="http://schemas.openxmlformats.org/officeDocument/2006/relationships/hyperlink" Target="https://app.hubspot.com/contacts/7879306/contact/4578229" TargetMode="External"/><Relationship Id="rId149" Type="http://schemas.openxmlformats.org/officeDocument/2006/relationships/hyperlink" Target="https://app.hubspot.com/contacts/7879306/record/2-8483761/3598866312" TargetMode="External"/><Relationship Id="rId150" Type="http://schemas.openxmlformats.org/officeDocument/2006/relationships/hyperlink" Target="https://app.hubspot.com/contacts/7879306/contact/8439651" TargetMode="External"/><Relationship Id="rId151" Type="http://schemas.openxmlformats.org/officeDocument/2006/relationships/hyperlink" Target="https://app.hubspot.com/contacts/7879306/record/2-8483761/3605046441" TargetMode="External"/><Relationship Id="rId152" Type="http://schemas.openxmlformats.org/officeDocument/2006/relationships/hyperlink" Target="https://app.hubspot.com/contacts/7879306/contact/24047901" TargetMode="External"/><Relationship Id="rId153" Type="http://schemas.openxmlformats.org/officeDocument/2006/relationships/hyperlink" Target="https://app.hubspot.com/contacts/7879306/record/2-8483761/3173393504" TargetMode="External"/><Relationship Id="rId154" Type="http://schemas.openxmlformats.org/officeDocument/2006/relationships/hyperlink" Target="https://app.hubspot.com/contacts/7879306/contact/4578302" TargetMode="External"/><Relationship Id="rId155" Type="http://schemas.openxmlformats.org/officeDocument/2006/relationships/hyperlink" Target="https://app.hubspot.com/contacts/7879306/record/2-8483761/3173393291" TargetMode="External"/><Relationship Id="rId156" Type="http://schemas.openxmlformats.org/officeDocument/2006/relationships/hyperlink" Target="https://app.hubspot.com/contacts/7879306/contact/13298856" TargetMode="External"/><Relationship Id="rId157" Type="http://schemas.openxmlformats.org/officeDocument/2006/relationships/hyperlink" Target="https://app.hubspot.com/contacts/7879306/record/2-8483761/3173150545" TargetMode="External"/><Relationship Id="rId158" Type="http://schemas.openxmlformats.org/officeDocument/2006/relationships/hyperlink" Target="https://app.hubspot.com/contacts/7879306/contact/16777102" TargetMode="External"/><Relationship Id="rId159" Type="http://schemas.openxmlformats.org/officeDocument/2006/relationships/hyperlink" Target="https://app.hubspot.com/contacts/7879306/record/2-8483761/3173177013" TargetMode="External"/><Relationship Id="rId160" Type="http://schemas.openxmlformats.org/officeDocument/2006/relationships/hyperlink" Target="https://app.hubspot.com/contacts/7879306/contact/2020601" TargetMode="External"/><Relationship Id="rId161" Type="http://schemas.openxmlformats.org/officeDocument/2006/relationships/hyperlink" Target="https://app.hubspot.com/contacts/7879306/record/2-8483761/3173273636" TargetMode="External"/><Relationship Id="rId162" Type="http://schemas.openxmlformats.org/officeDocument/2006/relationships/hyperlink" Target="https://app.hubspot.com/contacts/7879306/contact/16779412" TargetMode="External"/><Relationship Id="rId163" Type="http://schemas.openxmlformats.org/officeDocument/2006/relationships/hyperlink" Target="https://app.hubspot.com/contacts/7879306/record/2-8483761/3173286932" TargetMode="External"/><Relationship Id="rId164" Type="http://schemas.openxmlformats.org/officeDocument/2006/relationships/hyperlink" Target="https://app.hubspot.com/contacts/7879306/contact/16773053" TargetMode="External"/><Relationship Id="rId165" Type="http://schemas.openxmlformats.org/officeDocument/2006/relationships/hyperlink" Target="https://app.hubspot.com/contacts/7879306/record/2-8483761/3173150515" TargetMode="External"/><Relationship Id="rId166" Type="http://schemas.openxmlformats.org/officeDocument/2006/relationships/hyperlink" Target="https://app.hubspot.com/contacts/7879306/contact/16777001" TargetMode="External"/><Relationship Id="rId167" Type="http://schemas.openxmlformats.org/officeDocument/2006/relationships/hyperlink" Target="https://app.hubspot.com/contacts/7879306/record/2-8483761/3173253754" TargetMode="External"/><Relationship Id="rId168" Type="http://schemas.openxmlformats.org/officeDocument/2006/relationships/hyperlink" Target="https://app.hubspot.com/contacts/7879306/contact/16775383" TargetMode="External"/><Relationship Id="rId169" Type="http://schemas.openxmlformats.org/officeDocument/2006/relationships/hyperlink" Target="https://app.hubspot.com/contacts/7879306/record/2-8483761/3173141255" TargetMode="External"/><Relationship Id="rId170" Type="http://schemas.openxmlformats.org/officeDocument/2006/relationships/hyperlink" Target="https://app.hubspot.com/contacts/7879306/contact/13868151" TargetMode="External"/><Relationship Id="rId171" Type="http://schemas.openxmlformats.org/officeDocument/2006/relationships/hyperlink" Target="https://app.hubspot.com/contacts/7879306/record/2-8483761/3173196157" TargetMode="External"/><Relationship Id="rId172" Type="http://schemas.openxmlformats.org/officeDocument/2006/relationships/hyperlink" Target="https://app.hubspot.com/contacts/7879306/contact/16775301" TargetMode="External"/><Relationship Id="rId173" Type="http://schemas.openxmlformats.org/officeDocument/2006/relationships/hyperlink" Target="https://app.hubspot.com/contacts/7879306/record/2-8483761/3173286815" TargetMode="External"/><Relationship Id="rId174" Type="http://schemas.openxmlformats.org/officeDocument/2006/relationships/hyperlink" Target="https://app.hubspot.com/contacts/7879306/contact/16774563" TargetMode="External"/><Relationship Id="rId175" Type="http://schemas.openxmlformats.org/officeDocument/2006/relationships/hyperlink" Target="https://app.hubspot.com/contacts/7879306/record/2-8483761/3173163922" TargetMode="External"/><Relationship Id="rId176" Type="http://schemas.openxmlformats.org/officeDocument/2006/relationships/hyperlink" Target="https://app.hubspot.com/contacts/7879306/contact/4433651" TargetMode="External"/><Relationship Id="rId177" Type="http://schemas.openxmlformats.org/officeDocument/2006/relationships/hyperlink" Target="https://app.hubspot.com/contacts/7879306/record/2-8483761/3173057837" TargetMode="External"/><Relationship Id="rId178" Type="http://schemas.openxmlformats.org/officeDocument/2006/relationships/hyperlink" Target="https://app.hubspot.com/contacts/7879306/contact/16779002" TargetMode="External"/><Relationship Id="rId179" Type="http://schemas.openxmlformats.org/officeDocument/2006/relationships/hyperlink" Target="https://app.hubspot.com/contacts/7879306/record/2-8483761/3173150518" TargetMode="External"/><Relationship Id="rId180" Type="http://schemas.openxmlformats.org/officeDocument/2006/relationships/hyperlink" Target="https://app.hubspot.com/contacts/7879306/contact/16777051" TargetMode="External"/><Relationship Id="rId181" Type="http://schemas.openxmlformats.org/officeDocument/2006/relationships/hyperlink" Target="https://app.hubspot.com/contacts/7879306/record/2-8483761/3173286838" TargetMode="External"/><Relationship Id="rId182" Type="http://schemas.openxmlformats.org/officeDocument/2006/relationships/hyperlink" Target="https://app.hubspot.com/contacts/7879306/contact/16773857" TargetMode="External"/><Relationship Id="rId183" Type="http://schemas.openxmlformats.org/officeDocument/2006/relationships/hyperlink" Target="https://app.hubspot.com/contacts/7879306/record/2-8483761/3173216373" TargetMode="External"/><Relationship Id="rId184" Type="http://schemas.openxmlformats.org/officeDocument/2006/relationships/hyperlink" Target="https://app.hubspot.com/contacts/7879306/contact/8866251" TargetMode="External"/><Relationship Id="rId185" Type="http://schemas.openxmlformats.org/officeDocument/2006/relationships/hyperlink" Target="https://app.hubspot.com/contacts/7879306/record/2-8483761/3173057829" TargetMode="External"/><Relationship Id="rId186" Type="http://schemas.openxmlformats.org/officeDocument/2006/relationships/hyperlink" Target="https://app.hubspot.com/contacts/7879306/contact/16778601" TargetMode="External"/><Relationship Id="rId187" Type="http://schemas.openxmlformats.org/officeDocument/2006/relationships/hyperlink" Target="https://app.hubspot.com/contacts/7879306/record/2-8483761/3173253786" TargetMode="External"/><Relationship Id="rId188" Type="http://schemas.openxmlformats.org/officeDocument/2006/relationships/hyperlink" Target="https://app.hubspot.com/contacts/7879306/contact/16775702" TargetMode="External"/><Relationship Id="rId189" Type="http://schemas.openxmlformats.org/officeDocument/2006/relationships/hyperlink" Target="https://app.hubspot.com/contacts/7879306/record/2-8483761/3173057357" TargetMode="External"/><Relationship Id="rId190" Type="http://schemas.openxmlformats.org/officeDocument/2006/relationships/hyperlink" Target="https://app.hubspot.com/contacts/7879306/contact/4579001" TargetMode="External"/><Relationship Id="rId191" Type="http://schemas.openxmlformats.org/officeDocument/2006/relationships/hyperlink" Target="https://app.hubspot.com/contacts/7879306/record/2-8483761/3173163945" TargetMode="External"/><Relationship Id="rId192" Type="http://schemas.openxmlformats.org/officeDocument/2006/relationships/hyperlink" Target="https://app.hubspot.com/contacts/7879306/contact/4524501" TargetMode="External"/><Relationship Id="rId193" Type="http://schemas.openxmlformats.org/officeDocument/2006/relationships/hyperlink" Target="https://app.hubspot.com/contacts/7879306/record/2-8483761/3173150496" TargetMode="External"/><Relationship Id="rId194" Type="http://schemas.openxmlformats.org/officeDocument/2006/relationships/hyperlink" Target="https://app.hubspot.com/contacts/7879306/contact/4577148" TargetMode="External"/><Relationship Id="rId195" Type="http://schemas.openxmlformats.org/officeDocument/2006/relationships/hyperlink" Target="https://app.hubspot.com/contacts/7879306/record/2-8483761/3173323885" TargetMode="External"/><Relationship Id="rId196" Type="http://schemas.openxmlformats.org/officeDocument/2006/relationships/hyperlink" Target="https://app.hubspot.com/contacts/7879306/contact/4577289" TargetMode="External"/><Relationship Id="rId197" Type="http://schemas.openxmlformats.org/officeDocument/2006/relationships/hyperlink" Target="https://app.hubspot.com/contacts/7879306/record/2-8483761/3173125236" TargetMode="External"/><Relationship Id="rId198" Type="http://schemas.openxmlformats.org/officeDocument/2006/relationships/hyperlink" Target="https://app.hubspot.com/contacts/7879306/contact/7708101" TargetMode="External"/><Relationship Id="rId199" Type="http://schemas.openxmlformats.org/officeDocument/2006/relationships/hyperlink" Target="https://app.hubspot.com/contacts/7879306/record/2-8483761/3170711196" TargetMode="External"/><Relationship Id="rId200" Type="http://schemas.openxmlformats.org/officeDocument/2006/relationships/hyperlink" Target="https://app.hubspot.com/contacts/7879306/contact/4577834" TargetMode="External"/><Relationship Id="rId201" Type="http://schemas.openxmlformats.org/officeDocument/2006/relationships/hyperlink" Target="https://app.hubspot.com/contacts/7879306/record/2-8483761/3173150472" TargetMode="External"/><Relationship Id="rId202" Type="http://schemas.openxmlformats.org/officeDocument/2006/relationships/hyperlink" Target="https://app.hubspot.com/contacts/7879306/contact/4577144" TargetMode="External"/><Relationship Id="rId203" Type="http://schemas.openxmlformats.org/officeDocument/2006/relationships/hyperlink" Target="https://app.hubspot.com/contacts/7879306/record/2-8483761/3173286793" TargetMode="External"/><Relationship Id="rId204" Type="http://schemas.openxmlformats.org/officeDocument/2006/relationships/hyperlink" Target="https://app.hubspot.com/contacts/7879306/contact/16772808" TargetMode="External"/><Relationship Id="rId205" Type="http://schemas.openxmlformats.org/officeDocument/2006/relationships/hyperlink" Target="https://app.hubspot.com/contacts/7879306/record/2-8483761/3173393418" TargetMode="External"/><Relationship Id="rId206" Type="http://schemas.openxmlformats.org/officeDocument/2006/relationships/hyperlink" Target="https://app.hubspot.com/contacts/7879306/contact/4578240" TargetMode="External"/><Relationship Id="rId207" Type="http://schemas.openxmlformats.org/officeDocument/2006/relationships/hyperlink" Target="https://app.hubspot.com/contacts/7879306/record/2-8483761/3173196201" TargetMode="External"/><Relationship Id="rId208" Type="http://schemas.openxmlformats.org/officeDocument/2006/relationships/hyperlink" Target="https://app.hubspot.com/contacts/7879306/contact/16775258" TargetMode="External"/><Relationship Id="rId209" Type="http://schemas.openxmlformats.org/officeDocument/2006/relationships/hyperlink" Target="https://app.hubspot.com/contacts/7879306/record/2-8483761/3173216297" TargetMode="External"/><Relationship Id="rId210" Type="http://schemas.openxmlformats.org/officeDocument/2006/relationships/hyperlink" Target="https://app.hubspot.com/contacts/7879306/contact/4576976" TargetMode="External"/><Relationship Id="rId211" Type="http://schemas.openxmlformats.org/officeDocument/2006/relationships/hyperlink" Target="https://app.hubspot.com/contacts/7879306/record/2-8483761/3173286923" TargetMode="External"/><Relationship Id="rId212" Type="http://schemas.openxmlformats.org/officeDocument/2006/relationships/hyperlink" Target="https://app.hubspot.com/contacts/7879306/contact/16773601" TargetMode="External"/><Relationship Id="rId213" Type="http://schemas.openxmlformats.org/officeDocument/2006/relationships/hyperlink" Target="https://app.hubspot.com/contacts/7879306/record/2-8483761/3173323525" TargetMode="External"/><Relationship Id="rId214" Type="http://schemas.openxmlformats.org/officeDocument/2006/relationships/hyperlink" Target="https://app.hubspot.com/contacts/7879306/contact/13722801" TargetMode="External"/><Relationship Id="rId215" Type="http://schemas.openxmlformats.org/officeDocument/2006/relationships/hyperlink" Target="https://app.hubspot.com/contacts/7879306/record/2-8483761/3173057859" TargetMode="External"/><Relationship Id="rId216" Type="http://schemas.openxmlformats.org/officeDocument/2006/relationships/hyperlink" Target="https://app.hubspot.com/contacts/7879306/contact/16778818" TargetMode="External"/><Relationship Id="rId217" Type="http://schemas.openxmlformats.org/officeDocument/2006/relationships/hyperlink" Target="https://app.hubspot.com/contacts/7879306/record/2-8483761/3173393438" TargetMode="External"/><Relationship Id="rId218" Type="http://schemas.openxmlformats.org/officeDocument/2006/relationships/hyperlink" Target="https://app.hubspot.com/contacts/7879306/contact/4578258" TargetMode="External"/><Relationship Id="rId219" Type="http://schemas.openxmlformats.org/officeDocument/2006/relationships/hyperlink" Target="https://app.hubspot.com/contacts/7879306/record/2-8483761/3173253742" TargetMode="External"/><Relationship Id="rId220" Type="http://schemas.openxmlformats.org/officeDocument/2006/relationships/hyperlink" Target="https://app.hubspot.com/contacts/7879306/contact/16775462" TargetMode="External"/><Relationship Id="rId221" Type="http://schemas.openxmlformats.org/officeDocument/2006/relationships/hyperlink" Target="https://app.hubspot.com/contacts/7879306/record/2-8483761/3173150490" TargetMode="External"/><Relationship Id="rId222" Type="http://schemas.openxmlformats.org/officeDocument/2006/relationships/hyperlink" Target="https://app.hubspot.com/contacts/7879306/contact/4577006" TargetMode="External"/><Relationship Id="rId223" Type="http://schemas.openxmlformats.org/officeDocument/2006/relationships/hyperlink" Target="https://app.hubspot.com/contacts/7879306/record/2-8483761/3173273637" TargetMode="External"/><Relationship Id="rId224" Type="http://schemas.openxmlformats.org/officeDocument/2006/relationships/hyperlink" Target="https://app.hubspot.com/contacts/7879306/contact/16779509" TargetMode="External"/><Relationship Id="rId225" Type="http://schemas.openxmlformats.org/officeDocument/2006/relationships/hyperlink" Target="https://app.hubspot.com/contacts/7879306/record/2-8483761/3173253795" TargetMode="External"/><Relationship Id="rId226" Type="http://schemas.openxmlformats.org/officeDocument/2006/relationships/hyperlink" Target="https://app.hubspot.com/contacts/7879306/contact/16775374" TargetMode="External"/><Relationship Id="rId227" Type="http://schemas.openxmlformats.org/officeDocument/2006/relationships/hyperlink" Target="https://app.hubspot.com/contacts/7879306/record/2-8483761/3173323834" TargetMode="External"/><Relationship Id="rId228" Type="http://schemas.openxmlformats.org/officeDocument/2006/relationships/hyperlink" Target="https://app.hubspot.com/contacts/7879306/contact/4567105" TargetMode="External"/><Relationship Id="rId229" Type="http://schemas.openxmlformats.org/officeDocument/2006/relationships/hyperlink" Target="https://app.hubspot.com/contacts/7879306/record/2-8483761/3173332124" TargetMode="External"/><Relationship Id="rId230" Type="http://schemas.openxmlformats.org/officeDocument/2006/relationships/hyperlink" Target="https://app.hubspot.com/contacts/7879306/contact/13301951" TargetMode="External"/><Relationship Id="rId231" Type="http://schemas.openxmlformats.org/officeDocument/2006/relationships/hyperlink" Target="https://app.hubspot.com/contacts/7879306/record/2-8483761/3173332238" TargetMode="External"/><Relationship Id="rId232" Type="http://schemas.openxmlformats.org/officeDocument/2006/relationships/hyperlink" Target="https://app.hubspot.com/contacts/7879306/contact/13461351" TargetMode="External"/><Relationship Id="rId233" Type="http://schemas.openxmlformats.org/officeDocument/2006/relationships/hyperlink" Target="https://app.hubspot.com/contacts/7879306/record/2-8483761/3173150509" TargetMode="External"/><Relationship Id="rId234" Type="http://schemas.openxmlformats.org/officeDocument/2006/relationships/hyperlink" Target="https://app.hubspot.com/contacts/7879306/contact/16777358" TargetMode="External"/><Relationship Id="rId235" Type="http://schemas.openxmlformats.org/officeDocument/2006/relationships/hyperlink" Target="https://app.hubspot.com/contacts/7879306/record/2-8483761/3173286821" TargetMode="External"/><Relationship Id="rId236" Type="http://schemas.openxmlformats.org/officeDocument/2006/relationships/hyperlink" Target="https://app.hubspot.com/contacts/7879306/contact/16772809" TargetMode="External"/><Relationship Id="rId237" Type="http://schemas.openxmlformats.org/officeDocument/2006/relationships/hyperlink" Target="https://app.hubspot.com/contacts/7879306/record/2-8483761/3173298302" TargetMode="External"/><Relationship Id="rId238" Type="http://schemas.openxmlformats.org/officeDocument/2006/relationships/hyperlink" Target="https://app.hubspot.com/contacts/7879306/contact/1751151" TargetMode="External"/><Relationship Id="rId239" Type="http://schemas.openxmlformats.org/officeDocument/2006/relationships/hyperlink" Target="https://app.hubspot.com/contacts/7879306/record/2-8483761/3173393300" TargetMode="External"/><Relationship Id="rId240" Type="http://schemas.openxmlformats.org/officeDocument/2006/relationships/hyperlink" Target="https://app.hubspot.com/contacts/7879306/contact/13297359" TargetMode="External"/><Relationship Id="rId241" Type="http://schemas.openxmlformats.org/officeDocument/2006/relationships/hyperlink" Target="https://app.hubspot.com/contacts/7879306/record/2-8483761/3173393331" TargetMode="External"/><Relationship Id="rId242" Type="http://schemas.openxmlformats.org/officeDocument/2006/relationships/hyperlink" Target="https://app.hubspot.com/contacts/7879306/contact/13297701" TargetMode="External"/><Relationship Id="rId243" Type="http://schemas.openxmlformats.org/officeDocument/2006/relationships/hyperlink" Target="https://app.hubspot.com/contacts/7879306/record/2-8483761/3173393497" TargetMode="External"/><Relationship Id="rId244" Type="http://schemas.openxmlformats.org/officeDocument/2006/relationships/hyperlink" Target="https://app.hubspot.com/contacts/7879306/contact/4578295" TargetMode="External"/><Relationship Id="rId245" Type="http://schemas.openxmlformats.org/officeDocument/2006/relationships/hyperlink" Target="https://app.hubspot.com/contacts/7879306/record/2-8483761/3173344817" TargetMode="External"/><Relationship Id="rId246" Type="http://schemas.openxmlformats.org/officeDocument/2006/relationships/hyperlink" Target="https://app.hubspot.com/contacts/7879306/contact/4577710" TargetMode="External"/><Relationship Id="rId247" Type="http://schemas.openxmlformats.org/officeDocument/2006/relationships/hyperlink" Target="https://app.hubspot.com/contacts/7879306/record/2-8483761/3170711208" TargetMode="External"/><Relationship Id="rId248" Type="http://schemas.openxmlformats.org/officeDocument/2006/relationships/hyperlink" Target="https://app.hubspot.com/contacts/7879306/contact/4578068" TargetMode="External"/><Relationship Id="rId249" Type="http://schemas.openxmlformats.org/officeDocument/2006/relationships/hyperlink" Target="https://app.hubspot.com/contacts/7879306/record/2-8483761/3173344622" TargetMode="External"/><Relationship Id="rId250" Type="http://schemas.openxmlformats.org/officeDocument/2006/relationships/hyperlink" Target="https://app.hubspot.com/contacts/7879306/contact/8951" TargetMode="External"/><Relationship Id="rId251" Type="http://schemas.openxmlformats.org/officeDocument/2006/relationships/hyperlink" Target="https://app.hubspot.com/contacts/7879306/record/2-8483761/3173057904" TargetMode="External"/><Relationship Id="rId252" Type="http://schemas.openxmlformats.org/officeDocument/2006/relationships/hyperlink" Target="https://app.hubspot.com/contacts/7879306/contact/16778822" TargetMode="External"/><Relationship Id="rId253" Type="http://schemas.openxmlformats.org/officeDocument/2006/relationships/hyperlink" Target="https://app.hubspot.com/contacts/7879306/record/2-8483761/3173253891" TargetMode="External"/><Relationship Id="rId254" Type="http://schemas.openxmlformats.org/officeDocument/2006/relationships/hyperlink" Target="https://app.hubspot.com/contacts/7879306/contact/16775777" TargetMode="External"/><Relationship Id="rId255" Type="http://schemas.openxmlformats.org/officeDocument/2006/relationships/hyperlink" Target="https://app.hubspot.com/contacts/7879306/record/2-8483761/3173150470" TargetMode="External"/><Relationship Id="rId256" Type="http://schemas.openxmlformats.org/officeDocument/2006/relationships/hyperlink" Target="https://app.hubspot.com/contacts/7879306/contact/4577115" TargetMode="External"/><Relationship Id="rId257" Type="http://schemas.openxmlformats.org/officeDocument/2006/relationships/hyperlink" Target="https://app.hubspot.com/contacts/7879306/record/2-8483761/3173150506" TargetMode="External"/><Relationship Id="rId258" Type="http://schemas.openxmlformats.org/officeDocument/2006/relationships/hyperlink" Target="https://app.hubspot.com/contacts/7879306/contact/16776999" TargetMode="External"/><Relationship Id="rId259" Type="http://schemas.openxmlformats.org/officeDocument/2006/relationships/hyperlink" Target="https://app.hubspot.com/contacts/7879306/record/2-8483761/3173253760" TargetMode="External"/><Relationship Id="rId260" Type="http://schemas.openxmlformats.org/officeDocument/2006/relationships/hyperlink" Target="https://app.hubspot.com/contacts/7879306/contact/16775363" TargetMode="External"/><Relationship Id="rId261" Type="http://schemas.openxmlformats.org/officeDocument/2006/relationships/hyperlink" Target="https://app.hubspot.com/contacts/7879306/record/2-8483761/3173393239" TargetMode="External"/><Relationship Id="rId262" Type="http://schemas.openxmlformats.org/officeDocument/2006/relationships/hyperlink" Target="https://app.hubspot.com/contacts/7879306/contact/13297054" TargetMode="External"/><Relationship Id="rId263" Type="http://schemas.openxmlformats.org/officeDocument/2006/relationships/hyperlink" Target="https://app.hubspot.com/contacts/7879306/record/2-8483761/3173393499" TargetMode="External"/><Relationship Id="rId264" Type="http://schemas.openxmlformats.org/officeDocument/2006/relationships/hyperlink" Target="https://app.hubspot.com/contacts/7879306/contact/4578225" TargetMode="External"/><Relationship Id="rId265" Type="http://schemas.openxmlformats.org/officeDocument/2006/relationships/hyperlink" Target="https://app.hubspot.com/contacts/7879306/record/2-8483761/3173150562" TargetMode="External"/><Relationship Id="rId266" Type="http://schemas.openxmlformats.org/officeDocument/2006/relationships/hyperlink" Target="https://app.hubspot.com/contacts/7879306/contact/16776952" TargetMode="External"/><Relationship Id="rId267" Type="http://schemas.openxmlformats.org/officeDocument/2006/relationships/hyperlink" Target="https://app.hubspot.com/contacts/7879306/record/2-8483761/3173253751" TargetMode="External"/><Relationship Id="rId268" Type="http://schemas.openxmlformats.org/officeDocument/2006/relationships/hyperlink" Target="https://app.hubspot.com/contacts/7879306/contact/16775396" TargetMode="External"/><Relationship Id="rId269" Type="http://schemas.openxmlformats.org/officeDocument/2006/relationships/hyperlink" Target="https://app.hubspot.com/contacts/7879306/record/2-8483761/3173253807" TargetMode="External"/><Relationship Id="rId270" Type="http://schemas.openxmlformats.org/officeDocument/2006/relationships/hyperlink" Target="https://app.hubspot.com/contacts/7879306/contact/16775463" TargetMode="External"/><Relationship Id="rId271" Type="http://schemas.openxmlformats.org/officeDocument/2006/relationships/hyperlink" Target="https://app.hubspot.com/contacts/7879306/record/2-8483761/3173332340" TargetMode="External"/><Relationship Id="rId272" Type="http://schemas.openxmlformats.org/officeDocument/2006/relationships/hyperlink" Target="https://app.hubspot.com/contacts/7879306/contact/13299453" TargetMode="External"/><Relationship Id="rId273" Type="http://schemas.openxmlformats.org/officeDocument/2006/relationships/hyperlink" Target="https://app.hubspot.com/contacts/7879306/record/2-8483761/3173273203" TargetMode="External"/><Relationship Id="rId274" Type="http://schemas.openxmlformats.org/officeDocument/2006/relationships/hyperlink" Target="https://app.hubspot.com/contacts/7879306/contact/8484251" TargetMode="External"/><Relationship Id="rId275" Type="http://schemas.openxmlformats.org/officeDocument/2006/relationships/hyperlink" Target="https://app.hubspot.com/contacts/7879306/record/2-8483761/3173216171" TargetMode="External"/><Relationship Id="rId276" Type="http://schemas.openxmlformats.org/officeDocument/2006/relationships/hyperlink" Target="https://app.hubspot.com/contacts/7879306/contact/4576251" TargetMode="External"/><Relationship Id="rId277" Type="http://schemas.openxmlformats.org/officeDocument/2006/relationships/hyperlink" Target="https://app.hubspot.com/contacts/7879306/record/2-8483761/3173116826" TargetMode="External"/><Relationship Id="rId278" Type="http://schemas.openxmlformats.org/officeDocument/2006/relationships/hyperlink" Target="https://app.hubspot.com/contacts/7879306/contact/4582203" TargetMode="External"/><Relationship Id="rId279" Type="http://schemas.openxmlformats.org/officeDocument/2006/relationships/hyperlink" Target="https://app.hubspot.com/contacts/7879306/record/2-8483761/3173332036" TargetMode="External"/><Relationship Id="rId280" Type="http://schemas.openxmlformats.org/officeDocument/2006/relationships/hyperlink" Target="https://app.hubspot.com/contacts/7879306/contact/2934251" TargetMode="External"/><Relationship Id="rId281" Type="http://schemas.openxmlformats.org/officeDocument/2006/relationships/hyperlink" Target="https://app.hubspot.com/contacts/7879306/record/2-8483761/3173196186" TargetMode="External"/><Relationship Id="rId282" Type="http://schemas.openxmlformats.org/officeDocument/2006/relationships/hyperlink" Target="https://app.hubspot.com/contacts/7879306/contact/16775351" TargetMode="External"/><Relationship Id="rId283" Type="http://schemas.openxmlformats.org/officeDocument/2006/relationships/hyperlink" Target="https://app.hubspot.com/contacts/7879306/record/2-8483761/3173286730" TargetMode="External"/><Relationship Id="rId284" Type="http://schemas.openxmlformats.org/officeDocument/2006/relationships/hyperlink" Target="https://app.hubspot.com/contacts/7879306/contact/16775887" TargetMode="External"/><Relationship Id="rId285" Type="http://schemas.openxmlformats.org/officeDocument/2006/relationships/hyperlink" Target="https://app.hubspot.com/contacts/7879306/record/2-8483761/3173323960" TargetMode="External"/><Relationship Id="rId286" Type="http://schemas.openxmlformats.org/officeDocument/2006/relationships/hyperlink" Target="https://app.hubspot.com/contacts/7879306/contact/138901" TargetMode="External"/><Relationship Id="rId287" Type="http://schemas.openxmlformats.org/officeDocument/2006/relationships/hyperlink" Target="https://app.hubspot.com/contacts/7879306/record/2-8483761/3173253792" TargetMode="External"/><Relationship Id="rId288" Type="http://schemas.openxmlformats.org/officeDocument/2006/relationships/hyperlink" Target="https://app.hubspot.com/contacts/7879306/contact/16775668" TargetMode="External"/><Relationship Id="rId289" Type="http://schemas.openxmlformats.org/officeDocument/2006/relationships/hyperlink" Target="https://app.hubspot.com/contacts/7879306/record/2-8483761/3173150541" TargetMode="External"/><Relationship Id="rId290" Type="http://schemas.openxmlformats.org/officeDocument/2006/relationships/hyperlink" Target="https://app.hubspot.com/contacts/7879306/contact/16776964" TargetMode="External"/><Relationship Id="rId291" Type="http://schemas.openxmlformats.org/officeDocument/2006/relationships/hyperlink" Target="https://app.hubspot.com/contacts/7879306/record/2-8483761/3173273623" TargetMode="External"/><Relationship Id="rId292" Type="http://schemas.openxmlformats.org/officeDocument/2006/relationships/hyperlink" Target="https://app.hubspot.com/contacts/7879306/contact/16779663" TargetMode="External"/><Relationship Id="rId293" Type="http://schemas.openxmlformats.org/officeDocument/2006/relationships/hyperlink" Target="https://app.hubspot.com/contacts/7879306/record/2-8483761/3173057890" TargetMode="External"/><Relationship Id="rId294" Type="http://schemas.openxmlformats.org/officeDocument/2006/relationships/hyperlink" Target="https://app.hubspot.com/contacts/7879306/contact/16779152" TargetMode="External"/><Relationship Id="rId295" Type="http://schemas.openxmlformats.org/officeDocument/2006/relationships/hyperlink" Target="https://app.hubspot.com/contacts/7879306/record/2-8483761/3173150549" TargetMode="External"/><Relationship Id="rId296" Type="http://schemas.openxmlformats.org/officeDocument/2006/relationships/hyperlink" Target="https://app.hubspot.com/contacts/7879306/contact/16776959" TargetMode="External"/><Relationship Id="rId297" Type="http://schemas.openxmlformats.org/officeDocument/2006/relationships/hyperlink" Target="https://app.hubspot.com/contacts/7879306/record/2-8483761/3173149705" TargetMode="External"/><Relationship Id="rId298" Type="http://schemas.openxmlformats.org/officeDocument/2006/relationships/hyperlink" Target="https://app.hubspot.com/contacts/7879306/contact/6007901" TargetMode="External"/><Relationship Id="rId299" Type="http://schemas.openxmlformats.org/officeDocument/2006/relationships/hyperlink" Target="https://app.hubspot.com/contacts/7879306/record/2-8483761/3173163802" TargetMode="External"/><Relationship Id="rId300" Type="http://schemas.openxmlformats.org/officeDocument/2006/relationships/hyperlink" Target="https://app.hubspot.com/contacts/7879306/contact/3137601" TargetMode="External"/><Relationship Id="rId301" Type="http://schemas.openxmlformats.org/officeDocument/2006/relationships/hyperlink" Target="https://app.hubspot.com/contacts/7879306/record/2-8483761/3173141608" TargetMode="External"/><Relationship Id="rId302" Type="http://schemas.openxmlformats.org/officeDocument/2006/relationships/hyperlink" Target="https://app.hubspot.com/contacts/7879306/contact/13295251" TargetMode="External"/><Relationship Id="rId303" Type="http://schemas.openxmlformats.org/officeDocument/2006/relationships/hyperlink" Target="https://app.hubspot.com/contacts/7879306/record/2-8483761/3173323841" TargetMode="External"/><Relationship Id="rId304" Type="http://schemas.openxmlformats.org/officeDocument/2006/relationships/hyperlink" Target="https://app.hubspot.com/contacts/7879306/contact/4557551" TargetMode="External"/><Relationship Id="rId305" Type="http://schemas.openxmlformats.org/officeDocument/2006/relationships/hyperlink" Target="https://app.hubspot.com/contacts/7879306/record/2-8483761/3173057552" TargetMode="External"/><Relationship Id="rId306" Type="http://schemas.openxmlformats.org/officeDocument/2006/relationships/hyperlink" Target="https://app.hubspot.com/contacts/7879306/contact/7149301" TargetMode="External"/><Relationship Id="rId307" Type="http://schemas.openxmlformats.org/officeDocument/2006/relationships/hyperlink" Target="https://app.hubspot.com/contacts/7879306/record/2-8483761/3173393462" TargetMode="External"/><Relationship Id="rId308" Type="http://schemas.openxmlformats.org/officeDocument/2006/relationships/hyperlink" Target="https://app.hubspot.com/contacts/7879306/contact/4578223" TargetMode="External"/><Relationship Id="rId309" Type="http://schemas.openxmlformats.org/officeDocument/2006/relationships/hyperlink" Target="https://app.hubspot.com/contacts/7879306/record/2-8483761/3173150551" TargetMode="External"/><Relationship Id="rId310" Type="http://schemas.openxmlformats.org/officeDocument/2006/relationships/hyperlink" Target="https://app.hubspot.com/contacts/7879306/contact/16776988" TargetMode="External"/><Relationship Id="rId311" Type="http://schemas.openxmlformats.org/officeDocument/2006/relationships/hyperlink" Target="https://app.hubspot.com/contacts/7879306/record/2-8483761/3173253889" TargetMode="External"/><Relationship Id="rId312" Type="http://schemas.openxmlformats.org/officeDocument/2006/relationships/hyperlink" Target="https://app.hubspot.com/contacts/7879306/contact/16775676" TargetMode="External"/><Relationship Id="rId313" Type="http://schemas.openxmlformats.org/officeDocument/2006/relationships/hyperlink" Target="https://app.hubspot.com/contacts/7879306/record/2-8483761/3173141575" TargetMode="External"/><Relationship Id="rId314" Type="http://schemas.openxmlformats.org/officeDocument/2006/relationships/hyperlink" Target="https://app.hubspot.com/contacts/7879306/contact/13294051" TargetMode="External"/><Relationship Id="rId315" Type="http://schemas.openxmlformats.org/officeDocument/2006/relationships/hyperlink" Target="https://app.hubspot.com/contacts/7879306/record/2-8483761/3173332323" TargetMode="External"/><Relationship Id="rId316" Type="http://schemas.openxmlformats.org/officeDocument/2006/relationships/hyperlink" Target="https://app.hubspot.com/contacts/7879306/contact/13300952" TargetMode="External"/><Relationship Id="rId317" Type="http://schemas.openxmlformats.org/officeDocument/2006/relationships/hyperlink" Target="https://app.hubspot.com/contacts/7879306/record/2-8483761/3173393482" TargetMode="External"/><Relationship Id="rId318" Type="http://schemas.openxmlformats.org/officeDocument/2006/relationships/hyperlink" Target="https://app.hubspot.com/contacts/7879306/contact/4578289" TargetMode="External"/><Relationship Id="rId319" Type="http://schemas.openxmlformats.org/officeDocument/2006/relationships/hyperlink" Target="https://app.hubspot.com/contacts/7879306/record/2-8483761/3173185172" TargetMode="External"/><Relationship Id="rId320" Type="http://schemas.openxmlformats.org/officeDocument/2006/relationships/hyperlink" Target="https://app.hubspot.com/contacts/7879306/contact/2395901" TargetMode="External"/><Relationship Id="rId321" Type="http://schemas.openxmlformats.org/officeDocument/2006/relationships/hyperlink" Target="https://app.hubspot.com/contacts/7879306/record/2-8483761/3173185048" TargetMode="External"/><Relationship Id="rId322" Type="http://schemas.openxmlformats.org/officeDocument/2006/relationships/hyperlink" Target="https://app.hubspot.com/contacts/7879306/contact/11009101" TargetMode="External"/><Relationship Id="rId323" Type="http://schemas.openxmlformats.org/officeDocument/2006/relationships/hyperlink" Target="https://app.hubspot.com/contacts/7879306/record/2-8483761/3170711124" TargetMode="External"/><Relationship Id="rId324" Type="http://schemas.openxmlformats.org/officeDocument/2006/relationships/hyperlink" Target="https://app.hubspot.com/contacts/7879306/contact/1881351" TargetMode="External"/><Relationship Id="rId325" Type="http://schemas.openxmlformats.org/officeDocument/2006/relationships/hyperlink" Target="https://app.hubspot.com/contacts/7879306/record/2-8483761/3173150468" TargetMode="External"/><Relationship Id="rId326" Type="http://schemas.openxmlformats.org/officeDocument/2006/relationships/hyperlink" Target="https://app.hubspot.com/contacts/7879306/contact/4577222" TargetMode="External"/><Relationship Id="rId327" Type="http://schemas.openxmlformats.org/officeDocument/2006/relationships/hyperlink" Target="https://app.hubspot.com/contacts/7879306/record/2-8483761/3173125634" TargetMode="External"/><Relationship Id="rId328" Type="http://schemas.openxmlformats.org/officeDocument/2006/relationships/hyperlink" Target="https://app.hubspot.com/contacts/7879306/contact/4578082" TargetMode="External"/><Relationship Id="rId329" Type="http://schemas.openxmlformats.org/officeDocument/2006/relationships/hyperlink" Target="https://app.hubspot.com/contacts/7879306/record/2-7775359/3168508426" TargetMode="External"/><Relationship Id="rId330" Type="http://schemas.openxmlformats.org/officeDocument/2006/relationships/hyperlink" Target="https://app.hubspot.com/contacts/7879306/contact/4585094" TargetMode="External"/><Relationship Id="rId331" Type="http://schemas.openxmlformats.org/officeDocument/2006/relationships/hyperlink" Target="https://app.hubspot.com/contacts/7879306/record/2-8483761/3173177508" TargetMode="External"/><Relationship Id="rId332" Type="http://schemas.openxmlformats.org/officeDocument/2006/relationships/hyperlink" Target="https://app.hubspot.com/contacts/7879306/contact/4585094" TargetMode="External"/><Relationship Id="rId333" Type="http://schemas.openxmlformats.org/officeDocument/2006/relationships/hyperlink" Target="https://app.hubspot.com/contacts/7879306/record/2-8483761/3173323678" TargetMode="External"/><Relationship Id="rId334" Type="http://schemas.openxmlformats.org/officeDocument/2006/relationships/hyperlink" Target="https://app.hubspot.com/contacts/7879306/contact/4566554" TargetMode="External"/><Relationship Id="rId335" Type="http://schemas.openxmlformats.org/officeDocument/2006/relationships/hyperlink" Target="https://app.hubspot.com/contacts/7879306/record/2-8483761/3173184863" TargetMode="External"/><Relationship Id="rId336" Type="http://schemas.openxmlformats.org/officeDocument/2006/relationships/hyperlink" Target="https://app.hubspot.com/contacts/7879306/contact/6500801" TargetMode="External"/><Relationship Id="rId337" Type="http://schemas.openxmlformats.org/officeDocument/2006/relationships/hyperlink" Target="https://app.hubspot.com/contacts/7879306/record/2-8483761/3173393308" TargetMode="External"/><Relationship Id="rId338" Type="http://schemas.openxmlformats.org/officeDocument/2006/relationships/hyperlink" Target="https://app.hubspot.com/contacts/7879306/contact/13296910" TargetMode="External"/><Relationship Id="rId339" Type="http://schemas.openxmlformats.org/officeDocument/2006/relationships/hyperlink" Target="https://app.hubspot.com/contacts/7879306/record/2-8483761/3170711206" TargetMode="External"/><Relationship Id="rId340" Type="http://schemas.openxmlformats.org/officeDocument/2006/relationships/hyperlink" Target="https://app.hubspot.com/contacts/7879306/contact/4578059" TargetMode="External"/><Relationship Id="rId341" Type="http://schemas.openxmlformats.org/officeDocument/2006/relationships/hyperlink" Target="https://app.hubspot.com/contacts/7879306/record/2-8483761/3173184795" TargetMode="External"/><Relationship Id="rId342" Type="http://schemas.openxmlformats.org/officeDocument/2006/relationships/hyperlink" Target="https://app.hubspot.com/contacts/7879306/contact/6571001" TargetMode="External"/><Relationship Id="rId343" Type="http://schemas.openxmlformats.org/officeDocument/2006/relationships/hyperlink" Target="https://app.hubspot.com/contacts/7879306/record/2-8483761/3173323625" TargetMode="External"/><Relationship Id="rId344" Type="http://schemas.openxmlformats.org/officeDocument/2006/relationships/hyperlink" Target="https://app.hubspot.com/contacts/7879306/contact/4584793" TargetMode="External"/><Relationship Id="rId345" Type="http://schemas.openxmlformats.org/officeDocument/2006/relationships/hyperlink" Target="https://app.hubspot.com/contacts/7879306/record/2-8483761/3173196204" TargetMode="External"/><Relationship Id="rId346" Type="http://schemas.openxmlformats.org/officeDocument/2006/relationships/hyperlink" Target="https://app.hubspot.com/contacts/7879306/contact/16775256" TargetMode="External"/><Relationship Id="rId347" Type="http://schemas.openxmlformats.org/officeDocument/2006/relationships/hyperlink" Target="https://app.hubspot.com/contacts/7879306/record/2-8483761/3173253736" TargetMode="External"/><Relationship Id="rId348" Type="http://schemas.openxmlformats.org/officeDocument/2006/relationships/hyperlink" Target="https://app.hubspot.com/contacts/7879306/contact/16775776" TargetMode="External"/><Relationship Id="rId349" Type="http://schemas.openxmlformats.org/officeDocument/2006/relationships/hyperlink" Target="https://app.hubspot.com/contacts/7879306/record/2-8483761/3173286735" TargetMode="External"/><Relationship Id="rId350" Type="http://schemas.openxmlformats.org/officeDocument/2006/relationships/hyperlink" Target="https://app.hubspot.com/contacts/7879306/contact/16775910" TargetMode="External"/><Relationship Id="rId351" Type="http://schemas.openxmlformats.org/officeDocument/2006/relationships/hyperlink" Target="https://app.hubspot.com/contacts/7879306/record/2-8483761/3173324310" TargetMode="External"/><Relationship Id="rId352" Type="http://schemas.openxmlformats.org/officeDocument/2006/relationships/hyperlink" Target="https://app.hubspot.com/contacts/7879306/contact/2400551" TargetMode="External"/><Relationship Id="rId353" Type="http://schemas.openxmlformats.org/officeDocument/2006/relationships/hyperlink" Target="https://app.hubspot.com/contacts/7879306/record/2-8483761/3173324350" TargetMode="External"/><Relationship Id="rId354" Type="http://schemas.openxmlformats.org/officeDocument/2006/relationships/hyperlink" Target="https://app.hubspot.com/contacts/7879306/contact/2400501" TargetMode="External"/><Relationship Id="rId355" Type="http://schemas.openxmlformats.org/officeDocument/2006/relationships/hyperlink" Target="https://app.hubspot.com/contacts/7879306/record/2-8483761/3173057866" TargetMode="External"/><Relationship Id="rId356" Type="http://schemas.openxmlformats.org/officeDocument/2006/relationships/hyperlink" Target="https://app.hubspot.com/contacts/7879306/contact/16778084" TargetMode="External"/><Relationship Id="rId357" Type="http://schemas.openxmlformats.org/officeDocument/2006/relationships/hyperlink" Target="https://app.hubspot.com/contacts/7879306/record/2-8483761/3170711155" TargetMode="External"/><Relationship Id="rId358" Type="http://schemas.openxmlformats.org/officeDocument/2006/relationships/hyperlink" Target="https://app.hubspot.com/contacts/7879306/contact/1862501" TargetMode="External"/><Relationship Id="rId359" Type="http://schemas.openxmlformats.org/officeDocument/2006/relationships/hyperlink" Target="https://app.hubspot.com/contacts/7879306/record/2-8483761/3173207852" TargetMode="External"/><Relationship Id="rId360" Type="http://schemas.openxmlformats.org/officeDocument/2006/relationships/hyperlink" Target="https://app.hubspot.com/contacts/7879306/contact/4571314" TargetMode="External"/><Relationship Id="rId361" Type="http://schemas.openxmlformats.org/officeDocument/2006/relationships/hyperlink" Target="https://app.hubspot.com/contacts/7879306/record/2-8483761/3173253738" TargetMode="External"/><Relationship Id="rId362" Type="http://schemas.openxmlformats.org/officeDocument/2006/relationships/hyperlink" Target="https://app.hubspot.com/contacts/7879306/contact/16775460" TargetMode="External"/><Relationship Id="rId363" Type="http://schemas.openxmlformats.org/officeDocument/2006/relationships/hyperlink" Target="https://app.hubspot.com/contacts/7879306/record/2-8483761/3173253787" TargetMode="External"/><Relationship Id="rId364" Type="http://schemas.openxmlformats.org/officeDocument/2006/relationships/hyperlink" Target="https://app.hubspot.com/contacts/7879306/contact/16775683" TargetMode="External"/><Relationship Id="rId365" Type="http://schemas.openxmlformats.org/officeDocument/2006/relationships/hyperlink" Target="https://app.hubspot.com/contacts/7879306/record/2-8483761/4141066385" TargetMode="External"/><Relationship Id="rId366" Type="http://schemas.openxmlformats.org/officeDocument/2006/relationships/hyperlink" Target="https://app.hubspot.com/contacts/7879306/contact/23981601" TargetMode="External"/><Relationship Id="rId367" Type="http://schemas.openxmlformats.org/officeDocument/2006/relationships/hyperlink" Target="https://app.hubspot.com/contacts/7879306/record/2-8483761/4143065623" TargetMode="External"/><Relationship Id="rId368" Type="http://schemas.openxmlformats.org/officeDocument/2006/relationships/hyperlink" Target="https://app.hubspot.com/contacts/7879306/contact/25118601" TargetMode="External"/><Relationship Id="rId369" Type="http://schemas.openxmlformats.org/officeDocument/2006/relationships/hyperlink" Target="https://app.hubspot.com/contacts/7879306/record/2-8483761/3790263644" TargetMode="External"/><Relationship Id="rId370" Type="http://schemas.openxmlformats.org/officeDocument/2006/relationships/hyperlink" Target="https://app.hubspot.com/contacts/7879306/contact/23573851" TargetMode="External"/><Relationship Id="rId371" Type="http://schemas.openxmlformats.org/officeDocument/2006/relationships/hyperlink" Target="https://app.hubspot.com/contacts/7879306/record/2-8483761/3173243256" TargetMode="External"/><Relationship Id="rId372" Type="http://schemas.openxmlformats.org/officeDocument/2006/relationships/hyperlink" Target="https://app.hubspot.com/contacts/7879306/contact/16772269" TargetMode="External"/><Relationship Id="rId373" Type="http://schemas.openxmlformats.org/officeDocument/2006/relationships/hyperlink" Target="https://app.hubspot.com/contacts/7879306/record/2-8483761/3173273619" TargetMode="External"/><Relationship Id="rId374" Type="http://schemas.openxmlformats.org/officeDocument/2006/relationships/hyperlink" Target="https://app.hubspot.com/contacts/7879306/contact/16780051" TargetMode="External"/><Relationship Id="rId375" Type="http://schemas.openxmlformats.org/officeDocument/2006/relationships/hyperlink" Target="https://app.hubspot.com/contacts/7879306/record/2-8483761/3173196144" TargetMode="External"/><Relationship Id="rId376" Type="http://schemas.openxmlformats.org/officeDocument/2006/relationships/hyperlink" Target="https://app.hubspot.com/contacts/7879306/contact/16775164" TargetMode="External"/><Relationship Id="rId377" Type="http://schemas.openxmlformats.org/officeDocument/2006/relationships/hyperlink" Target="https://app.hubspot.com/contacts/7879306/record/2-8483761/3173323675" TargetMode="External"/><Relationship Id="rId378" Type="http://schemas.openxmlformats.org/officeDocument/2006/relationships/hyperlink" Target="https://app.hubspot.com/contacts/7879306/contact/4566952" TargetMode="External"/><Relationship Id="rId379" Type="http://schemas.openxmlformats.org/officeDocument/2006/relationships/hyperlink" Target="https://app.hubspot.com/contacts/7879306/record/2-8483761/3173344893" TargetMode="External"/><Relationship Id="rId380" Type="http://schemas.openxmlformats.org/officeDocument/2006/relationships/hyperlink" Target="https://app.hubspot.com/contacts/7879306/contact/4577725" TargetMode="External"/><Relationship Id="rId381" Type="http://schemas.openxmlformats.org/officeDocument/2006/relationships/hyperlink" Target="https://app.hubspot.com/contacts/7879306/record/2-8483761/3173323849" TargetMode="External"/><Relationship Id="rId382" Type="http://schemas.openxmlformats.org/officeDocument/2006/relationships/hyperlink" Target="https://app.hubspot.com/contacts/7879306/contact/4577282" TargetMode="External"/><Relationship Id="rId383" Type="http://schemas.openxmlformats.org/officeDocument/2006/relationships/hyperlink" Target="https://app.hubspot.com/contacts/7879306/record/2-8483761/3170711194" TargetMode="External"/><Relationship Id="rId384" Type="http://schemas.openxmlformats.org/officeDocument/2006/relationships/hyperlink" Target="https://app.hubspot.com/contacts/7879306/contact/4578028" TargetMode="External"/><Relationship Id="rId385" Type="http://schemas.openxmlformats.org/officeDocument/2006/relationships/hyperlink" Target="https://app.hubspot.com/contacts/7879306/record/2-8483761/3173324682" TargetMode="External"/><Relationship Id="rId386" Type="http://schemas.openxmlformats.org/officeDocument/2006/relationships/hyperlink" Target="https://app.hubspot.com/contacts/7879306/contact/4578028" TargetMode="External"/><Relationship Id="rId387" Type="http://schemas.openxmlformats.org/officeDocument/2006/relationships/hyperlink" Target="https://app.hubspot.com/contacts/7879306/record/2-8483761/3173323576" TargetMode="External"/><Relationship Id="rId388" Type="http://schemas.openxmlformats.org/officeDocument/2006/relationships/hyperlink" Target="https://app.hubspot.com/contacts/7879306/contact/4585000" TargetMode="External"/><Relationship Id="rId389" Type="http://schemas.openxmlformats.org/officeDocument/2006/relationships/hyperlink" Target="https://app.hubspot.com/contacts/7879306/record/2-8483761/3173344808" TargetMode="External"/><Relationship Id="rId390" Type="http://schemas.openxmlformats.org/officeDocument/2006/relationships/hyperlink" Target="https://app.hubspot.com/contacts/7879306/contact/4577727" TargetMode="External"/><Relationship Id="rId391" Type="http://schemas.openxmlformats.org/officeDocument/2006/relationships/hyperlink" Target="https://app.hubspot.com/contacts/7879306/record/2-8483761/3173150354" TargetMode="External"/><Relationship Id="rId392" Type="http://schemas.openxmlformats.org/officeDocument/2006/relationships/hyperlink" Target="https://app.hubspot.com/contacts/7879306/contact/4577226" TargetMode="External"/><Relationship Id="rId393" Type="http://schemas.openxmlformats.org/officeDocument/2006/relationships/hyperlink" Target="https://app.hubspot.com/contacts/7879306/record/2-8483761/3173323862" TargetMode="External"/><Relationship Id="rId394" Type="http://schemas.openxmlformats.org/officeDocument/2006/relationships/hyperlink" Target="https://app.hubspot.com/contacts/7879306/contact/4577284" TargetMode="External"/><Relationship Id="rId395" Type="http://schemas.openxmlformats.org/officeDocument/2006/relationships/hyperlink" Target="https://app.hubspot.com/contacts/7879306/record/2-8483761/3173243244" TargetMode="External"/><Relationship Id="rId396" Type="http://schemas.openxmlformats.org/officeDocument/2006/relationships/hyperlink" Target="https://app.hubspot.com/contacts/7879306/contact/16772264" TargetMode="External"/><Relationship Id="rId397" Type="http://schemas.openxmlformats.org/officeDocument/2006/relationships/hyperlink" Target="https://app.hubspot.com/contacts/7879306/record/2-8483761/3173286922" TargetMode="External"/><Relationship Id="rId398" Type="http://schemas.openxmlformats.org/officeDocument/2006/relationships/hyperlink" Target="https://app.hubspot.com/contacts/7879306/contact/16773889" TargetMode="External"/><Relationship Id="rId399" Type="http://schemas.openxmlformats.org/officeDocument/2006/relationships/hyperlink" Target="https://app.hubspot.com/contacts/7879306/record/2-8483761/3173185133" TargetMode="External"/><Relationship Id="rId400" Type="http://schemas.openxmlformats.org/officeDocument/2006/relationships/hyperlink" Target="https://app.hubspot.com/contacts/7879306/contact/10953851" TargetMode="External"/><Relationship Id="rId401" Type="http://schemas.openxmlformats.org/officeDocument/2006/relationships/hyperlink" Target="https://app.hubspot.com/contacts/7879306/record/2-8483761/3173286814" TargetMode="External"/><Relationship Id="rId402" Type="http://schemas.openxmlformats.org/officeDocument/2006/relationships/hyperlink" Target="https://app.hubspot.com/contacts/7879306/contact/16773651" TargetMode="External"/><Relationship Id="rId403" Type="http://schemas.openxmlformats.org/officeDocument/2006/relationships/hyperlink" Target="https://app.hubspot.com/contacts/7879306/record/2-8483761/3605046430" TargetMode="External"/><Relationship Id="rId404" Type="http://schemas.openxmlformats.org/officeDocument/2006/relationships/hyperlink" Target="https://app.hubspot.com/contacts/7879306/contact/19043351" TargetMode="External"/><Relationship Id="rId405" Type="http://schemas.openxmlformats.org/officeDocument/2006/relationships/hyperlink" Target="https://app.hubspot.com/contacts/7879306/record/2-8483761/3173286692" TargetMode="External"/><Relationship Id="rId406" Type="http://schemas.openxmlformats.org/officeDocument/2006/relationships/hyperlink" Target="https://app.hubspot.com/contacts/7879306/contact/16776065" TargetMode="External"/><Relationship Id="rId407" Type="http://schemas.openxmlformats.org/officeDocument/2006/relationships/hyperlink" Target="https://app.hubspot.com/contacts/7879306/record/2-8483761/3173286830" TargetMode="External"/><Relationship Id="rId408" Type="http://schemas.openxmlformats.org/officeDocument/2006/relationships/hyperlink" Target="https://app.hubspot.com/contacts/7879306/contact/16774564" TargetMode="External"/><Relationship Id="rId409" Type="http://schemas.openxmlformats.org/officeDocument/2006/relationships/hyperlink" Target="https://app.hubspot.com/contacts/7879306/record/2-8483761/3173196192" TargetMode="External"/><Relationship Id="rId410" Type="http://schemas.openxmlformats.org/officeDocument/2006/relationships/hyperlink" Target="https://app.hubspot.com/contacts/7879306/contact/16775294" TargetMode="External"/><Relationship Id="rId411" Type="http://schemas.openxmlformats.org/officeDocument/2006/relationships/hyperlink" Target="https://app.hubspot.com/contacts/7879306/record/2-8483761/3173286827" TargetMode="External"/><Relationship Id="rId412" Type="http://schemas.openxmlformats.org/officeDocument/2006/relationships/hyperlink" Target="https://app.hubspot.com/contacts/7879306/contact/16772601" TargetMode="External"/><Relationship Id="rId413" Type="http://schemas.openxmlformats.org/officeDocument/2006/relationships/hyperlink" Target="https://app.hubspot.com/contacts/7879306/record/2-8483761/3173273526" TargetMode="External"/><Relationship Id="rId414" Type="http://schemas.openxmlformats.org/officeDocument/2006/relationships/hyperlink" Target="https://app.hubspot.com/contacts/7879306/contact/16779864" TargetMode="External"/><Relationship Id="rId415" Type="http://schemas.openxmlformats.org/officeDocument/2006/relationships/hyperlink" Target="https://app.hubspot.com/contacts/7879306/record/2-8483761/3173057575" TargetMode="External"/><Relationship Id="rId416" Type="http://schemas.openxmlformats.org/officeDocument/2006/relationships/hyperlink" Target="https://app.hubspot.com/contacts/7879306/contact/4572157" TargetMode="External"/><Relationship Id="rId417" Type="http://schemas.openxmlformats.org/officeDocument/2006/relationships/hyperlink" Target="https://app.hubspot.com/contacts/7879306/record/2-8483761/3173393241" TargetMode="External"/><Relationship Id="rId418" Type="http://schemas.openxmlformats.org/officeDocument/2006/relationships/hyperlink" Target="https://app.hubspot.com/contacts/7879306/contact/13296953" TargetMode="External"/><Relationship Id="rId419" Type="http://schemas.openxmlformats.org/officeDocument/2006/relationships/hyperlink" Target="https://app.hubspot.com/contacts/7879306/record/2-8483761/3173163894" TargetMode="External"/><Relationship Id="rId420" Type="http://schemas.openxmlformats.org/officeDocument/2006/relationships/hyperlink" Target="https://app.hubspot.com/contacts/7879306/contact/3167051" TargetMode="External"/><Relationship Id="rId421" Type="http://schemas.openxmlformats.org/officeDocument/2006/relationships/hyperlink" Target="https://app.hubspot.com/contacts/7879306/record/2-8483761/3173216521" TargetMode="External"/><Relationship Id="rId422" Type="http://schemas.openxmlformats.org/officeDocument/2006/relationships/hyperlink" Target="https://app.hubspot.com/contacts/7879306/contact/3257301" TargetMode="External"/><Relationship Id="rId423" Type="http://schemas.openxmlformats.org/officeDocument/2006/relationships/hyperlink" Target="https://app.hubspot.com/contacts/7879306/record/2-8483761/3173332316" TargetMode="External"/><Relationship Id="rId424" Type="http://schemas.openxmlformats.org/officeDocument/2006/relationships/hyperlink" Target="https://app.hubspot.com/contacts/7879306/contact/13299451" TargetMode="External"/><Relationship Id="rId425" Type="http://schemas.openxmlformats.org/officeDocument/2006/relationships/hyperlink" Target="https://app.hubspot.com/contacts/7879306/record/2-8483761/3173393307" TargetMode="External"/><Relationship Id="rId426" Type="http://schemas.openxmlformats.org/officeDocument/2006/relationships/hyperlink" Target="https://app.hubspot.com/contacts/7879306/contact/13298401" TargetMode="External"/><Relationship Id="rId427" Type="http://schemas.openxmlformats.org/officeDocument/2006/relationships/hyperlink" Target="https://app.hubspot.com/contacts/7879306/record/2-8483761/3173286741" TargetMode="External"/><Relationship Id="rId428" Type="http://schemas.openxmlformats.org/officeDocument/2006/relationships/hyperlink" Target="https://app.hubspot.com/contacts/7879306/contact/16775944" TargetMode="External"/><Relationship Id="rId429" Type="http://schemas.openxmlformats.org/officeDocument/2006/relationships/hyperlink" Target="https://app.hubspot.com/contacts/7879306/record/2-8483761/3173150558" TargetMode="External"/><Relationship Id="rId430" Type="http://schemas.openxmlformats.org/officeDocument/2006/relationships/hyperlink" Target="https://app.hubspot.com/contacts/7879306/contact/16777509" TargetMode="External"/><Relationship Id="rId431" Type="http://schemas.openxmlformats.org/officeDocument/2006/relationships/hyperlink" Target="https://app.hubspot.com/contacts/7879306/record/2-8483761/3173141601" TargetMode="External"/><Relationship Id="rId432" Type="http://schemas.openxmlformats.org/officeDocument/2006/relationships/hyperlink" Target="https://app.hubspot.com/contacts/7879306/contact/13294551" TargetMode="External"/><Relationship Id="rId433" Type="http://schemas.openxmlformats.org/officeDocument/2006/relationships/hyperlink" Target="https://app.hubspot.com/contacts/7879306/record/2-8483761/3173393432" TargetMode="External"/><Relationship Id="rId434" Type="http://schemas.openxmlformats.org/officeDocument/2006/relationships/hyperlink" Target="https://app.hubspot.com/contacts/7879306/contact/4578277" TargetMode="External"/><Relationship Id="rId435" Type="http://schemas.openxmlformats.org/officeDocument/2006/relationships/hyperlink" Target="https://app.hubspot.com/contacts/7879306/record/2-8483761/3173125645" TargetMode="External"/><Relationship Id="rId436" Type="http://schemas.openxmlformats.org/officeDocument/2006/relationships/hyperlink" Target="https://app.hubspot.com/contacts/7879306/contact/4578164" TargetMode="External"/><Relationship Id="rId437" Type="http://schemas.openxmlformats.org/officeDocument/2006/relationships/hyperlink" Target="https://app.hubspot.com/contacts/7879306/record/2-8483761/3173057905" TargetMode="External"/><Relationship Id="rId438" Type="http://schemas.openxmlformats.org/officeDocument/2006/relationships/hyperlink" Target="https://app.hubspot.com/contacts/7879306/contact/16778203" TargetMode="External"/><Relationship Id="rId439" Type="http://schemas.openxmlformats.org/officeDocument/2006/relationships/hyperlink" Target="https://app.hubspot.com/contacts/7879306/record/2-8483761/3173057883" TargetMode="External"/><Relationship Id="rId440" Type="http://schemas.openxmlformats.org/officeDocument/2006/relationships/hyperlink" Target="https://app.hubspot.com/contacts/7879306/contact/16779008" TargetMode="External"/><Relationship Id="rId441" Type="http://schemas.openxmlformats.org/officeDocument/2006/relationships/hyperlink" Target="https://app.hubspot.com/contacts/7879306/record/2-8483761/3173243271" TargetMode="External"/><Relationship Id="rId442" Type="http://schemas.openxmlformats.org/officeDocument/2006/relationships/hyperlink" Target="https://app.hubspot.com/contacts/7879306/contact/16772402" TargetMode="External"/><Relationship Id="rId443" Type="http://schemas.openxmlformats.org/officeDocument/2006/relationships/hyperlink" Target="https://app.hubspot.com/contacts/7879306/record/2-8483761/3173057860" TargetMode="External"/><Relationship Id="rId444" Type="http://schemas.openxmlformats.org/officeDocument/2006/relationships/hyperlink" Target="https://app.hubspot.com/contacts/7879306/contact/16778823" TargetMode="External"/><Relationship Id="rId445" Type="http://schemas.openxmlformats.org/officeDocument/2006/relationships/hyperlink" Target="https://app.hubspot.com/contacts/7879306/record/2-8483761/3173258816" TargetMode="External"/><Relationship Id="rId446" Type="http://schemas.openxmlformats.org/officeDocument/2006/relationships/hyperlink" Target="https://app.hubspot.com/contacts/7879306/contact/4578418" TargetMode="External"/><Relationship Id="rId447" Type="http://schemas.openxmlformats.org/officeDocument/2006/relationships/hyperlink" Target="https://app.hubspot.com/contacts/7879306/record/2-8483761/3173286707" TargetMode="External"/><Relationship Id="rId448" Type="http://schemas.openxmlformats.org/officeDocument/2006/relationships/hyperlink" Target="https://app.hubspot.com/contacts/7879306/contact/16775918" TargetMode="External"/><Relationship Id="rId449" Type="http://schemas.openxmlformats.org/officeDocument/2006/relationships/hyperlink" Target="https://app.hubspot.com/contacts/7879306/record/2-8483761/3173286722" TargetMode="External"/><Relationship Id="rId450" Type="http://schemas.openxmlformats.org/officeDocument/2006/relationships/hyperlink" Target="https://app.hubspot.com/contacts/7879306/contact/16776152" TargetMode="External"/><Relationship Id="rId451" Type="http://schemas.openxmlformats.org/officeDocument/2006/relationships/hyperlink" Target="https://app.hubspot.com/contacts/7879306/record/2-8483761/3173141809" TargetMode="External"/><Relationship Id="rId452" Type="http://schemas.openxmlformats.org/officeDocument/2006/relationships/hyperlink" Target="https://app.hubspot.com/contacts/7879306/contact/16089201" TargetMode="External"/><Relationship Id="rId453" Type="http://schemas.openxmlformats.org/officeDocument/2006/relationships/hyperlink" Target="https://app.hubspot.com/contacts/7879306/record/2-8483761/3173286787" TargetMode="External"/><Relationship Id="rId454" Type="http://schemas.openxmlformats.org/officeDocument/2006/relationships/hyperlink" Target="https://app.hubspot.com/contacts/7879306/contact/16775888" TargetMode="External"/><Relationship Id="rId455" Type="http://schemas.openxmlformats.org/officeDocument/2006/relationships/hyperlink" Target="https://app.hubspot.com/contacts/7879306/record/2-8483761/3173344844" TargetMode="External"/><Relationship Id="rId456" Type="http://schemas.openxmlformats.org/officeDocument/2006/relationships/hyperlink" Target="https://app.hubspot.com/contacts/7879306/contact/4577742" TargetMode="External"/><Relationship Id="rId457" Type="http://schemas.openxmlformats.org/officeDocument/2006/relationships/hyperlink" Target="https://app.hubspot.com/contacts/7879306/record/2-8483761/3173057617" TargetMode="External"/><Relationship Id="rId458" Type="http://schemas.openxmlformats.org/officeDocument/2006/relationships/hyperlink" Target="https://app.hubspot.com/contacts/7879306/contact/4571501" TargetMode="External"/><Relationship Id="rId459" Type="http://schemas.openxmlformats.org/officeDocument/2006/relationships/hyperlink" Target="https://app.hubspot.com/contacts/7879306/record/2-8483761/3173253766" TargetMode="External"/><Relationship Id="rId460" Type="http://schemas.openxmlformats.org/officeDocument/2006/relationships/hyperlink" Target="https://app.hubspot.com/contacts/7879306/contact/16775457" TargetMode="External"/><Relationship Id="rId461" Type="http://schemas.openxmlformats.org/officeDocument/2006/relationships/hyperlink" Target="https://app.hubspot.com/contacts/7879306/record/2-8483761/3173258835" TargetMode="External"/><Relationship Id="rId462" Type="http://schemas.openxmlformats.org/officeDocument/2006/relationships/hyperlink" Target="https://app.hubspot.com/contacts/7879306/contact/4578656" TargetMode="External"/><Relationship Id="rId463" Type="http://schemas.openxmlformats.org/officeDocument/2006/relationships/hyperlink" Target="https://app.hubspot.com/contacts/7879306/record/2-8483761/3173332285" TargetMode="External"/><Relationship Id="rId464" Type="http://schemas.openxmlformats.org/officeDocument/2006/relationships/hyperlink" Target="https://app.hubspot.com/contacts/7879306/contact/13300252" TargetMode="External"/><Relationship Id="rId465" Type="http://schemas.openxmlformats.org/officeDocument/2006/relationships/hyperlink" Target="https://app.hubspot.com/contacts/7879306/record/2-8483761/3173216270" TargetMode="External"/><Relationship Id="rId466" Type="http://schemas.openxmlformats.org/officeDocument/2006/relationships/hyperlink" Target="https://app.hubspot.com/contacts/7879306/contact/4576801" TargetMode="External"/><Relationship Id="rId467" Type="http://schemas.openxmlformats.org/officeDocument/2006/relationships/hyperlink" Target="https://app.hubspot.com/contacts/7879306/record/2-8483761/3173150529" TargetMode="External"/><Relationship Id="rId468" Type="http://schemas.openxmlformats.org/officeDocument/2006/relationships/hyperlink" Target="https://app.hubspot.com/contacts/7879306/contact/16776752" TargetMode="External"/><Relationship Id="rId469" Type="http://schemas.openxmlformats.org/officeDocument/2006/relationships/hyperlink" Target="https://app.hubspot.com/contacts/7879306/record/2-8483761/3173273510" TargetMode="External"/><Relationship Id="rId470" Type="http://schemas.openxmlformats.org/officeDocument/2006/relationships/hyperlink" Target="https://app.hubspot.com/contacts/7879306/contact/16779662" TargetMode="External"/><Relationship Id="rId471" Type="http://schemas.openxmlformats.org/officeDocument/2006/relationships/hyperlink" Target="https://app.hubspot.com/contacts/7879306/record/2-8483761/3173057908" TargetMode="External"/><Relationship Id="rId472" Type="http://schemas.openxmlformats.org/officeDocument/2006/relationships/hyperlink" Target="https://app.hubspot.com/contacts/7879306/contact/16778817" TargetMode="External"/><Relationship Id="rId473" Type="http://schemas.openxmlformats.org/officeDocument/2006/relationships/hyperlink" Target="https://app.hubspot.com/contacts/7879306/record/2-8483761/3173150500" TargetMode="External"/><Relationship Id="rId474" Type="http://schemas.openxmlformats.org/officeDocument/2006/relationships/hyperlink" Target="https://app.hubspot.com/contacts/7879306/contact/16777251" TargetMode="External"/><Relationship Id="rId475" Type="http://schemas.openxmlformats.org/officeDocument/2006/relationships/hyperlink" Target="https://app.hubspot.com/contacts/7879306/record/2-8483761/3173332253" TargetMode="External"/><Relationship Id="rId476" Type="http://schemas.openxmlformats.org/officeDocument/2006/relationships/hyperlink" Target="https://app.hubspot.com/contacts/7879306/contact/13301801" TargetMode="External"/><Relationship Id="rId477" Type="http://schemas.openxmlformats.org/officeDocument/2006/relationships/hyperlink" Target="https://app.hubspot.com/contacts/7879306/record/2-8483761/3173393295" TargetMode="External"/><Relationship Id="rId478" Type="http://schemas.openxmlformats.org/officeDocument/2006/relationships/hyperlink" Target="https://app.hubspot.com/contacts/7879306/contact/13297951" TargetMode="External"/><Relationship Id="rId479" Type="http://schemas.openxmlformats.org/officeDocument/2006/relationships/hyperlink" Target="https://app.hubspot.com/contacts/7879306/record/2-8483761/3173207719" TargetMode="External"/><Relationship Id="rId480" Type="http://schemas.openxmlformats.org/officeDocument/2006/relationships/hyperlink" Target="https://app.hubspot.com/contacts/7879306/contact/4573303" TargetMode="External"/><Relationship Id="rId481" Type="http://schemas.openxmlformats.org/officeDocument/2006/relationships/hyperlink" Target="https://app.hubspot.com/contacts/7879306/record/2-8483761/3173207730" TargetMode="External"/><Relationship Id="rId482" Type="http://schemas.openxmlformats.org/officeDocument/2006/relationships/hyperlink" Target="https://app.hubspot.com/contacts/7879306/contact/4572507" TargetMode="External"/><Relationship Id="rId483" Type="http://schemas.openxmlformats.org/officeDocument/2006/relationships/hyperlink" Target="https://app.hubspot.com/contacts/7879306/record/2-8483761/3173196211" TargetMode="External"/><Relationship Id="rId484" Type="http://schemas.openxmlformats.org/officeDocument/2006/relationships/hyperlink" Target="https://app.hubspot.com/contacts/7879306/contact/16775203" TargetMode="External"/><Relationship Id="rId485" Type="http://schemas.openxmlformats.org/officeDocument/2006/relationships/hyperlink" Target="https://app.hubspot.com/contacts/7879306/record/2-8483761/3173298470" TargetMode="External"/><Relationship Id="rId486" Type="http://schemas.openxmlformats.org/officeDocument/2006/relationships/hyperlink" Target="https://app.hubspot.com/contacts/7879306/contact/1745701" TargetMode="External"/><Relationship Id="rId487" Type="http://schemas.openxmlformats.org/officeDocument/2006/relationships/hyperlink" Target="https://app.hubspot.com/contacts/7879306/record/2-8483761/3173141591" TargetMode="External"/><Relationship Id="rId488" Type="http://schemas.openxmlformats.org/officeDocument/2006/relationships/hyperlink" Target="https://app.hubspot.com/contacts/7879306/contact/13294101" TargetMode="External"/><Relationship Id="rId489" Type="http://schemas.openxmlformats.org/officeDocument/2006/relationships/hyperlink" Target="https://app.hubspot.com/contacts/7879306/record/2-8483761/3173141624" TargetMode="External"/><Relationship Id="rId490" Type="http://schemas.openxmlformats.org/officeDocument/2006/relationships/hyperlink" Target="https://app.hubspot.com/contacts/7879306/contact/13296301" TargetMode="External"/><Relationship Id="rId491" Type="http://schemas.openxmlformats.org/officeDocument/2006/relationships/hyperlink" Target="https://app.hubspot.com/contacts/7879306/record/2-8483761/3173057910" TargetMode="External"/><Relationship Id="rId492" Type="http://schemas.openxmlformats.org/officeDocument/2006/relationships/hyperlink" Target="https://app.hubspot.com/contacts/7879306/contact/16778074" TargetMode="External"/><Relationship Id="rId493" Type="http://schemas.openxmlformats.org/officeDocument/2006/relationships/hyperlink" Target="https://app.hubspot.com/contacts/7879306/record/2-8483761/3173253897" TargetMode="External"/><Relationship Id="rId494" Type="http://schemas.openxmlformats.org/officeDocument/2006/relationships/hyperlink" Target="https://app.hubspot.com/contacts/7879306/contact/16775673" TargetMode="External"/><Relationship Id="rId495" Type="http://schemas.openxmlformats.org/officeDocument/2006/relationships/hyperlink" Target="https://app.hubspot.com/contacts/7879306/record/2-8483761/3173286803" TargetMode="External"/><Relationship Id="rId496" Type="http://schemas.openxmlformats.org/officeDocument/2006/relationships/hyperlink" Target="https://app.hubspot.com/contacts/7879306/contact/16773879" TargetMode="External"/><Relationship Id="rId497" Type="http://schemas.openxmlformats.org/officeDocument/2006/relationships/hyperlink" Target="https://app.hubspot.com/contacts/7879306/record/2-8483761/3173332301" TargetMode="External"/><Relationship Id="rId498" Type="http://schemas.openxmlformats.org/officeDocument/2006/relationships/hyperlink" Target="https://app.hubspot.com/contacts/7879306/contact/13300301" TargetMode="External"/><Relationship Id="rId499" Type="http://schemas.openxmlformats.org/officeDocument/2006/relationships/hyperlink" Target="https://app.hubspot.com/contacts/7879306/record/2-8483761/3173332310" TargetMode="External"/><Relationship Id="rId500" Type="http://schemas.openxmlformats.org/officeDocument/2006/relationships/hyperlink" Target="https://app.hubspot.com/contacts/7879306/contact/13301601" TargetMode="External"/><Relationship Id="rId501" Type="http://schemas.openxmlformats.org/officeDocument/2006/relationships/hyperlink" Target="https://app.hubspot.com/contacts/7879306/record/2-8483761/3173196177" TargetMode="External"/><Relationship Id="rId502" Type="http://schemas.openxmlformats.org/officeDocument/2006/relationships/hyperlink" Target="https://app.hubspot.com/contacts/7879306/contact/16775159" TargetMode="External"/><Relationship Id="rId503" Type="http://schemas.openxmlformats.org/officeDocument/2006/relationships/hyperlink" Target="https://app.hubspot.com/contacts/7879306/record/2-8483761/3173286755" TargetMode="External"/><Relationship Id="rId504" Type="http://schemas.openxmlformats.org/officeDocument/2006/relationships/hyperlink" Target="https://app.hubspot.com/contacts/7879306/contact/16775884" TargetMode="External"/><Relationship Id="rId505" Type="http://schemas.openxmlformats.org/officeDocument/2006/relationships/hyperlink" Target="https://app.hubspot.com/contacts/7879306/record/2-8483761/3789007385" TargetMode="External"/><Relationship Id="rId506" Type="http://schemas.openxmlformats.org/officeDocument/2006/relationships/hyperlink" Target="https://app.hubspot.com/contacts/7879306/contact/16875501" TargetMode="External"/><Relationship Id="rId507" Type="http://schemas.openxmlformats.org/officeDocument/2006/relationships/hyperlink" Target="https://app.hubspot.com/contacts/7879306/record/2-8483761/3173057339" TargetMode="External"/><Relationship Id="rId508" Type="http://schemas.openxmlformats.org/officeDocument/2006/relationships/hyperlink" Target="https://app.hubspot.com/contacts/7879306/contact/4578864" TargetMode="External"/><Relationship Id="rId509" Type="http://schemas.openxmlformats.org/officeDocument/2006/relationships/hyperlink" Target="https://app.hubspot.com/contacts/7879306/record/2-7775359/3168507139" TargetMode="External"/><Relationship Id="rId510" Type="http://schemas.openxmlformats.org/officeDocument/2006/relationships/hyperlink" Target="https://app.hubspot.com/contacts/7879306/contact/4578864" TargetMode="External"/><Relationship Id="rId511" Type="http://schemas.openxmlformats.org/officeDocument/2006/relationships/hyperlink" Target="https://app.hubspot.com/contacts/7879306/record/2-8483761/3173216321" TargetMode="External"/><Relationship Id="rId512" Type="http://schemas.openxmlformats.org/officeDocument/2006/relationships/hyperlink" Target="https://app.hubspot.com/contacts/7879306/contact/4576551" TargetMode="External"/><Relationship Id="rId513" Type="http://schemas.openxmlformats.org/officeDocument/2006/relationships/hyperlink" Target="https://app.hubspot.com/contacts/7879306/record/2-8483761/3173243263" TargetMode="External"/><Relationship Id="rId514" Type="http://schemas.openxmlformats.org/officeDocument/2006/relationships/hyperlink" Target="https://app.hubspot.com/contacts/7879306/contact/16772267" TargetMode="External"/><Relationship Id="rId515" Type="http://schemas.openxmlformats.org/officeDocument/2006/relationships/hyperlink" Target="https://app.hubspot.com/contacts/7879306/record/2-8483761/3173273492" TargetMode="External"/><Relationship Id="rId516" Type="http://schemas.openxmlformats.org/officeDocument/2006/relationships/hyperlink" Target="https://app.hubspot.com/contacts/7879306/contact/16779856" TargetMode="External"/><Relationship Id="rId517" Type="http://schemas.openxmlformats.org/officeDocument/2006/relationships/hyperlink" Target="https://app.hubspot.com/contacts/7879306/record/2-8483761/3173141550" TargetMode="External"/><Relationship Id="rId518" Type="http://schemas.openxmlformats.org/officeDocument/2006/relationships/hyperlink" Target="https://app.hubspot.com/contacts/7879306/contact/13296903" TargetMode="External"/><Relationship Id="rId519" Type="http://schemas.openxmlformats.org/officeDocument/2006/relationships/hyperlink" Target="https://app.hubspot.com/contacts/7879306/record/2-8483761/3173141558" TargetMode="External"/><Relationship Id="rId520" Type="http://schemas.openxmlformats.org/officeDocument/2006/relationships/hyperlink" Target="https://app.hubspot.com/contacts/7879306/contact/13295551" TargetMode="External"/><Relationship Id="rId521" Type="http://schemas.openxmlformats.org/officeDocument/2006/relationships/hyperlink" Target="https://app.hubspot.com/contacts/7879306/record/2-8483761/3173216317" TargetMode="External"/><Relationship Id="rId522" Type="http://schemas.openxmlformats.org/officeDocument/2006/relationships/hyperlink" Target="https://app.hubspot.com/contacts/7879306/contact/4576963" TargetMode="External"/><Relationship Id="rId523" Type="http://schemas.openxmlformats.org/officeDocument/2006/relationships/hyperlink" Target="https://app.hubspot.com/contacts/7879306/record/2-8483761/3173286949" TargetMode="External"/><Relationship Id="rId524" Type="http://schemas.openxmlformats.org/officeDocument/2006/relationships/hyperlink" Target="https://app.hubspot.com/contacts/7879306/contact/16772701" TargetMode="External"/><Relationship Id="rId525" Type="http://schemas.openxmlformats.org/officeDocument/2006/relationships/hyperlink" Target="https://app.hubspot.com/contacts/7879306/record/2-8483761/3173286955" TargetMode="External"/><Relationship Id="rId526" Type="http://schemas.openxmlformats.org/officeDocument/2006/relationships/hyperlink" Target="https://app.hubspot.com/contacts/7879306/contact/16772651" TargetMode="External"/><Relationship Id="rId527" Type="http://schemas.openxmlformats.org/officeDocument/2006/relationships/hyperlink" Target="https://app.hubspot.com/contacts/7879306/record/2-8483761/3173286784" TargetMode="External"/><Relationship Id="rId528" Type="http://schemas.openxmlformats.org/officeDocument/2006/relationships/hyperlink" Target="https://app.hubspot.com/contacts/7879306/contact/16775940" TargetMode="External"/><Relationship Id="rId529" Type="http://schemas.openxmlformats.org/officeDocument/2006/relationships/hyperlink" Target="https://app.hubspot.com/contacts/7879306/record/2-8483761/3173207697" TargetMode="External"/><Relationship Id="rId530" Type="http://schemas.openxmlformats.org/officeDocument/2006/relationships/hyperlink" Target="https://app.hubspot.com/contacts/7879306/contact/4572751" TargetMode="External"/><Relationship Id="rId531" Type="http://schemas.openxmlformats.org/officeDocument/2006/relationships/hyperlink" Target="https://app.hubspot.com/contacts/7879306/record/2-8483761/3173286740" TargetMode="External"/><Relationship Id="rId532" Type="http://schemas.openxmlformats.org/officeDocument/2006/relationships/hyperlink" Target="https://app.hubspot.com/contacts/7879306/contact/16776351" TargetMode="External"/><Relationship Id="rId533" Type="http://schemas.openxmlformats.org/officeDocument/2006/relationships/hyperlink" Target="https://app.hubspot.com/contacts/7879306/record/2-8483761/3173253894" TargetMode="External"/><Relationship Id="rId534" Type="http://schemas.openxmlformats.org/officeDocument/2006/relationships/hyperlink" Target="https://app.hubspot.com/contacts/7879306/contact/16775406" TargetMode="External"/><Relationship Id="rId535" Type="http://schemas.openxmlformats.org/officeDocument/2006/relationships/hyperlink" Target="https://app.hubspot.com/contacts/7879306/record/2-8483761/3173057846" TargetMode="External"/><Relationship Id="rId536" Type="http://schemas.openxmlformats.org/officeDocument/2006/relationships/hyperlink" Target="https://app.hubspot.com/contacts/7879306/contact/16778651" TargetMode="External"/><Relationship Id="rId537" Type="http://schemas.openxmlformats.org/officeDocument/2006/relationships/hyperlink" Target="https://app.hubspot.com/contacts/7879306/record/2-8483761/3173150580" TargetMode="External"/><Relationship Id="rId538" Type="http://schemas.openxmlformats.org/officeDocument/2006/relationships/hyperlink" Target="https://app.hubspot.com/contacts/7879306/contact/16777502" TargetMode="External"/><Relationship Id="rId539" Type="http://schemas.openxmlformats.org/officeDocument/2006/relationships/hyperlink" Target="https://app.hubspot.com/contacts/7879306/record/2-8483761/3173273627" TargetMode="External"/><Relationship Id="rId540" Type="http://schemas.openxmlformats.org/officeDocument/2006/relationships/hyperlink" Target="https://app.hubspot.com/contacts/7879306/contact/16779551" TargetMode="External"/><Relationship Id="rId541" Type="http://schemas.openxmlformats.org/officeDocument/2006/relationships/hyperlink" Target="https://app.hubspot.com/contacts/7879306/record/2-8483761/3173141554" TargetMode="External"/><Relationship Id="rId542" Type="http://schemas.openxmlformats.org/officeDocument/2006/relationships/hyperlink" Target="https://app.hubspot.com/contacts/7879306/contact/13294951" TargetMode="External"/><Relationship Id="rId543" Type="http://schemas.openxmlformats.org/officeDocument/2006/relationships/hyperlink" Target="https://app.hubspot.com/contacts/7879306/record/2-8483761/3173057573" TargetMode="External"/><Relationship Id="rId544" Type="http://schemas.openxmlformats.org/officeDocument/2006/relationships/hyperlink" Target="https://app.hubspot.com/contacts/7879306/contact/4572156" TargetMode="External"/><Relationship Id="rId545" Type="http://schemas.openxmlformats.org/officeDocument/2006/relationships/hyperlink" Target="https://app.hubspot.com/contacts/7879306/record/2-8483761/3173393687" TargetMode="External"/><Relationship Id="rId546" Type="http://schemas.openxmlformats.org/officeDocument/2006/relationships/hyperlink" Target="https://app.hubspot.com/contacts/7879306/contact/6264851" TargetMode="External"/><Relationship Id="rId547" Type="http://schemas.openxmlformats.org/officeDocument/2006/relationships/hyperlink" Target="https://app.hubspot.com/contacts/7879306/record/2-8483761/3170711189" TargetMode="External"/><Relationship Id="rId548" Type="http://schemas.openxmlformats.org/officeDocument/2006/relationships/hyperlink" Target="https://app.hubspot.com/contacts/7879306/contact/4577832" TargetMode="External"/><Relationship Id="rId549" Type="http://schemas.openxmlformats.org/officeDocument/2006/relationships/hyperlink" Target="https://app.hubspot.com/contacts/7879306/record/2-8483761/3173253798" TargetMode="External"/><Relationship Id="rId550" Type="http://schemas.openxmlformats.org/officeDocument/2006/relationships/hyperlink" Target="https://app.hubspot.com/contacts/7879306/contact/16775465" TargetMode="External"/><Relationship Id="rId551" Type="http://schemas.openxmlformats.org/officeDocument/2006/relationships/hyperlink" Target="https://app.hubspot.com/contacts/7879306/record/2-8483761/3173150573" TargetMode="External"/><Relationship Id="rId552" Type="http://schemas.openxmlformats.org/officeDocument/2006/relationships/hyperlink" Target="https://app.hubspot.com/contacts/7879306/contact/16777052" TargetMode="External"/><Relationship Id="rId553" Type="http://schemas.openxmlformats.org/officeDocument/2006/relationships/hyperlink" Target="https://app.hubspot.com/contacts/7879306/record/2-8483761/3173141606" TargetMode="External"/><Relationship Id="rId554" Type="http://schemas.openxmlformats.org/officeDocument/2006/relationships/hyperlink" Target="https://app.hubspot.com/contacts/7879306/contact/13296251" TargetMode="External"/><Relationship Id="rId555" Type="http://schemas.openxmlformats.org/officeDocument/2006/relationships/hyperlink" Target="https://app.hubspot.com/contacts/7879306/record/2-8483761/3173141635" TargetMode="External"/><Relationship Id="rId556" Type="http://schemas.openxmlformats.org/officeDocument/2006/relationships/hyperlink" Target="https://app.hubspot.com/contacts/7879306/contact/13295901" TargetMode="External"/><Relationship Id="rId557" Type="http://schemas.openxmlformats.org/officeDocument/2006/relationships/hyperlink" Target="https://app.hubspot.com/contacts/7879306/record/2-8483761/3531216812" TargetMode="External"/><Relationship Id="rId558" Type="http://schemas.openxmlformats.org/officeDocument/2006/relationships/hyperlink" Target="https://app.hubspot.com/contacts/7879306/contact/112951" TargetMode="External"/><Relationship Id="rId559" Type="http://schemas.openxmlformats.org/officeDocument/2006/relationships/hyperlink" Target="https://app.hubspot.com/contacts/7879306/record/2-8483761/3173216179" TargetMode="External"/><Relationship Id="rId560" Type="http://schemas.openxmlformats.org/officeDocument/2006/relationships/hyperlink" Target="https://app.hubspot.com/contacts/7879306/contact/4576802" TargetMode="External"/><Relationship Id="rId561" Type="http://schemas.openxmlformats.org/officeDocument/2006/relationships/hyperlink" Target="https://app.hubspot.com/contacts/7879306/record/2-8483761/3173393272" TargetMode="External"/><Relationship Id="rId562" Type="http://schemas.openxmlformats.org/officeDocument/2006/relationships/hyperlink" Target="https://app.hubspot.com/contacts/7879306/contact/13296916" TargetMode="External"/><Relationship Id="rId563" Type="http://schemas.openxmlformats.org/officeDocument/2006/relationships/hyperlink" Target="https://app.hubspot.com/contacts/7879306/record/2-8483761/3173258881" TargetMode="External"/><Relationship Id="rId564" Type="http://schemas.openxmlformats.org/officeDocument/2006/relationships/hyperlink" Target="https://app.hubspot.com/contacts/7879306/contact/4578402" TargetMode="External"/><Relationship Id="rId565" Type="http://schemas.openxmlformats.org/officeDocument/2006/relationships/hyperlink" Target="https://app.hubspot.com/contacts/7879306/record/2-8483761/3524140660" TargetMode="External"/><Relationship Id="rId566" Type="http://schemas.openxmlformats.org/officeDocument/2006/relationships/hyperlink" Target="https://app.hubspot.com/contacts/7879306/contact/4578402" TargetMode="External"/><Relationship Id="rId567" Type="http://schemas.openxmlformats.org/officeDocument/2006/relationships/hyperlink" Target="https://app.hubspot.com/contacts/7879306/record/2-8483761/3173057831" TargetMode="External"/><Relationship Id="rId568" Type="http://schemas.openxmlformats.org/officeDocument/2006/relationships/hyperlink" Target="https://app.hubspot.com/contacts/7879306/contact/16779153" TargetMode="External"/><Relationship Id="rId569" Type="http://schemas.openxmlformats.org/officeDocument/2006/relationships/hyperlink" Target="https://app.hubspot.com/contacts/7879306/record/2-8483761/3173253739" TargetMode="External"/><Relationship Id="rId570" Type="http://schemas.openxmlformats.org/officeDocument/2006/relationships/hyperlink" Target="https://app.hubspot.com/contacts/7879306/contact/16775751" TargetMode="External"/><Relationship Id="rId571" Type="http://schemas.openxmlformats.org/officeDocument/2006/relationships/hyperlink" Target="https://app.hubspot.com/contacts/7879306/record/2-8483761/3173298467" TargetMode="External"/><Relationship Id="rId572" Type="http://schemas.openxmlformats.org/officeDocument/2006/relationships/hyperlink" Target="https://app.hubspot.com/contacts/7879306/contact/1701601" TargetMode="External"/><Relationship Id="rId573" Type="http://schemas.openxmlformats.org/officeDocument/2006/relationships/hyperlink" Target="https://app.hubspot.com/contacts/7879306/record/2-8483761/3173150501" TargetMode="External"/><Relationship Id="rId574" Type="http://schemas.openxmlformats.org/officeDocument/2006/relationships/hyperlink" Target="https://app.hubspot.com/contacts/7879306/contact/16776974" TargetMode="External"/><Relationship Id="rId575" Type="http://schemas.openxmlformats.org/officeDocument/2006/relationships/hyperlink" Target="https://app.hubspot.com/contacts/7879306/record/2-8483761/3173253759" TargetMode="External"/><Relationship Id="rId576" Type="http://schemas.openxmlformats.org/officeDocument/2006/relationships/hyperlink" Target="https://app.hubspot.com/contacts/7879306/contact/16775365" TargetMode="External"/><Relationship Id="rId577" Type="http://schemas.openxmlformats.org/officeDocument/2006/relationships/hyperlink" Target="https://app.hubspot.com/contacts/7879306/record/2-8483761/3173196136" TargetMode="External"/><Relationship Id="rId578" Type="http://schemas.openxmlformats.org/officeDocument/2006/relationships/hyperlink" Target="https://app.hubspot.com/contacts/7879306/contact/16775259" TargetMode="External"/><Relationship Id="rId579" Type="http://schemas.openxmlformats.org/officeDocument/2006/relationships/hyperlink" Target="https://app.hubspot.com/contacts/7879306/record/2-8483761/3173150346" TargetMode="External"/><Relationship Id="rId580" Type="http://schemas.openxmlformats.org/officeDocument/2006/relationships/hyperlink" Target="https://app.hubspot.com/contacts/7879306/contact/4577146" TargetMode="External"/><Relationship Id="rId581" Type="http://schemas.openxmlformats.org/officeDocument/2006/relationships/hyperlink" Target="https://app.hubspot.com/contacts/7879306/record/2-8483761/3173057614" TargetMode="External"/><Relationship Id="rId582" Type="http://schemas.openxmlformats.org/officeDocument/2006/relationships/hyperlink" Target="https://app.hubspot.com/contacts/7879306/contact/4572313" TargetMode="External"/><Relationship Id="rId583" Type="http://schemas.openxmlformats.org/officeDocument/2006/relationships/hyperlink" Target="https://app.hubspot.com/contacts/7879306/record/2-8483761/3173207813" TargetMode="External"/><Relationship Id="rId584" Type="http://schemas.openxmlformats.org/officeDocument/2006/relationships/hyperlink" Target="https://app.hubspot.com/contacts/7879306/contact/4573151" TargetMode="External"/><Relationship Id="rId585" Type="http://schemas.openxmlformats.org/officeDocument/2006/relationships/hyperlink" Target="https://app.hubspot.com/contacts/7879306/record/2-8483761/3173286758" TargetMode="External"/><Relationship Id="rId586" Type="http://schemas.openxmlformats.org/officeDocument/2006/relationships/hyperlink" Target="https://app.hubspot.com/contacts/7879306/contact/16776401" TargetMode="External"/><Relationship Id="rId587" Type="http://schemas.openxmlformats.org/officeDocument/2006/relationships/hyperlink" Target="https://app.hubspot.com/contacts/7879306/record/2-8483761/3173207672" TargetMode="External"/><Relationship Id="rId588" Type="http://schemas.openxmlformats.org/officeDocument/2006/relationships/hyperlink" Target="https://app.hubspot.com/contacts/7879306/contact/4573103" TargetMode="External"/><Relationship Id="rId589" Type="http://schemas.openxmlformats.org/officeDocument/2006/relationships/hyperlink" Target="https://app.hubspot.com/contacts/7879306/record/2-8483761/3173286709" TargetMode="External"/><Relationship Id="rId590" Type="http://schemas.openxmlformats.org/officeDocument/2006/relationships/hyperlink" Target="https://app.hubspot.com/contacts/7879306/contact/16775907" TargetMode="External"/><Relationship Id="rId591" Type="http://schemas.openxmlformats.org/officeDocument/2006/relationships/hyperlink" Target="https://app.hubspot.com/contacts/7879306/record/2-8483761/3173332297" TargetMode="External"/><Relationship Id="rId592" Type="http://schemas.openxmlformats.org/officeDocument/2006/relationships/hyperlink" Target="https://app.hubspot.com/contacts/7879306/contact/13299205" TargetMode="External"/><Relationship Id="rId593" Type="http://schemas.openxmlformats.org/officeDocument/2006/relationships/hyperlink" Target="https://app.hubspot.com/contacts/7879306/record/2-8483761/3173393266" TargetMode="External"/><Relationship Id="rId594" Type="http://schemas.openxmlformats.org/officeDocument/2006/relationships/hyperlink" Target="https://app.hubspot.com/contacts/7879306/contact/13298301" TargetMode="External"/><Relationship Id="rId595" Type="http://schemas.openxmlformats.org/officeDocument/2006/relationships/hyperlink" Target="https://app.hubspot.com/contacts/7879306/record/2-8483761/3173323777" TargetMode="External"/><Relationship Id="rId596" Type="http://schemas.openxmlformats.org/officeDocument/2006/relationships/hyperlink" Target="https://app.hubspot.com/contacts/7879306/contact/4567251" TargetMode="External"/><Relationship Id="rId597" Type="http://schemas.openxmlformats.org/officeDocument/2006/relationships/hyperlink" Target="https://app.hubspot.com/contacts/7879306/record/2-8483761/3173273490" TargetMode="External"/><Relationship Id="rId598" Type="http://schemas.openxmlformats.org/officeDocument/2006/relationships/hyperlink" Target="https://app.hubspot.com/contacts/7879306/contact/16780101" TargetMode="External"/><Relationship Id="rId599" Type="http://schemas.openxmlformats.org/officeDocument/2006/relationships/hyperlink" Target="https://app.hubspot.com/contacts/7879306/record/2-8483761/3173253804" TargetMode="External"/><Relationship Id="rId600" Type="http://schemas.openxmlformats.org/officeDocument/2006/relationships/hyperlink" Target="https://app.hubspot.com/contacts/7879306/contact/16775466" TargetMode="External"/><Relationship Id="rId601" Type="http://schemas.openxmlformats.org/officeDocument/2006/relationships/hyperlink" Target="https://app.hubspot.com/contacts/7879306/record/2-8483761/3173258794" TargetMode="External"/><Relationship Id="rId602" Type="http://schemas.openxmlformats.org/officeDocument/2006/relationships/hyperlink" Target="https://app.hubspot.com/contacts/7879306/contact/4578563" TargetMode="External"/><Relationship Id="rId603" Type="http://schemas.openxmlformats.org/officeDocument/2006/relationships/hyperlink" Target="https://app.hubspot.com/contacts/7879306/record/2-8483761/3173057920" TargetMode="External"/><Relationship Id="rId604" Type="http://schemas.openxmlformats.org/officeDocument/2006/relationships/hyperlink" Target="https://app.hubspot.com/contacts/7879306/contact/16779009" TargetMode="External"/><Relationship Id="rId605" Type="http://schemas.openxmlformats.org/officeDocument/2006/relationships/hyperlink" Target="https://app.hubspot.com/contacts/7879306/record/2-8483761/3173057888" TargetMode="External"/><Relationship Id="rId606" Type="http://schemas.openxmlformats.org/officeDocument/2006/relationships/hyperlink" Target="https://app.hubspot.com/contacts/7879306/contact/16778819" TargetMode="External"/><Relationship Id="rId607" Type="http://schemas.openxmlformats.org/officeDocument/2006/relationships/hyperlink" Target="https://app.hubspot.com/contacts/7879306/record/2-8483761/3173150503" TargetMode="External"/><Relationship Id="rId608" Type="http://schemas.openxmlformats.org/officeDocument/2006/relationships/hyperlink" Target="https://app.hubspot.com/contacts/7879306/contact/16776505" TargetMode="External"/><Relationship Id="rId609" Type="http://schemas.openxmlformats.org/officeDocument/2006/relationships/hyperlink" Target="https://app.hubspot.com/contacts/7879306/record/2-8483761/3173207910" TargetMode="External"/><Relationship Id="rId610" Type="http://schemas.openxmlformats.org/officeDocument/2006/relationships/hyperlink" Target="https://app.hubspot.com/contacts/7879306/contact/4571306" TargetMode="External"/><Relationship Id="rId611" Type="http://schemas.openxmlformats.org/officeDocument/2006/relationships/hyperlink" Target="https://app.hubspot.com/contacts/7879306/record/2-8483761/3173393318" TargetMode="External"/><Relationship Id="rId612" Type="http://schemas.openxmlformats.org/officeDocument/2006/relationships/hyperlink" Target="https://app.hubspot.com/contacts/7879306/contact/13296919" TargetMode="External"/><Relationship Id="rId613" Type="http://schemas.openxmlformats.org/officeDocument/2006/relationships/hyperlink" Target="https://app.hubspot.com/contacts/7879306/record/2-8483761/3170711342" TargetMode="External"/><Relationship Id="rId614" Type="http://schemas.openxmlformats.org/officeDocument/2006/relationships/hyperlink" Target="https://app.hubspot.com/contacts/7879306/contact/4578049" TargetMode="External"/><Relationship Id="rId615" Type="http://schemas.openxmlformats.org/officeDocument/2006/relationships/hyperlink" Target="https://app.hubspot.com/contacts/7879306/record/2-8483761/3173323801" TargetMode="External"/><Relationship Id="rId616" Type="http://schemas.openxmlformats.org/officeDocument/2006/relationships/hyperlink" Target="https://app.hubspot.com/contacts/7879306/contact/4566903" TargetMode="External"/><Relationship Id="rId617" Type="http://schemas.openxmlformats.org/officeDocument/2006/relationships/hyperlink" Target="https://app.hubspot.com/contacts/7879306/record/2-8483761/3173332358" TargetMode="External"/><Relationship Id="rId618" Type="http://schemas.openxmlformats.org/officeDocument/2006/relationships/hyperlink" Target="https://app.hubspot.com/contacts/7879306/contact/13299903" TargetMode="External"/><Relationship Id="rId619" Type="http://schemas.openxmlformats.org/officeDocument/2006/relationships/hyperlink" Target="https://app.hubspot.com/contacts/7879306/record/2-8483761/3173332284" TargetMode="External"/><Relationship Id="rId620" Type="http://schemas.openxmlformats.org/officeDocument/2006/relationships/hyperlink" Target="https://app.hubspot.com/contacts/7879306/contact/13299905" TargetMode="External"/><Relationship Id="rId621" Type="http://schemas.openxmlformats.org/officeDocument/2006/relationships/hyperlink" Target="https://app.hubspot.com/contacts/7879306/record/2-8483761/3173323808" TargetMode="External"/><Relationship Id="rId622" Type="http://schemas.openxmlformats.org/officeDocument/2006/relationships/hyperlink" Target="https://app.hubspot.com/contacts/7879306/contact/4566802" TargetMode="External"/><Relationship Id="rId623" Type="http://schemas.openxmlformats.org/officeDocument/2006/relationships/hyperlink" Target="https://app.hubspot.com/contacts/7879306/record/2-8483761/3173150583" TargetMode="External"/><Relationship Id="rId624" Type="http://schemas.openxmlformats.org/officeDocument/2006/relationships/hyperlink" Target="https://app.hubspot.com/contacts/7879306/contact/16776506" TargetMode="External"/><Relationship Id="rId625" Type="http://schemas.openxmlformats.org/officeDocument/2006/relationships/hyperlink" Target="https://app.hubspot.com/contacts/7879306/record/2-8483761/3173253900" TargetMode="External"/><Relationship Id="rId626" Type="http://schemas.openxmlformats.org/officeDocument/2006/relationships/hyperlink" Target="https://app.hubspot.com/contacts/7879306/contact/16775653" TargetMode="External"/><Relationship Id="rId627" Type="http://schemas.openxmlformats.org/officeDocument/2006/relationships/hyperlink" Target="https://app.hubspot.com/contacts/7879306/record/2-8483761/3173125542" TargetMode="External"/><Relationship Id="rId628" Type="http://schemas.openxmlformats.org/officeDocument/2006/relationships/hyperlink" Target="https://app.hubspot.com/contacts/7879306/contact/4578207" TargetMode="External"/><Relationship Id="rId629" Type="http://schemas.openxmlformats.org/officeDocument/2006/relationships/hyperlink" Target="https://app.hubspot.com/contacts/7879306/record/2-8483761/3173207895" TargetMode="External"/><Relationship Id="rId630" Type="http://schemas.openxmlformats.org/officeDocument/2006/relationships/hyperlink" Target="https://app.hubspot.com/contacts/7879306/contact/4571351" TargetMode="External"/><Relationship Id="rId631" Type="http://schemas.openxmlformats.org/officeDocument/2006/relationships/hyperlink" Target="https://app.hubspot.com/contacts/7879306/record/2-8483761/3173273633" TargetMode="External"/><Relationship Id="rId632" Type="http://schemas.openxmlformats.org/officeDocument/2006/relationships/hyperlink" Target="https://app.hubspot.com/contacts/7879306/contact/16779502" TargetMode="External"/><Relationship Id="rId633" Type="http://schemas.openxmlformats.org/officeDocument/2006/relationships/hyperlink" Target="https://app.hubspot.com/contacts/7879306/record/2-8483761/3173216183" TargetMode="External"/><Relationship Id="rId634" Type="http://schemas.openxmlformats.org/officeDocument/2006/relationships/hyperlink" Target="https://app.hubspot.com/contacts/7879306/contact/4576956" TargetMode="External"/><Relationship Id="rId635" Type="http://schemas.openxmlformats.org/officeDocument/2006/relationships/hyperlink" Target="https://app.hubspot.com/contacts/7879306/record/2-8483761/3173324701" TargetMode="External"/><Relationship Id="rId636" Type="http://schemas.openxmlformats.org/officeDocument/2006/relationships/hyperlink" Target="https://app.hubspot.com/contacts/7879306/contact/4576956" TargetMode="External"/><Relationship Id="rId637" Type="http://schemas.openxmlformats.org/officeDocument/2006/relationships/hyperlink" Target="https://app.hubspot.com/contacts/7879306/record/2-8483761/3173253803" TargetMode="External"/><Relationship Id="rId638" Type="http://schemas.openxmlformats.org/officeDocument/2006/relationships/hyperlink" Target="https://app.hubspot.com/contacts/7879306/contact/16775381" TargetMode="External"/><Relationship Id="rId639" Type="http://schemas.openxmlformats.org/officeDocument/2006/relationships/hyperlink" Target="https://app.hubspot.com/contacts/7879306/record/2-8483761/3173125559" TargetMode="External"/><Relationship Id="rId640" Type="http://schemas.openxmlformats.org/officeDocument/2006/relationships/hyperlink" Target="https://app.hubspot.com/contacts/7879306/contact/4578157" TargetMode="External"/><Relationship Id="rId641" Type="http://schemas.openxmlformats.org/officeDocument/2006/relationships/hyperlink" Target="https://app.hubspot.com/contacts/7879306/record/2-8483761/3173323942" TargetMode="External"/><Relationship Id="rId642" Type="http://schemas.openxmlformats.org/officeDocument/2006/relationships/hyperlink" Target="https://app.hubspot.com/contacts/7879306/contact/4577406" TargetMode="External"/><Relationship Id="rId643" Type="http://schemas.openxmlformats.org/officeDocument/2006/relationships/hyperlink" Target="https://app.hubspot.com/contacts/7879306/record/2-8483761/3173323574" TargetMode="External"/><Relationship Id="rId644" Type="http://schemas.openxmlformats.org/officeDocument/2006/relationships/hyperlink" Target="https://app.hubspot.com/contacts/7879306/contact/4584778" TargetMode="External"/><Relationship Id="rId645" Type="http://schemas.openxmlformats.org/officeDocument/2006/relationships/hyperlink" Target="https://app.hubspot.com/contacts/7879306/record/2-8483761/3173393495" TargetMode="External"/><Relationship Id="rId646" Type="http://schemas.openxmlformats.org/officeDocument/2006/relationships/hyperlink" Target="https://app.hubspot.com/contacts/7879306/contact/4578292" TargetMode="External"/><Relationship Id="rId647" Type="http://schemas.openxmlformats.org/officeDocument/2006/relationships/hyperlink" Target="https://app.hubspot.com/contacts/7879306/record/2-8483761/3173195843" TargetMode="External"/><Relationship Id="rId648" Type="http://schemas.openxmlformats.org/officeDocument/2006/relationships/hyperlink" Target="https://app.hubspot.com/contacts/7879306/contact/9348851" TargetMode="External"/><Relationship Id="rId649" Type="http://schemas.openxmlformats.org/officeDocument/2006/relationships/hyperlink" Target="https://app.hubspot.com/contacts/7879306/record/2-8483761/3173258875" TargetMode="External"/><Relationship Id="rId650" Type="http://schemas.openxmlformats.org/officeDocument/2006/relationships/hyperlink" Target="https://app.hubspot.com/contacts/7879306/contact/4578559" TargetMode="External"/><Relationship Id="rId651" Type="http://schemas.openxmlformats.org/officeDocument/2006/relationships/hyperlink" Target="https://app.hubspot.com/contacts/7879306/record/2-8483761/3173150485" TargetMode="External"/><Relationship Id="rId652" Type="http://schemas.openxmlformats.org/officeDocument/2006/relationships/hyperlink" Target="https://app.hubspot.com/contacts/7879306/contact/4577230" TargetMode="External"/><Relationship Id="rId653" Type="http://schemas.openxmlformats.org/officeDocument/2006/relationships/hyperlink" Target="https://app.hubspot.com/contacts/7879306/record/2-8483761/3173057628" TargetMode="External"/><Relationship Id="rId654" Type="http://schemas.openxmlformats.org/officeDocument/2006/relationships/hyperlink" Target="https://app.hubspot.com/contacts/7879306/contact/4572152" TargetMode="External"/><Relationship Id="rId655" Type="http://schemas.openxmlformats.org/officeDocument/2006/relationships/hyperlink" Target="https://app.hubspot.com/contacts/7879306/record/2-8483761/3173150491" TargetMode="External"/><Relationship Id="rId656" Type="http://schemas.openxmlformats.org/officeDocument/2006/relationships/hyperlink" Target="https://app.hubspot.com/contacts/7879306/contact/4577113" TargetMode="External"/><Relationship Id="rId657" Type="http://schemas.openxmlformats.org/officeDocument/2006/relationships/hyperlink" Target="https://app.hubspot.com/contacts/7879306/record/2-8483761/3889034075" TargetMode="External"/><Relationship Id="rId658" Type="http://schemas.openxmlformats.org/officeDocument/2006/relationships/hyperlink" Target="https://app.hubspot.com/contacts/7879306/contact/24635651" TargetMode="External"/><Relationship Id="rId659" Type="http://schemas.openxmlformats.org/officeDocument/2006/relationships/hyperlink" Target="https://app.hubspot.com/contacts/7879306/record/2-8483761/3889034301" TargetMode="External"/><Relationship Id="rId660" Type="http://schemas.openxmlformats.org/officeDocument/2006/relationships/hyperlink" Target="https://app.hubspot.com/contacts/7879306/contact/23290451" TargetMode="External"/><Relationship Id="rId661" Type="http://schemas.openxmlformats.org/officeDocument/2006/relationships/hyperlink" Target="https://app.hubspot.com/contacts/7879306/record/2-8483761/3173286836" TargetMode="External"/><Relationship Id="rId662" Type="http://schemas.openxmlformats.org/officeDocument/2006/relationships/hyperlink" Target="https://app.hubspot.com/contacts/7879306/contact/16773652" TargetMode="External"/><Relationship Id="rId663" Type="http://schemas.openxmlformats.org/officeDocument/2006/relationships/hyperlink" Target="https://app.hubspot.com/contacts/7879306/record/2-8483761/3173125552" TargetMode="External"/><Relationship Id="rId664" Type="http://schemas.openxmlformats.org/officeDocument/2006/relationships/hyperlink" Target="https://app.hubspot.com/contacts/7879306/contact/4578170" TargetMode="External"/><Relationship Id="rId665" Type="http://schemas.openxmlformats.org/officeDocument/2006/relationships/hyperlink" Target="https://app.hubspot.com/contacts/7879306/record/2-8483761/3173125677" TargetMode="External"/><Relationship Id="rId666" Type="http://schemas.openxmlformats.org/officeDocument/2006/relationships/hyperlink" Target="https://app.hubspot.com/contacts/7879306/contact/4578211" TargetMode="External"/><Relationship Id="rId667" Type="http://schemas.openxmlformats.org/officeDocument/2006/relationships/hyperlink" Target="https://app.hubspot.com/contacts/7879306/record/2-8483761/3173150466" TargetMode="External"/><Relationship Id="rId668" Type="http://schemas.openxmlformats.org/officeDocument/2006/relationships/hyperlink" Target="https://app.hubspot.com/contacts/7879306/contact/4577106" TargetMode="External"/><Relationship Id="rId669" Type="http://schemas.openxmlformats.org/officeDocument/2006/relationships/hyperlink" Target="https://app.hubspot.com/contacts/7879306/record/2-8483761/3173286765" TargetMode="External"/><Relationship Id="rId670" Type="http://schemas.openxmlformats.org/officeDocument/2006/relationships/hyperlink" Target="https://app.hubspot.com/contacts/7879306/contact/16775911" TargetMode="External"/><Relationship Id="rId671" Type="http://schemas.openxmlformats.org/officeDocument/2006/relationships/hyperlink" Target="https://app.hubspot.com/contacts/7879306/record/2-8483761/3173125666" TargetMode="External"/><Relationship Id="rId672" Type="http://schemas.openxmlformats.org/officeDocument/2006/relationships/hyperlink" Target="https://app.hubspot.com/contacts/7879306/contact/4578187" TargetMode="External"/><Relationship Id="rId673" Type="http://schemas.openxmlformats.org/officeDocument/2006/relationships/hyperlink" Target="https://app.hubspot.com/contacts/7879306/record/2-8483761/3173332320" TargetMode="External"/><Relationship Id="rId674" Type="http://schemas.openxmlformats.org/officeDocument/2006/relationships/hyperlink" Target="https://app.hubspot.com/contacts/7879306/contact/13300501" TargetMode="External"/><Relationship Id="rId675" Type="http://schemas.openxmlformats.org/officeDocument/2006/relationships/hyperlink" Target="https://app.hubspot.com/contacts/7879306/record/2-8483761/3173286689" TargetMode="External"/><Relationship Id="rId676" Type="http://schemas.openxmlformats.org/officeDocument/2006/relationships/hyperlink" Target="https://app.hubspot.com/contacts/7879306/contact/2564401" TargetMode="External"/><Relationship Id="rId677" Type="http://schemas.openxmlformats.org/officeDocument/2006/relationships/hyperlink" Target="https://app.hubspot.com/contacts/7879306/record/2-8483761/3173323884" TargetMode="External"/><Relationship Id="rId678" Type="http://schemas.openxmlformats.org/officeDocument/2006/relationships/hyperlink" Target="https://app.hubspot.com/contacts/7879306/contact/4577279" TargetMode="External"/><Relationship Id="rId679" Type="http://schemas.openxmlformats.org/officeDocument/2006/relationships/hyperlink" Target="https://app.hubspot.com/contacts/7879306/record/2-8483761/3173125653" TargetMode="External"/><Relationship Id="rId680" Type="http://schemas.openxmlformats.org/officeDocument/2006/relationships/hyperlink" Target="https://app.hubspot.com/contacts/7879306/contact/4578100" TargetMode="External"/><Relationship Id="rId681" Type="http://schemas.openxmlformats.org/officeDocument/2006/relationships/hyperlink" Target="https://app.hubspot.com/contacts/7879306/record/2-8483761/3173393265" TargetMode="External"/><Relationship Id="rId682" Type="http://schemas.openxmlformats.org/officeDocument/2006/relationships/hyperlink" Target="https://app.hubspot.com/contacts/7879306/contact/13298559" TargetMode="External"/><Relationship Id="rId683" Type="http://schemas.openxmlformats.org/officeDocument/2006/relationships/hyperlink" Target="https://app.hubspot.com/contacts/7879306/record/2-8483761/3173207648" TargetMode="External"/><Relationship Id="rId684" Type="http://schemas.openxmlformats.org/officeDocument/2006/relationships/hyperlink" Target="https://app.hubspot.com/contacts/7879306/contact/4572754" TargetMode="External"/><Relationship Id="rId685" Type="http://schemas.openxmlformats.org/officeDocument/2006/relationships/hyperlink" Target="https://app.hubspot.com/contacts/7879306/record/2-8483761/3173286702" TargetMode="External"/><Relationship Id="rId686" Type="http://schemas.openxmlformats.org/officeDocument/2006/relationships/hyperlink" Target="https://app.hubspot.com/contacts/7879306/contact/16775780" TargetMode="External"/><Relationship Id="rId687" Type="http://schemas.openxmlformats.org/officeDocument/2006/relationships/hyperlink" Target="https://app.hubspot.com/contacts/7879306/record/2-8483761/3173125639" TargetMode="External"/><Relationship Id="rId688" Type="http://schemas.openxmlformats.org/officeDocument/2006/relationships/hyperlink" Target="https://app.hubspot.com/contacts/7879306/contact/4578218" TargetMode="External"/><Relationship Id="rId689" Type="http://schemas.openxmlformats.org/officeDocument/2006/relationships/hyperlink" Target="https://app.hubspot.com/contacts/7879306/record/2-8483761/3173332346" TargetMode="External"/><Relationship Id="rId690" Type="http://schemas.openxmlformats.org/officeDocument/2006/relationships/hyperlink" Target="https://app.hubspot.com/contacts/7879306/contact/13299909" TargetMode="External"/><Relationship Id="rId691" Type="http://schemas.openxmlformats.org/officeDocument/2006/relationships/hyperlink" Target="https://app.hubspot.com/contacts/7879306/record/2-8483761/3173393326" TargetMode="External"/><Relationship Id="rId692" Type="http://schemas.openxmlformats.org/officeDocument/2006/relationships/hyperlink" Target="https://app.hubspot.com/contacts/7879306/contact/13296908" TargetMode="External"/><Relationship Id="rId693" Type="http://schemas.openxmlformats.org/officeDocument/2006/relationships/hyperlink" Target="https://app.hubspot.com/contacts/7879306/record/2-8483761/3173150564" TargetMode="External"/><Relationship Id="rId694" Type="http://schemas.openxmlformats.org/officeDocument/2006/relationships/hyperlink" Target="https://app.hubspot.com/contacts/7879306/contact/16777409" TargetMode="External"/><Relationship Id="rId695" Type="http://schemas.openxmlformats.org/officeDocument/2006/relationships/hyperlink" Target="https://app.hubspot.com/contacts/7879306/record/2-8483761/3173057649" TargetMode="External"/><Relationship Id="rId696" Type="http://schemas.openxmlformats.org/officeDocument/2006/relationships/hyperlink" Target="https://app.hubspot.com/contacts/7879306/contact/4571470" TargetMode="External"/><Relationship Id="rId697" Type="http://schemas.openxmlformats.org/officeDocument/2006/relationships/hyperlink" Target="https://app.hubspot.com/contacts/7879306/record/2-8483761/3173057902" TargetMode="External"/><Relationship Id="rId698" Type="http://schemas.openxmlformats.org/officeDocument/2006/relationships/hyperlink" Target="https://app.hubspot.com/contacts/7879306/contact/16778068" TargetMode="External"/><Relationship Id="rId699" Type="http://schemas.openxmlformats.org/officeDocument/2006/relationships/hyperlink" Target="https://app.hubspot.com/contacts/7879306/record/2-8483761/3173196178" TargetMode="External"/><Relationship Id="rId700" Type="http://schemas.openxmlformats.org/officeDocument/2006/relationships/hyperlink" Target="https://app.hubspot.com/contacts/7879306/contact/16775261" TargetMode="External"/><Relationship Id="rId701" Type="http://schemas.openxmlformats.org/officeDocument/2006/relationships/hyperlink" Target="https://app.hubspot.com/contacts/7879306/record/2-8483761/3173196179" TargetMode="External"/><Relationship Id="rId702" Type="http://schemas.openxmlformats.org/officeDocument/2006/relationships/hyperlink" Target="https://app.hubspot.com/contacts/7879306/contact/16774574" TargetMode="External"/><Relationship Id="rId703" Type="http://schemas.openxmlformats.org/officeDocument/2006/relationships/hyperlink" Target="https://app.hubspot.com/contacts/7879306/record/2-8483761/3173196185" TargetMode="External"/><Relationship Id="rId704" Type="http://schemas.openxmlformats.org/officeDocument/2006/relationships/hyperlink" Target="https://app.hubspot.com/contacts/7879306/contact/16775286" TargetMode="External"/><Relationship Id="rId705" Type="http://schemas.openxmlformats.org/officeDocument/2006/relationships/hyperlink" Target="https://app.hubspot.com/contacts/7879306/record/2-8483761/3173253800" TargetMode="External"/><Relationship Id="rId706" Type="http://schemas.openxmlformats.org/officeDocument/2006/relationships/hyperlink" Target="https://app.hubspot.com/contacts/7879306/contact/16775665" TargetMode="External"/><Relationship Id="rId707" Type="http://schemas.openxmlformats.org/officeDocument/2006/relationships/hyperlink" Target="https://app.hubspot.com/contacts/7879306/record/2-8483761/3173286944" TargetMode="External"/><Relationship Id="rId708" Type="http://schemas.openxmlformats.org/officeDocument/2006/relationships/hyperlink" Target="https://app.hubspot.com/contacts/7879306/contact/16772702" TargetMode="External"/><Relationship Id="rId709" Type="http://schemas.openxmlformats.org/officeDocument/2006/relationships/hyperlink" Target="https://app.hubspot.com/contacts/7879306/record/2-8483761/3173393269" TargetMode="External"/><Relationship Id="rId710" Type="http://schemas.openxmlformats.org/officeDocument/2006/relationships/hyperlink" Target="https://app.hubspot.com/contacts/7879306/contact/13298251" TargetMode="External"/><Relationship Id="rId711" Type="http://schemas.openxmlformats.org/officeDocument/2006/relationships/hyperlink" Target="https://app.hubspot.com/contacts/7879306/record/2-8483761/3173125991" TargetMode="External"/><Relationship Id="rId712" Type="http://schemas.openxmlformats.org/officeDocument/2006/relationships/hyperlink" Target="https://app.hubspot.com/contacts/7879306/contact/19408701" TargetMode="External"/><Relationship Id="rId713" Type="http://schemas.openxmlformats.org/officeDocument/2006/relationships/hyperlink" Target="https://app.hubspot.com/contacts/7879306/record/2-8483761/3173125649" TargetMode="External"/><Relationship Id="rId714" Type="http://schemas.openxmlformats.org/officeDocument/2006/relationships/hyperlink" Target="https://app.hubspot.com/contacts/7879306/contact/4578217" TargetMode="External"/><Relationship Id="rId715" Type="http://schemas.openxmlformats.org/officeDocument/2006/relationships/hyperlink" Target="https://app.hubspot.com/contacts/7879306/record/2-8483761/3173177500" TargetMode="External"/><Relationship Id="rId716" Type="http://schemas.openxmlformats.org/officeDocument/2006/relationships/hyperlink" Target="https://app.hubspot.com/contacts/7879306/contact/4585208" TargetMode="External"/><Relationship Id="rId717" Type="http://schemas.openxmlformats.org/officeDocument/2006/relationships/hyperlink" Target="https://app.hubspot.com/contacts/7879306/record/2-8483761/3173323637" TargetMode="External"/><Relationship Id="rId718" Type="http://schemas.openxmlformats.org/officeDocument/2006/relationships/hyperlink" Target="https://app.hubspot.com/contacts/7879306/contact/4584910" TargetMode="External"/><Relationship Id="rId719" Type="http://schemas.openxmlformats.org/officeDocument/2006/relationships/hyperlink" Target="https://app.hubspot.com/contacts/7879306/record/2-8483761/3173177466" TargetMode="External"/><Relationship Id="rId720" Type="http://schemas.openxmlformats.org/officeDocument/2006/relationships/hyperlink" Target="https://app.hubspot.com/contacts/7879306/contact/4585773" TargetMode="External"/><Relationship Id="rId721" Type="http://schemas.openxmlformats.org/officeDocument/2006/relationships/hyperlink" Target="https://app.hubspot.com/contacts/7879306/record/2-8483761/3173253888" TargetMode="External"/><Relationship Id="rId722" Type="http://schemas.openxmlformats.org/officeDocument/2006/relationships/hyperlink" Target="https://app.hubspot.com/contacts/7879306/contact/16775672" TargetMode="External"/><Relationship Id="rId723" Type="http://schemas.openxmlformats.org/officeDocument/2006/relationships/hyperlink" Target="https://app.hubspot.com/contacts/7879306/record/2-8483761/3173286708" TargetMode="External"/><Relationship Id="rId724" Type="http://schemas.openxmlformats.org/officeDocument/2006/relationships/hyperlink" Target="https://app.hubspot.com/contacts/7879306/contact/16775935" TargetMode="External"/><Relationship Id="rId725" Type="http://schemas.openxmlformats.org/officeDocument/2006/relationships/hyperlink" Target="https://app.hubspot.com/contacts/7879306/record/2-8483761/3173273494" TargetMode="External"/><Relationship Id="rId726" Type="http://schemas.openxmlformats.org/officeDocument/2006/relationships/hyperlink" Target="https://app.hubspot.com/contacts/7879306/contact/16779655" TargetMode="External"/><Relationship Id="rId727" Type="http://schemas.openxmlformats.org/officeDocument/2006/relationships/hyperlink" Target="https://app.hubspot.com/contacts/7879306/record/2-8483761/3173057633" TargetMode="External"/><Relationship Id="rId728" Type="http://schemas.openxmlformats.org/officeDocument/2006/relationships/hyperlink" Target="https://app.hubspot.com/contacts/7879306/contact/4571456" TargetMode="External"/><Relationship Id="rId729" Type="http://schemas.openxmlformats.org/officeDocument/2006/relationships/hyperlink" Target="https://app.hubspot.com/contacts/7879306/record/2-8483761/3173185157" TargetMode="External"/><Relationship Id="rId730" Type="http://schemas.openxmlformats.org/officeDocument/2006/relationships/hyperlink" Target="https://app.hubspot.com/contacts/7879306/contact/2340001" TargetMode="External"/><Relationship Id="rId731" Type="http://schemas.openxmlformats.org/officeDocument/2006/relationships/hyperlink" Target="https://app.hubspot.com/contacts/7879306/record/2-8483761/3173324292" TargetMode="External"/><Relationship Id="rId732" Type="http://schemas.openxmlformats.org/officeDocument/2006/relationships/hyperlink" Target="https://app.hubspot.com/contacts/7879306/contact/2400101" TargetMode="External"/><Relationship Id="rId733" Type="http://schemas.openxmlformats.org/officeDocument/2006/relationships/hyperlink" Target="https://app.hubspot.com/contacts/7879306/record/2-8483761/3170711202" TargetMode="External"/><Relationship Id="rId734" Type="http://schemas.openxmlformats.org/officeDocument/2006/relationships/hyperlink" Target="https://app.hubspot.com/contacts/7879306/contact/4578056" TargetMode="External"/><Relationship Id="rId735" Type="http://schemas.openxmlformats.org/officeDocument/2006/relationships/hyperlink" Target="https://app.hubspot.com/contacts/7879306/record/2-8483761/3173286916" TargetMode="External"/><Relationship Id="rId736" Type="http://schemas.openxmlformats.org/officeDocument/2006/relationships/hyperlink" Target="https://app.hubspot.com/contacts/7879306/contact/16773701" TargetMode="External"/><Relationship Id="rId737" Type="http://schemas.openxmlformats.org/officeDocument/2006/relationships/hyperlink" Target="https://app.hubspot.com/contacts/7879306/record/2-8483761/3173196126" TargetMode="External"/><Relationship Id="rId738" Type="http://schemas.openxmlformats.org/officeDocument/2006/relationships/hyperlink" Target="https://app.hubspot.com/contacts/7879306/contact/16775270" TargetMode="External"/><Relationship Id="rId739" Type="http://schemas.openxmlformats.org/officeDocument/2006/relationships/hyperlink" Target="https://app.hubspot.com/contacts/7879306/record/2-8483761/3173286744" TargetMode="External"/><Relationship Id="rId740" Type="http://schemas.openxmlformats.org/officeDocument/2006/relationships/hyperlink" Target="https://app.hubspot.com/contacts/7879306/contact/16775801" TargetMode="External"/><Relationship Id="rId741" Type="http://schemas.openxmlformats.org/officeDocument/2006/relationships/hyperlink" Target="https://app.hubspot.com/contacts/7879306/record/2-8483761/3173216305" TargetMode="External"/><Relationship Id="rId742" Type="http://schemas.openxmlformats.org/officeDocument/2006/relationships/hyperlink" Target="https://app.hubspot.com/contacts/7879306/contact/4576751" TargetMode="External"/><Relationship Id="rId743" Type="http://schemas.openxmlformats.org/officeDocument/2006/relationships/hyperlink" Target="https://app.hubspot.com/contacts/7879306/record/2-8483761/3173207706" TargetMode="External"/><Relationship Id="rId744" Type="http://schemas.openxmlformats.org/officeDocument/2006/relationships/hyperlink" Target="https://app.hubspot.com/contacts/7879306/contact/4572902" TargetMode="External"/><Relationship Id="rId745" Type="http://schemas.openxmlformats.org/officeDocument/2006/relationships/hyperlink" Target="https://app.hubspot.com/contacts/7879306/record/2-8483761/3173057851" TargetMode="External"/><Relationship Id="rId746" Type="http://schemas.openxmlformats.org/officeDocument/2006/relationships/hyperlink" Target="https://app.hubspot.com/contacts/7879306/contact/16778153" TargetMode="External"/><Relationship Id="rId747" Type="http://schemas.openxmlformats.org/officeDocument/2006/relationships/hyperlink" Target="https://app.hubspot.com/contacts/7879306/record/2-8483761/3173150305" TargetMode="External"/><Relationship Id="rId748" Type="http://schemas.openxmlformats.org/officeDocument/2006/relationships/hyperlink" Target="https://app.hubspot.com/contacts/7879306/contact/18484151" TargetMode="External"/><Relationship Id="rId749" Type="http://schemas.openxmlformats.org/officeDocument/2006/relationships/hyperlink" Target="https://app.hubspot.com/contacts/7879306/record/2-8483761/3173125657" TargetMode="External"/><Relationship Id="rId750" Type="http://schemas.openxmlformats.org/officeDocument/2006/relationships/hyperlink" Target="https://app.hubspot.com/contacts/7879306/contact/4578174" TargetMode="External"/><Relationship Id="rId751" Type="http://schemas.openxmlformats.org/officeDocument/2006/relationships/hyperlink" Target="https://app.hubspot.com/contacts/7879306/record/2-8483761/3173207824" TargetMode="External"/><Relationship Id="rId752" Type="http://schemas.openxmlformats.org/officeDocument/2006/relationships/hyperlink" Target="https://app.hubspot.com/contacts/7879306/contact/4568708" TargetMode="External"/><Relationship Id="rId753" Type="http://schemas.openxmlformats.org/officeDocument/2006/relationships/hyperlink" Target="https://app.hubspot.com/contacts/7879306/record/2-8483761/3173332360" TargetMode="External"/><Relationship Id="rId754" Type="http://schemas.openxmlformats.org/officeDocument/2006/relationships/hyperlink" Target="https://app.hubspot.com/contacts/7879306/contact/13299104" TargetMode="External"/><Relationship Id="rId755" Type="http://schemas.openxmlformats.org/officeDocument/2006/relationships/hyperlink" Target="https://app.hubspot.com/contacts/7879306/record/2-8483761/3173057353" TargetMode="External"/><Relationship Id="rId756" Type="http://schemas.openxmlformats.org/officeDocument/2006/relationships/hyperlink" Target="https://app.hubspot.com/contacts/7879306/contact/4578708" TargetMode="External"/><Relationship Id="rId757" Type="http://schemas.openxmlformats.org/officeDocument/2006/relationships/hyperlink" Target="https://app.hubspot.com/contacts/7879306/record/2-8483761/3173323923" TargetMode="External"/><Relationship Id="rId758" Type="http://schemas.openxmlformats.org/officeDocument/2006/relationships/hyperlink" Target="https://app.hubspot.com/contacts/7879306/contact/4577281" TargetMode="External"/><Relationship Id="rId759" Type="http://schemas.openxmlformats.org/officeDocument/2006/relationships/hyperlink" Target="https://app.hubspot.com/contacts/7879306/record/2-8483761/3173057842" TargetMode="External"/><Relationship Id="rId760" Type="http://schemas.openxmlformats.org/officeDocument/2006/relationships/hyperlink" Target="https://app.hubspot.com/contacts/7879306/contact/16778208" TargetMode="External"/><Relationship Id="rId761" Type="http://schemas.openxmlformats.org/officeDocument/2006/relationships/hyperlink" Target="https://app.hubspot.com/contacts/7879306/record/2-8483761/3173286693" TargetMode="External"/><Relationship Id="rId762" Type="http://schemas.openxmlformats.org/officeDocument/2006/relationships/hyperlink" Target="https://app.hubspot.com/contacts/7879306/contact/16775871" TargetMode="External"/><Relationship Id="rId763" Type="http://schemas.openxmlformats.org/officeDocument/2006/relationships/hyperlink" Target="https://app.hubspot.com/contacts/7879306/record/2-8483761/3173057592" TargetMode="External"/><Relationship Id="rId764" Type="http://schemas.openxmlformats.org/officeDocument/2006/relationships/hyperlink" Target="https://app.hubspot.com/contacts/7879306/contact/4571758" TargetMode="External"/><Relationship Id="rId765" Type="http://schemas.openxmlformats.org/officeDocument/2006/relationships/hyperlink" Target="https://app.hubspot.com/contacts/7879306/record/2-8483761/3173286690" TargetMode="External"/><Relationship Id="rId766" Type="http://schemas.openxmlformats.org/officeDocument/2006/relationships/hyperlink" Target="https://app.hubspot.com/contacts/7879306/contact/16775862" TargetMode="External"/><Relationship Id="rId767" Type="http://schemas.openxmlformats.org/officeDocument/2006/relationships/hyperlink" Target="https://app.hubspot.com/contacts/7879306/record/2-8483761/3173057562" TargetMode="External"/><Relationship Id="rId768" Type="http://schemas.openxmlformats.org/officeDocument/2006/relationships/hyperlink" Target="https://app.hubspot.com/contacts/7879306/contact/4571852" TargetMode="External"/><Relationship Id="rId769" Type="http://schemas.openxmlformats.org/officeDocument/2006/relationships/hyperlink" Target="https://app.hubspot.com/contacts/7879306/record/2-8483761/3173185595" TargetMode="External"/><Relationship Id="rId770" Type="http://schemas.openxmlformats.org/officeDocument/2006/relationships/hyperlink" Target="https://app.hubspot.com/contacts/7879306/contact/4571852" TargetMode="External"/><Relationship Id="rId771" Type="http://schemas.openxmlformats.org/officeDocument/2006/relationships/hyperlink" Target="https://app.hubspot.com/contacts/7879306/record/2-8483761/3173125436" TargetMode="External"/><Relationship Id="rId772" Type="http://schemas.openxmlformats.org/officeDocument/2006/relationships/hyperlink" Target="https://app.hubspot.com/contacts/7879306/contact/20123801" TargetMode="External"/><Relationship Id="rId773" Type="http://schemas.openxmlformats.org/officeDocument/2006/relationships/hyperlink" Target="https://app.hubspot.com/contacts/7879306/record/2-8483761/3173185538" TargetMode="External"/><Relationship Id="rId774" Type="http://schemas.openxmlformats.org/officeDocument/2006/relationships/hyperlink" Target="https://app.hubspot.com/contacts/7879306/contact/20123801" TargetMode="External"/><Relationship Id="rId775" Type="http://schemas.openxmlformats.org/officeDocument/2006/relationships/hyperlink" Target="https://app.hubspot.com/contacts/7879306/record/2-8483761/3250752545" TargetMode="External"/><Relationship Id="rId776" Type="http://schemas.openxmlformats.org/officeDocument/2006/relationships/hyperlink" Target="https://app.hubspot.com/contacts/7879306/contact/20123801" TargetMode="External"/><Relationship Id="rId777" Type="http://schemas.openxmlformats.org/officeDocument/2006/relationships/hyperlink" Target="https://app.hubspot.com/contacts/7879306/record/2-8483761/3173323442" TargetMode="External"/><Relationship Id="rId778" Type="http://schemas.openxmlformats.org/officeDocument/2006/relationships/hyperlink" Target="https://app.hubspot.com/contacts/7879306/contact/13722751" TargetMode="External"/><Relationship Id="rId779" Type="http://schemas.openxmlformats.org/officeDocument/2006/relationships/hyperlink" Target="https://app.hubspot.com/contacts/7879306/record/2-8483761/3173393240" TargetMode="External"/><Relationship Id="rId780" Type="http://schemas.openxmlformats.org/officeDocument/2006/relationships/hyperlink" Target="https://app.hubspot.com/contacts/7879306/contact/13297751" TargetMode="External"/><Relationship Id="rId781" Type="http://schemas.openxmlformats.org/officeDocument/2006/relationships/hyperlink" Target="https://app.hubspot.com/contacts/7879306/record/2-8483761/3173150526" TargetMode="External"/><Relationship Id="rId782" Type="http://schemas.openxmlformats.org/officeDocument/2006/relationships/hyperlink" Target="https://app.hubspot.com/contacts/7879306/contact/16776990" TargetMode="External"/><Relationship Id="rId783" Type="http://schemas.openxmlformats.org/officeDocument/2006/relationships/hyperlink" Target="https://app.hubspot.com/contacts/7879306/record/2-8483761/3173393312" TargetMode="External"/><Relationship Id="rId784" Type="http://schemas.openxmlformats.org/officeDocument/2006/relationships/hyperlink" Target="https://app.hubspot.com/contacts/7879306/contact/13297062" TargetMode="External"/><Relationship Id="rId785" Type="http://schemas.openxmlformats.org/officeDocument/2006/relationships/hyperlink" Target="https://app.hubspot.com/contacts/7879306/record/2-8483761/3173141589" TargetMode="External"/><Relationship Id="rId786" Type="http://schemas.openxmlformats.org/officeDocument/2006/relationships/hyperlink" Target="https://app.hubspot.com/contacts/7879306/contact/13296751" TargetMode="External"/><Relationship Id="rId787" Type="http://schemas.openxmlformats.org/officeDocument/2006/relationships/hyperlink" Target="https://app.hubspot.com/contacts/7879306/record/2-8483761/3173332341" TargetMode="External"/><Relationship Id="rId788" Type="http://schemas.openxmlformats.org/officeDocument/2006/relationships/hyperlink" Target="https://app.hubspot.com/contacts/7879306/contact/13299801" TargetMode="External"/><Relationship Id="rId789" Type="http://schemas.openxmlformats.org/officeDocument/2006/relationships/hyperlink" Target="https://app.hubspot.com/contacts/7879306/record/2-8483761/3173393709" TargetMode="External"/><Relationship Id="rId790" Type="http://schemas.openxmlformats.org/officeDocument/2006/relationships/hyperlink" Target="https://app.hubspot.com/contacts/7879306/contact/6268801" TargetMode="External"/><Relationship Id="rId791" Type="http://schemas.openxmlformats.org/officeDocument/2006/relationships/hyperlink" Target="https://app.hubspot.com/contacts/7879306/record/2-8483761/3173253762" TargetMode="External"/><Relationship Id="rId792" Type="http://schemas.openxmlformats.org/officeDocument/2006/relationships/hyperlink" Target="https://app.hubspot.com/contacts/7879306/contact/16775677" TargetMode="External"/><Relationship Id="rId793" Type="http://schemas.openxmlformats.org/officeDocument/2006/relationships/hyperlink" Target="https://app.hubspot.com/contacts/7879306/record/2-8483761/3173286941" TargetMode="External"/><Relationship Id="rId794" Type="http://schemas.openxmlformats.org/officeDocument/2006/relationships/hyperlink" Target="https://app.hubspot.com/contacts/7879306/contact/16774552" TargetMode="External"/><Relationship Id="rId795" Type="http://schemas.openxmlformats.org/officeDocument/2006/relationships/hyperlink" Target="https://app.hubspot.com/contacts/7879306/record/2-8483761/3173057832" TargetMode="External"/><Relationship Id="rId796" Type="http://schemas.openxmlformats.org/officeDocument/2006/relationships/hyperlink" Target="https://app.hubspot.com/contacts/7879306/contact/16778826" TargetMode="External"/><Relationship Id="rId797" Type="http://schemas.openxmlformats.org/officeDocument/2006/relationships/hyperlink" Target="https://app.hubspot.com/contacts/7879306/record/2-8483761/3173141569" TargetMode="External"/><Relationship Id="rId798" Type="http://schemas.openxmlformats.org/officeDocument/2006/relationships/hyperlink" Target="https://app.hubspot.com/contacts/7879306/contact/13294651" TargetMode="External"/><Relationship Id="rId799" Type="http://schemas.openxmlformats.org/officeDocument/2006/relationships/hyperlink" Target="https://app.hubspot.com/contacts/7879306/record/2-8483761/3173393336" TargetMode="External"/><Relationship Id="rId800" Type="http://schemas.openxmlformats.org/officeDocument/2006/relationships/hyperlink" Target="https://app.hubspot.com/contacts/7879306/contact/13298801" TargetMode="External"/><Relationship Id="rId801" Type="http://schemas.openxmlformats.org/officeDocument/2006/relationships/hyperlink" Target="https://app.hubspot.com/contacts/7879306/record/2-8483761/3173057880" TargetMode="External"/><Relationship Id="rId802" Type="http://schemas.openxmlformats.org/officeDocument/2006/relationships/hyperlink" Target="https://app.hubspot.com/contacts/7879306/contact/16778701" TargetMode="External"/><Relationship Id="rId803" Type="http://schemas.openxmlformats.org/officeDocument/2006/relationships/hyperlink" Target="https://app.hubspot.com/contacts/7879306/record/2-8483761/3173150530" TargetMode="External"/><Relationship Id="rId804" Type="http://schemas.openxmlformats.org/officeDocument/2006/relationships/hyperlink" Target="https://app.hubspot.com/contacts/7879306/contact/16776991" TargetMode="External"/><Relationship Id="rId805" Type="http://schemas.openxmlformats.org/officeDocument/2006/relationships/hyperlink" Target="https://app.hubspot.com/contacts/7879306/record/2-8483761/3173253770" TargetMode="External"/><Relationship Id="rId806" Type="http://schemas.openxmlformats.org/officeDocument/2006/relationships/hyperlink" Target="https://app.hubspot.com/contacts/7879306/contact/16775666" TargetMode="External"/><Relationship Id="rId807" Type="http://schemas.openxmlformats.org/officeDocument/2006/relationships/hyperlink" Target="https://app.hubspot.com/contacts/7879306/record/2-8483761/3173150363" TargetMode="External"/><Relationship Id="rId808" Type="http://schemas.openxmlformats.org/officeDocument/2006/relationships/hyperlink" Target="https://app.hubspot.com/contacts/7879306/contact/4577137" TargetMode="External"/><Relationship Id="rId809" Type="http://schemas.openxmlformats.org/officeDocument/2006/relationships/hyperlink" Target="https://app.hubspot.com/contacts/7879306/record/2-8483761/3173150547" TargetMode="External"/><Relationship Id="rId810" Type="http://schemas.openxmlformats.org/officeDocument/2006/relationships/hyperlink" Target="https://app.hubspot.com/contacts/7879306/contact/16776976" TargetMode="External"/><Relationship Id="rId811" Type="http://schemas.openxmlformats.org/officeDocument/2006/relationships/hyperlink" Target="https://app.hubspot.com/contacts/7879306/record/2-8483761/3173116792" TargetMode="External"/><Relationship Id="rId812" Type="http://schemas.openxmlformats.org/officeDocument/2006/relationships/hyperlink" Target="https://app.hubspot.com/contacts/7879306/contact/4583251" TargetMode="External"/><Relationship Id="rId813" Type="http://schemas.openxmlformats.org/officeDocument/2006/relationships/hyperlink" Target="https://app.hubspot.com/contacts/7879306/record/2-8483761/3173207708" TargetMode="External"/><Relationship Id="rId814" Type="http://schemas.openxmlformats.org/officeDocument/2006/relationships/hyperlink" Target="https://app.hubspot.com/contacts/7879306/contact/4572951" TargetMode="External"/><Relationship Id="rId815" Type="http://schemas.openxmlformats.org/officeDocument/2006/relationships/hyperlink" Target="https://app.hubspot.com/contacts/7879306/record/2-8483761/3173243299" TargetMode="External"/><Relationship Id="rId816" Type="http://schemas.openxmlformats.org/officeDocument/2006/relationships/hyperlink" Target="https://app.hubspot.com/contacts/7879306/contact/16772270" TargetMode="External"/><Relationship Id="rId817" Type="http://schemas.openxmlformats.org/officeDocument/2006/relationships/hyperlink" Target="https://app.hubspot.com/contacts/7879306/record/2-8483761/3173150474" TargetMode="External"/><Relationship Id="rId818" Type="http://schemas.openxmlformats.org/officeDocument/2006/relationships/hyperlink" Target="https://app.hubspot.com/contacts/7879306/contact/4577117" TargetMode="External"/><Relationship Id="rId819" Type="http://schemas.openxmlformats.org/officeDocument/2006/relationships/hyperlink" Target="https://app.hubspot.com/contacts/7879306/record/2-8483761/3173344853" TargetMode="External"/><Relationship Id="rId820" Type="http://schemas.openxmlformats.org/officeDocument/2006/relationships/hyperlink" Target="https://app.hubspot.com/contacts/7879306/contact/4577735" TargetMode="External"/><Relationship Id="rId821" Type="http://schemas.openxmlformats.org/officeDocument/2006/relationships/hyperlink" Target="https://app.hubspot.com/contacts/7879306/record/2-8483761/3173286959" TargetMode="External"/><Relationship Id="rId822" Type="http://schemas.openxmlformats.org/officeDocument/2006/relationships/hyperlink" Target="https://app.hubspot.com/contacts/7879306/contact/16774569" TargetMode="External"/><Relationship Id="rId823" Type="http://schemas.openxmlformats.org/officeDocument/2006/relationships/hyperlink" Target="https://app.hubspot.com/contacts/7879306/record/2-8483761/3173332304" TargetMode="External"/><Relationship Id="rId824" Type="http://schemas.openxmlformats.org/officeDocument/2006/relationships/hyperlink" Target="https://app.hubspot.com/contacts/7879306/contact/13300606" TargetMode="External"/><Relationship Id="rId825" Type="http://schemas.openxmlformats.org/officeDocument/2006/relationships/hyperlink" Target="https://app.hubspot.com/contacts/7879306/record/2-8483761/3173057901" TargetMode="External"/><Relationship Id="rId826" Type="http://schemas.openxmlformats.org/officeDocument/2006/relationships/hyperlink" Target="https://app.hubspot.com/contacts/7879306/contact/16778161" TargetMode="External"/><Relationship Id="rId827" Type="http://schemas.openxmlformats.org/officeDocument/2006/relationships/hyperlink" Target="https://app.hubspot.com/contacts/7879306/record/2-8483761/3173393581" TargetMode="External"/><Relationship Id="rId828" Type="http://schemas.openxmlformats.org/officeDocument/2006/relationships/hyperlink" Target="https://app.hubspot.com/contacts/7879306/contact/15579201" TargetMode="External"/><Relationship Id="rId829" Type="http://schemas.openxmlformats.org/officeDocument/2006/relationships/hyperlink" Target="https://app.hubspot.com/contacts/7879306/record/2-8483761/3173057331" TargetMode="External"/><Relationship Id="rId830" Type="http://schemas.openxmlformats.org/officeDocument/2006/relationships/hyperlink" Target="https://app.hubspot.com/contacts/7879306/contact/4578958" TargetMode="External"/><Relationship Id="rId831" Type="http://schemas.openxmlformats.org/officeDocument/2006/relationships/hyperlink" Target="https://app.hubspot.com/contacts/7879306/record/2-8483761/3173323940" TargetMode="External"/><Relationship Id="rId832" Type="http://schemas.openxmlformats.org/officeDocument/2006/relationships/hyperlink" Target="https://app.hubspot.com/contacts/7879306/contact/4577299" TargetMode="External"/><Relationship Id="rId833" Type="http://schemas.openxmlformats.org/officeDocument/2006/relationships/hyperlink" Target="https://app.hubspot.com/contacts/7879306/record/2-8483761/3173216407" TargetMode="External"/><Relationship Id="rId834" Type="http://schemas.openxmlformats.org/officeDocument/2006/relationships/hyperlink" Target="https://app.hubspot.com/contacts/7879306/contact/8896551" TargetMode="External"/><Relationship Id="rId835" Type="http://schemas.openxmlformats.org/officeDocument/2006/relationships/hyperlink" Target="https://app.hubspot.com/contacts/7879306/record/2-8483761/3173216175" TargetMode="External"/><Relationship Id="rId836" Type="http://schemas.openxmlformats.org/officeDocument/2006/relationships/hyperlink" Target="https://app.hubspot.com/contacts/7879306/contact/4576966" TargetMode="External"/><Relationship Id="rId837" Type="http://schemas.openxmlformats.org/officeDocument/2006/relationships/hyperlink" Target="https://app.hubspot.com/contacts/7879306/record/2-8483761/3173057856" TargetMode="External"/><Relationship Id="rId838" Type="http://schemas.openxmlformats.org/officeDocument/2006/relationships/hyperlink" Target="https://app.hubspot.com/contacts/7879306/contact/16778058" TargetMode="External"/><Relationship Id="rId839" Type="http://schemas.openxmlformats.org/officeDocument/2006/relationships/hyperlink" Target="https://app.hubspot.com/contacts/7879306/record/2-8483761/3173150535" TargetMode="External"/><Relationship Id="rId840" Type="http://schemas.openxmlformats.org/officeDocument/2006/relationships/hyperlink" Target="https://app.hubspot.com/contacts/7879306/contact/16777364" TargetMode="External"/><Relationship Id="rId841" Type="http://schemas.openxmlformats.org/officeDocument/2006/relationships/hyperlink" Target="https://app.hubspot.com/contacts/7879306/record/2-8483761/3173163834" TargetMode="External"/><Relationship Id="rId842" Type="http://schemas.openxmlformats.org/officeDocument/2006/relationships/hyperlink" Target="https://app.hubspot.com/contacts/7879306/contact/3125651" TargetMode="External"/><Relationship Id="rId843" Type="http://schemas.openxmlformats.org/officeDocument/2006/relationships/hyperlink" Target="https://app.hubspot.com/contacts/7879306/record/2-8483761/3173323904" TargetMode="External"/><Relationship Id="rId844" Type="http://schemas.openxmlformats.org/officeDocument/2006/relationships/hyperlink" Target="https://app.hubspot.com/contacts/7879306/contact/4577417" TargetMode="External"/><Relationship Id="rId845" Type="http://schemas.openxmlformats.org/officeDocument/2006/relationships/hyperlink" Target="https://app.hubspot.com/contacts/7879306/record/2-8483761/3170711326" TargetMode="External"/><Relationship Id="rId846" Type="http://schemas.openxmlformats.org/officeDocument/2006/relationships/hyperlink" Target="https://app.hubspot.com/contacts/7879306/contact/4578006" TargetMode="External"/><Relationship Id="rId847" Type="http://schemas.openxmlformats.org/officeDocument/2006/relationships/hyperlink" Target="https://app.hubspot.com/contacts/7879306/record/2-8483761/3173207915" TargetMode="External"/><Relationship Id="rId848" Type="http://schemas.openxmlformats.org/officeDocument/2006/relationships/hyperlink" Target="https://app.hubspot.com/contacts/7879306/contact/4568712" TargetMode="External"/><Relationship Id="rId849" Type="http://schemas.openxmlformats.org/officeDocument/2006/relationships/hyperlink" Target="https://app.hubspot.com/contacts/7879306/record/2-8483761/3173332355" TargetMode="External"/><Relationship Id="rId850" Type="http://schemas.openxmlformats.org/officeDocument/2006/relationships/hyperlink" Target="https://app.hubspot.com/contacts/7879306/contact/13299901" TargetMode="External"/><Relationship Id="rId851" Type="http://schemas.openxmlformats.org/officeDocument/2006/relationships/hyperlink" Target="https://app.hubspot.com/contacts/7879306/record/2-8483761/3173332369" TargetMode="External"/><Relationship Id="rId852" Type="http://schemas.openxmlformats.org/officeDocument/2006/relationships/hyperlink" Target="https://app.hubspot.com/contacts/7879306/contact/13299652" TargetMode="External"/><Relationship Id="rId853" Type="http://schemas.openxmlformats.org/officeDocument/2006/relationships/hyperlink" Target="https://app.hubspot.com/contacts/7879306/record/2-8483761/3173323556" TargetMode="External"/><Relationship Id="rId854" Type="http://schemas.openxmlformats.org/officeDocument/2006/relationships/hyperlink" Target="https://app.hubspot.com/contacts/7879306/contact/13722601" TargetMode="External"/><Relationship Id="rId855" Type="http://schemas.openxmlformats.org/officeDocument/2006/relationships/hyperlink" Target="https://app.hubspot.com/contacts/7879306/record/2-8483761/3170711217" TargetMode="External"/><Relationship Id="rId856" Type="http://schemas.openxmlformats.org/officeDocument/2006/relationships/hyperlink" Target="https://app.hubspot.com/contacts/7879306/contact/4577825" TargetMode="External"/><Relationship Id="rId857" Type="http://schemas.openxmlformats.org/officeDocument/2006/relationships/hyperlink" Target="https://app.hubspot.com/contacts/7879306/record/2-8483761/3173150345" TargetMode="External"/><Relationship Id="rId858" Type="http://schemas.openxmlformats.org/officeDocument/2006/relationships/hyperlink" Target="https://app.hubspot.com/contacts/7879306/contact/4577229" TargetMode="External"/><Relationship Id="rId859" Type="http://schemas.openxmlformats.org/officeDocument/2006/relationships/hyperlink" Target="https://app.hubspot.com/contacts/7879306/record/2-8483761/3173184935" TargetMode="External"/><Relationship Id="rId860" Type="http://schemas.openxmlformats.org/officeDocument/2006/relationships/hyperlink" Target="https://app.hubspot.com/contacts/7879306/contact/6243051" TargetMode="External"/><Relationship Id="rId861" Type="http://schemas.openxmlformats.org/officeDocument/2006/relationships/hyperlink" Target="https://app.hubspot.com/contacts/7879306/record/2-8483761/3253889406" TargetMode="External"/><Relationship Id="rId862" Type="http://schemas.openxmlformats.org/officeDocument/2006/relationships/hyperlink" Target="https://app.hubspot.com/contacts/7879306/contact/6243051" TargetMode="External"/><Relationship Id="rId863" Type="http://schemas.openxmlformats.org/officeDocument/2006/relationships/hyperlink" Target="https://app.hubspot.com/contacts/7879306/record/2-8483761/3170711215" TargetMode="External"/><Relationship Id="rId864" Type="http://schemas.openxmlformats.org/officeDocument/2006/relationships/hyperlink" Target="https://app.hubspot.com/contacts/7879306/contact/4578027" TargetMode="External"/><Relationship Id="rId865" Type="http://schemas.openxmlformats.org/officeDocument/2006/relationships/hyperlink" Target="https://app.hubspot.com/contacts/7879306/record/2-8483761/3173196137" TargetMode="External"/><Relationship Id="rId866" Type="http://schemas.openxmlformats.org/officeDocument/2006/relationships/hyperlink" Target="https://app.hubspot.com/contacts/7879306/contact/16775278" TargetMode="External"/><Relationship Id="rId867" Type="http://schemas.openxmlformats.org/officeDocument/2006/relationships/hyperlink" Target="https://app.hubspot.com/contacts/7879306/record/2-8483761/3173272987" TargetMode="External"/><Relationship Id="rId868" Type="http://schemas.openxmlformats.org/officeDocument/2006/relationships/hyperlink" Target="https://app.hubspot.com/contacts/7879306/contact/2983151" TargetMode="External"/><Relationship Id="rId869" Type="http://schemas.openxmlformats.org/officeDocument/2006/relationships/hyperlink" Target="https://app.hubspot.com/contacts/7879306/record/2-8483761/3173207729" TargetMode="External"/><Relationship Id="rId870" Type="http://schemas.openxmlformats.org/officeDocument/2006/relationships/hyperlink" Target="https://app.hubspot.com/contacts/7879306/contact/4573002" TargetMode="External"/><Relationship Id="rId871" Type="http://schemas.openxmlformats.org/officeDocument/2006/relationships/hyperlink" Target="https://app.hubspot.com/contacts/7879306/record/2-8483761/3173253734" TargetMode="External"/><Relationship Id="rId872" Type="http://schemas.openxmlformats.org/officeDocument/2006/relationships/hyperlink" Target="https://app.hubspot.com/contacts/7879306/contact/16775385" TargetMode="External"/><Relationship Id="rId873" Type="http://schemas.openxmlformats.org/officeDocument/2006/relationships/hyperlink" Target="https://app.hubspot.com/contacts/7879306/record/2-8483761/3173286954" TargetMode="External"/><Relationship Id="rId874" Type="http://schemas.openxmlformats.org/officeDocument/2006/relationships/hyperlink" Target="https://app.hubspot.com/contacts/7879306/contact/16774553" TargetMode="External"/><Relationship Id="rId875" Type="http://schemas.openxmlformats.org/officeDocument/2006/relationships/hyperlink" Target="https://app.hubspot.com/contacts/7879306/record/2-8483761/3173344805" TargetMode="External"/><Relationship Id="rId876" Type="http://schemas.openxmlformats.org/officeDocument/2006/relationships/hyperlink" Target="https://app.hubspot.com/contacts/7879306/contact/4577724" TargetMode="External"/><Relationship Id="rId877" Type="http://schemas.openxmlformats.org/officeDocument/2006/relationships/hyperlink" Target="https://app.hubspot.com/contacts/7879306/record/2-8483761/3173344857" TargetMode="External"/><Relationship Id="rId878" Type="http://schemas.openxmlformats.org/officeDocument/2006/relationships/hyperlink" Target="https://app.hubspot.com/contacts/7879306/contact/4577721" TargetMode="External"/><Relationship Id="rId879" Type="http://schemas.openxmlformats.org/officeDocument/2006/relationships/hyperlink" Target="https://app.hubspot.com/contacts/7879306/record/2-8483761/3173323903" TargetMode="External"/><Relationship Id="rId880" Type="http://schemas.openxmlformats.org/officeDocument/2006/relationships/hyperlink" Target="https://app.hubspot.com/contacts/7879306/contact/4577294" TargetMode="External"/><Relationship Id="rId881" Type="http://schemas.openxmlformats.org/officeDocument/2006/relationships/hyperlink" Target="https://app.hubspot.com/contacts/7879306/record/2-8483761/3173253735" TargetMode="External"/><Relationship Id="rId882" Type="http://schemas.openxmlformats.org/officeDocument/2006/relationships/hyperlink" Target="https://app.hubspot.com/contacts/7879306/contact/16775674" TargetMode="External"/><Relationship Id="rId883" Type="http://schemas.openxmlformats.org/officeDocument/2006/relationships/hyperlink" Target="https://app.hubspot.com/contacts/7879306/record/2-8483761/3173286747" TargetMode="External"/><Relationship Id="rId884" Type="http://schemas.openxmlformats.org/officeDocument/2006/relationships/hyperlink" Target="https://app.hubspot.com/contacts/7879306/contact/16775874" TargetMode="External"/><Relationship Id="rId885" Type="http://schemas.openxmlformats.org/officeDocument/2006/relationships/hyperlink" Target="https://app.hubspot.com/contacts/7879306/record/2-8483761/3173150550" TargetMode="External"/><Relationship Id="rId886" Type="http://schemas.openxmlformats.org/officeDocument/2006/relationships/hyperlink" Target="https://app.hubspot.com/contacts/7879306/contact/16776969" TargetMode="External"/><Relationship Id="rId887" Type="http://schemas.openxmlformats.org/officeDocument/2006/relationships/hyperlink" Target="https://app.hubspot.com/contacts/7879306/record/2-8483761/3173286841" TargetMode="External"/><Relationship Id="rId888" Type="http://schemas.openxmlformats.org/officeDocument/2006/relationships/hyperlink" Target="https://app.hubspot.com/contacts/7879306/contact/16772751" TargetMode="External"/><Relationship Id="rId889" Type="http://schemas.openxmlformats.org/officeDocument/2006/relationships/hyperlink" Target="https://app.hubspot.com/contacts/7879306/record/2-8483761/3173332350" TargetMode="External"/><Relationship Id="rId890" Type="http://schemas.openxmlformats.org/officeDocument/2006/relationships/hyperlink" Target="https://app.hubspot.com/contacts/7879306/contact/13301201" TargetMode="External"/><Relationship Id="rId891" Type="http://schemas.openxmlformats.org/officeDocument/2006/relationships/hyperlink" Target="https://app.hubspot.com/contacts/7879306/record/2-8483761/3173207876" TargetMode="External"/><Relationship Id="rId892" Type="http://schemas.openxmlformats.org/officeDocument/2006/relationships/hyperlink" Target="https://app.hubspot.com/contacts/7879306/contact/4569303" TargetMode="External"/><Relationship Id="rId893" Type="http://schemas.openxmlformats.org/officeDocument/2006/relationships/hyperlink" Target="https://app.hubspot.com/contacts/7879306/record/2-8483761/3173393737" TargetMode="External"/><Relationship Id="rId894" Type="http://schemas.openxmlformats.org/officeDocument/2006/relationships/hyperlink" Target="https://app.hubspot.com/contacts/7879306/contact/6256501" TargetMode="External"/><Relationship Id="rId895" Type="http://schemas.openxmlformats.org/officeDocument/2006/relationships/hyperlink" Target="https://app.hubspot.com/contacts/7879306/record/2-8483761/3173125690" TargetMode="External"/><Relationship Id="rId896" Type="http://schemas.openxmlformats.org/officeDocument/2006/relationships/hyperlink" Target="https://app.hubspot.com/contacts/7879306/contact/4578160" TargetMode="External"/><Relationship Id="rId897" Type="http://schemas.openxmlformats.org/officeDocument/2006/relationships/hyperlink" Target="https://app.hubspot.com/contacts/7879306/record/2-8483761/3173196208" TargetMode="External"/><Relationship Id="rId898" Type="http://schemas.openxmlformats.org/officeDocument/2006/relationships/hyperlink" Target="https://app.hubspot.com/contacts/7879306/contact/16775283" TargetMode="External"/><Relationship Id="rId899" Type="http://schemas.openxmlformats.org/officeDocument/2006/relationships/hyperlink" Target="https://app.hubspot.com/contacts/7879306/record/2-8483761/3173393237" TargetMode="External"/><Relationship Id="rId900" Type="http://schemas.openxmlformats.org/officeDocument/2006/relationships/hyperlink" Target="https://app.hubspot.com/contacts/7879306/contact/13298852" TargetMode="External"/><Relationship Id="rId901" Type="http://schemas.openxmlformats.org/officeDocument/2006/relationships/hyperlink" Target="https://app.hubspot.com/contacts/7879306/record/2-8483761/3173116787" TargetMode="External"/><Relationship Id="rId902" Type="http://schemas.openxmlformats.org/officeDocument/2006/relationships/hyperlink" Target="https://app.hubspot.com/contacts/7879306/contact/4582501" TargetMode="External"/><Relationship Id="rId903" Type="http://schemas.openxmlformats.org/officeDocument/2006/relationships/hyperlink" Target="https://app.hubspot.com/contacts/7879306/record/2-8483761/3173216262" TargetMode="External"/><Relationship Id="rId904" Type="http://schemas.openxmlformats.org/officeDocument/2006/relationships/hyperlink" Target="https://app.hubspot.com/contacts/7879306/contact/4573651" TargetMode="External"/><Relationship Id="rId905" Type="http://schemas.openxmlformats.org/officeDocument/2006/relationships/hyperlink" Target="https://app.hubspot.com/contacts/7879306/record/2-8483761/3173216295" TargetMode="External"/><Relationship Id="rId906" Type="http://schemas.openxmlformats.org/officeDocument/2006/relationships/hyperlink" Target="https://app.hubspot.com/contacts/7879306/contact/4576401" TargetMode="External"/><Relationship Id="rId907" Type="http://schemas.openxmlformats.org/officeDocument/2006/relationships/hyperlink" Target="https://app.hubspot.com/contacts/7879306/record/2-8483761/3173196138" TargetMode="External"/><Relationship Id="rId908" Type="http://schemas.openxmlformats.org/officeDocument/2006/relationships/hyperlink" Target="https://app.hubspot.com/contacts/7879306/contact/16775213" TargetMode="External"/><Relationship Id="rId909" Type="http://schemas.openxmlformats.org/officeDocument/2006/relationships/hyperlink" Target="https://app.hubspot.com/contacts/7879306/record/2-8483761/3173286822" TargetMode="External"/><Relationship Id="rId910" Type="http://schemas.openxmlformats.org/officeDocument/2006/relationships/hyperlink" Target="https://app.hubspot.com/contacts/7879306/contact/16773872" TargetMode="External"/><Relationship Id="rId911" Type="http://schemas.openxmlformats.org/officeDocument/2006/relationships/hyperlink" Target="https://app.hubspot.com/contacts/7879306/record/2-8483761/3173207878" TargetMode="External"/><Relationship Id="rId912" Type="http://schemas.openxmlformats.org/officeDocument/2006/relationships/hyperlink" Target="https://app.hubspot.com/contacts/7879306/contact/4569256" TargetMode="External"/><Relationship Id="rId913" Type="http://schemas.openxmlformats.org/officeDocument/2006/relationships/hyperlink" Target="https://app.hubspot.com/contacts/7879306/record/2-8483761/3173125803" TargetMode="External"/><Relationship Id="rId914" Type="http://schemas.openxmlformats.org/officeDocument/2006/relationships/hyperlink" Target="https://app.hubspot.com/contacts/7879306/contact/17166301" TargetMode="External"/><Relationship Id="rId915" Type="http://schemas.openxmlformats.org/officeDocument/2006/relationships/hyperlink" Target="https://app.hubspot.com/contacts/7879306/record/2-8483761/3173273737" TargetMode="External"/><Relationship Id="rId916" Type="http://schemas.openxmlformats.org/officeDocument/2006/relationships/hyperlink" Target="https://app.hubspot.com/contacts/7879306/contact/17235401" TargetMode="External"/><Relationship Id="rId917" Type="http://schemas.openxmlformats.org/officeDocument/2006/relationships/hyperlink" Target="https://app.hubspot.com/contacts/7879306/record/2-8483761/3173196176" TargetMode="External"/><Relationship Id="rId918" Type="http://schemas.openxmlformats.org/officeDocument/2006/relationships/hyperlink" Target="https://app.hubspot.com/contacts/7879306/contact/16775274" TargetMode="External"/><Relationship Id="rId919" Type="http://schemas.openxmlformats.org/officeDocument/2006/relationships/hyperlink" Target="https://app.hubspot.com/contacts/7879306/record/2-8483761/3173057861" TargetMode="External"/><Relationship Id="rId920" Type="http://schemas.openxmlformats.org/officeDocument/2006/relationships/hyperlink" Target="https://app.hubspot.com/contacts/7879306/contact/16778751" TargetMode="External"/><Relationship Id="rId921" Type="http://schemas.openxmlformats.org/officeDocument/2006/relationships/hyperlink" Target="https://app.hubspot.com/contacts/7879306/record/2-8483761/3173150546" TargetMode="External"/><Relationship Id="rId922" Type="http://schemas.openxmlformats.org/officeDocument/2006/relationships/hyperlink" Target="https://app.hubspot.com/contacts/7879306/contact/16776451" TargetMode="External"/><Relationship Id="rId923" Type="http://schemas.openxmlformats.org/officeDocument/2006/relationships/hyperlink" Target="https://app.hubspot.com/contacts/7879306/record/2-8483761/3173273512" TargetMode="External"/><Relationship Id="rId924" Type="http://schemas.openxmlformats.org/officeDocument/2006/relationships/hyperlink" Target="https://app.hubspot.com/contacts/7879306/contact/16779656" TargetMode="External"/><Relationship Id="rId925" Type="http://schemas.openxmlformats.org/officeDocument/2006/relationships/hyperlink" Target="https://app.hubspot.com/contacts/7879306/record/2-8483761/3173057896" TargetMode="External"/><Relationship Id="rId926" Type="http://schemas.openxmlformats.org/officeDocument/2006/relationships/hyperlink" Target="https://app.hubspot.com/contacts/7879306/contact/16778079" TargetMode="External"/><Relationship Id="rId927" Type="http://schemas.openxmlformats.org/officeDocument/2006/relationships/hyperlink" Target="https://app.hubspot.com/contacts/7879306/record/2-8483761/3173150539" TargetMode="External"/><Relationship Id="rId928" Type="http://schemas.openxmlformats.org/officeDocument/2006/relationships/hyperlink" Target="https://app.hubspot.com/contacts/7879306/contact/16777702" TargetMode="External"/><Relationship Id="rId929" Type="http://schemas.openxmlformats.org/officeDocument/2006/relationships/hyperlink" Target="https://app.hubspot.com/contacts/7879306/record/2-8483761/3173273506" TargetMode="External"/><Relationship Id="rId930" Type="http://schemas.openxmlformats.org/officeDocument/2006/relationships/hyperlink" Target="https://app.hubspot.com/contacts/7879306/contact/16779901" TargetMode="External"/><Relationship Id="rId931" Type="http://schemas.openxmlformats.org/officeDocument/2006/relationships/hyperlink" Target="https://app.hubspot.com/contacts/7879306/record/2-8483761/3173273643" TargetMode="External"/><Relationship Id="rId932" Type="http://schemas.openxmlformats.org/officeDocument/2006/relationships/hyperlink" Target="https://app.hubspot.com/contacts/7879306/contact/16779406" TargetMode="External"/><Relationship Id="rId933" Type="http://schemas.openxmlformats.org/officeDocument/2006/relationships/hyperlink" Target="https://app.hubspot.com/contacts/7879306/record/2-8483761/3173286840" TargetMode="External"/><Relationship Id="rId934" Type="http://schemas.openxmlformats.org/officeDocument/2006/relationships/hyperlink" Target="https://app.hubspot.com/contacts/7879306/contact/16772801" TargetMode="External"/><Relationship Id="rId935" Type="http://schemas.openxmlformats.org/officeDocument/2006/relationships/hyperlink" Target="https://app.hubspot.com/contacts/7879306/record/2-8483761/3173057852" TargetMode="External"/><Relationship Id="rId936" Type="http://schemas.openxmlformats.org/officeDocument/2006/relationships/hyperlink" Target="https://app.hubspot.com/contacts/7879306/contact/16779162" TargetMode="External"/><Relationship Id="rId937" Type="http://schemas.openxmlformats.org/officeDocument/2006/relationships/hyperlink" Target="https://app.hubspot.com/contacts/7879306/record/2-8483761/3173116745" TargetMode="External"/><Relationship Id="rId938" Type="http://schemas.openxmlformats.org/officeDocument/2006/relationships/hyperlink" Target="https://app.hubspot.com/contacts/7879306/contact/4583201" TargetMode="External"/><Relationship Id="rId939" Type="http://schemas.openxmlformats.org/officeDocument/2006/relationships/hyperlink" Target="https://app.hubspot.com/contacts/7879306/record/2-8483761/3173125543" TargetMode="External"/><Relationship Id="rId940" Type="http://schemas.openxmlformats.org/officeDocument/2006/relationships/hyperlink" Target="https://app.hubspot.com/contacts/7879306/contact/4578086" TargetMode="External"/><Relationship Id="rId941" Type="http://schemas.openxmlformats.org/officeDocument/2006/relationships/hyperlink" Target="https://app.hubspot.com/contacts/7879306/record/2-8483761/3173323907" TargetMode="External"/><Relationship Id="rId942" Type="http://schemas.openxmlformats.org/officeDocument/2006/relationships/hyperlink" Target="https://app.hubspot.com/contacts/7879306/contact/4577272" TargetMode="External"/><Relationship Id="rId943" Type="http://schemas.openxmlformats.org/officeDocument/2006/relationships/hyperlink" Target="https://app.hubspot.com/contacts/7879306/record/2-8483761/3173324709" TargetMode="External"/><Relationship Id="rId944" Type="http://schemas.openxmlformats.org/officeDocument/2006/relationships/hyperlink" Target="https://app.hubspot.com/contacts/7879306/contact/4577746" TargetMode="External"/><Relationship Id="rId945" Type="http://schemas.openxmlformats.org/officeDocument/2006/relationships/hyperlink" Target="https://app.hubspot.com/contacts/7879306/record/2-8483761/3173344800" TargetMode="External"/><Relationship Id="rId946" Type="http://schemas.openxmlformats.org/officeDocument/2006/relationships/hyperlink" Target="https://app.hubspot.com/contacts/7879306/contact/4577746" TargetMode="External"/><Relationship Id="rId947" Type="http://schemas.openxmlformats.org/officeDocument/2006/relationships/hyperlink" Target="https://app.hubspot.com/contacts/7879306/record/2-8483761/3173150523" TargetMode="External"/><Relationship Id="rId948" Type="http://schemas.openxmlformats.org/officeDocument/2006/relationships/hyperlink" Target="https://app.hubspot.com/contacts/7879306/contact/16776979" TargetMode="External"/><Relationship Id="rId949" Type="http://schemas.openxmlformats.org/officeDocument/2006/relationships/hyperlink" Target="https://app.hubspot.com/contacts/7879306/record/2-8483761/3173323860" TargetMode="External"/><Relationship Id="rId950" Type="http://schemas.openxmlformats.org/officeDocument/2006/relationships/hyperlink" Target="https://app.hubspot.com/contacts/7879306/contact/4577255" TargetMode="External"/><Relationship Id="rId951" Type="http://schemas.openxmlformats.org/officeDocument/2006/relationships/hyperlink" Target="https://app.hubspot.com/contacts/7879306/record/2-8483761/3173323924" TargetMode="External"/><Relationship Id="rId952" Type="http://schemas.openxmlformats.org/officeDocument/2006/relationships/hyperlink" Target="https://app.hubspot.com/contacts/7879306/contact/4577410" TargetMode="External"/><Relationship Id="rId953" Type="http://schemas.openxmlformats.org/officeDocument/2006/relationships/hyperlink" Target="https://app.hubspot.com/contacts/7879306/record/2-8483761/3173286796" TargetMode="External"/><Relationship Id="rId954" Type="http://schemas.openxmlformats.org/officeDocument/2006/relationships/hyperlink" Target="https://app.hubspot.com/contacts/7879306/contact/16774556" TargetMode="External"/><Relationship Id="rId955" Type="http://schemas.openxmlformats.org/officeDocument/2006/relationships/hyperlink" Target="https://app.hubspot.com/contacts/7879306/record/2-8483761/3173185292" TargetMode="External"/><Relationship Id="rId956" Type="http://schemas.openxmlformats.org/officeDocument/2006/relationships/hyperlink" Target="https://app.hubspot.com/contacts/7879306/contact/2340401" TargetMode="External"/><Relationship Id="rId957" Type="http://schemas.openxmlformats.org/officeDocument/2006/relationships/hyperlink" Target="https://app.hubspot.com/contacts/7879306/record/2-8483761/3173393252" TargetMode="External"/><Relationship Id="rId958" Type="http://schemas.openxmlformats.org/officeDocument/2006/relationships/hyperlink" Target="https://app.hubspot.com/contacts/7879306/contact/13297059" TargetMode="External"/><Relationship Id="rId959" Type="http://schemas.openxmlformats.org/officeDocument/2006/relationships/hyperlink" Target="https://app.hubspot.com/contacts/7879306/record/2-8483761/3173150574" TargetMode="External"/><Relationship Id="rId960" Type="http://schemas.openxmlformats.org/officeDocument/2006/relationships/hyperlink" Target="https://app.hubspot.com/contacts/7879306/contact/16777301" TargetMode="External"/><Relationship Id="rId961" Type="http://schemas.openxmlformats.org/officeDocument/2006/relationships/hyperlink" Target="https://app.hubspot.com/contacts/7879306/record/2-8483761/3173286780" TargetMode="External"/><Relationship Id="rId962" Type="http://schemas.openxmlformats.org/officeDocument/2006/relationships/hyperlink" Target="https://app.hubspot.com/contacts/7879306/contact/16776302" TargetMode="External"/><Relationship Id="rId963" Type="http://schemas.openxmlformats.org/officeDocument/2006/relationships/hyperlink" Target="https://app.hubspot.com/contacts/7879306/record/2-8483761/3173150359" TargetMode="External"/><Relationship Id="rId964" Type="http://schemas.openxmlformats.org/officeDocument/2006/relationships/hyperlink" Target="https://app.hubspot.com/contacts/7879306/contact/4577003" TargetMode="External"/><Relationship Id="rId965" Type="http://schemas.openxmlformats.org/officeDocument/2006/relationships/hyperlink" Target="https://app.hubspot.com/contacts/7879306/record/2-8483761/3173323692" TargetMode="External"/><Relationship Id="rId966" Type="http://schemas.openxmlformats.org/officeDocument/2006/relationships/hyperlink" Target="https://app.hubspot.com/contacts/7879306/contact/4566851" TargetMode="External"/><Relationship Id="rId967" Type="http://schemas.openxmlformats.org/officeDocument/2006/relationships/hyperlink" Target="https://app.hubspot.com/contacts/7879306/record/2-8483761/3173393471" TargetMode="External"/><Relationship Id="rId968" Type="http://schemas.openxmlformats.org/officeDocument/2006/relationships/hyperlink" Target="https://app.hubspot.com/contacts/7879306/contact/4578243" TargetMode="External"/><Relationship Id="rId969" Type="http://schemas.openxmlformats.org/officeDocument/2006/relationships/hyperlink" Target="https://app.hubspot.com/contacts/7879306/record/2-8483761/3173323936" TargetMode="External"/><Relationship Id="rId970" Type="http://schemas.openxmlformats.org/officeDocument/2006/relationships/hyperlink" Target="https://app.hubspot.com/contacts/7879306/contact/4577425" TargetMode="External"/><Relationship Id="rId971" Type="http://schemas.openxmlformats.org/officeDocument/2006/relationships/hyperlink" Target="https://app.hubspot.com/contacts/7879306/record/2-8483761/3173344889" TargetMode="External"/><Relationship Id="rId972" Type="http://schemas.openxmlformats.org/officeDocument/2006/relationships/hyperlink" Target="https://app.hubspot.com/contacts/7879306/contact/4577718" TargetMode="External"/><Relationship Id="rId973" Type="http://schemas.openxmlformats.org/officeDocument/2006/relationships/hyperlink" Target="https://app.hubspot.com/contacts/7879306/record/2-8483761/3173393292" TargetMode="External"/><Relationship Id="rId974" Type="http://schemas.openxmlformats.org/officeDocument/2006/relationships/hyperlink" Target="https://app.hubspot.com/contacts/7879306/contact/13298861" TargetMode="External"/><Relationship Id="rId975" Type="http://schemas.openxmlformats.org/officeDocument/2006/relationships/hyperlink" Target="https://app.hubspot.com/contacts/7879306/record/2-8483761/3202843564" TargetMode="External"/><Relationship Id="rId976" Type="http://schemas.openxmlformats.org/officeDocument/2006/relationships/hyperlink" Target="https://app.hubspot.com/contacts/7879306/contact/21285301" TargetMode="External"/><Relationship Id="rId977" Type="http://schemas.openxmlformats.org/officeDocument/2006/relationships/hyperlink" Target="https://app.hubspot.com/contacts/7879306/record/2-8483761/3173057898" TargetMode="External"/><Relationship Id="rId978" Type="http://schemas.openxmlformats.org/officeDocument/2006/relationships/hyperlink" Target="https://app.hubspot.com/contacts/7879306/contact/16778219" TargetMode="External"/><Relationship Id="rId979" Type="http://schemas.openxmlformats.org/officeDocument/2006/relationships/hyperlink" Target="https://app.hubspot.com/contacts/7879306/record/2-8483761/3173150563" TargetMode="External"/><Relationship Id="rId980" Type="http://schemas.openxmlformats.org/officeDocument/2006/relationships/hyperlink" Target="https://app.hubspot.com/contacts/7879306/contact/16776980" TargetMode="External"/><Relationship Id="rId981" Type="http://schemas.openxmlformats.org/officeDocument/2006/relationships/hyperlink" Target="https://app.hubspot.com/contacts/7879306/record/2-8483761/3173207832" TargetMode="External"/><Relationship Id="rId982" Type="http://schemas.openxmlformats.org/officeDocument/2006/relationships/hyperlink" Target="https://app.hubspot.com/contacts/7879306/contact/4569007" TargetMode="External"/><Relationship Id="rId983" Type="http://schemas.openxmlformats.org/officeDocument/2006/relationships/hyperlink" Target="https://app.hubspot.com/contacts/7879306/record/2-8483761/3173141633" TargetMode="External"/><Relationship Id="rId984" Type="http://schemas.openxmlformats.org/officeDocument/2006/relationships/hyperlink" Target="https://app.hubspot.com/contacts/7879306/contact/13296503" TargetMode="External"/><Relationship Id="rId985" Type="http://schemas.openxmlformats.org/officeDocument/2006/relationships/hyperlink" Target="https://app.hubspot.com/contacts/7879306/record/2-8483761/3173216288" TargetMode="External"/><Relationship Id="rId986" Type="http://schemas.openxmlformats.org/officeDocument/2006/relationships/hyperlink" Target="https://app.hubspot.com/contacts/7879306/contact/4576987" TargetMode="External"/><Relationship Id="rId987" Type="http://schemas.openxmlformats.org/officeDocument/2006/relationships/hyperlink" Target="https://app.hubspot.com/contacts/7879306/record/2-8483761/3173332312" TargetMode="External"/><Relationship Id="rId988" Type="http://schemas.openxmlformats.org/officeDocument/2006/relationships/hyperlink" Target="https://app.hubspot.com/contacts/7879306/contact/13299202" TargetMode="External"/><Relationship Id="rId989" Type="http://schemas.openxmlformats.org/officeDocument/2006/relationships/hyperlink" Target="https://app.hubspot.com/contacts/7879306/record/2-8483761/3173216309" TargetMode="External"/><Relationship Id="rId990" Type="http://schemas.openxmlformats.org/officeDocument/2006/relationships/hyperlink" Target="https://app.hubspot.com/contacts/7879306/contact/4576001" TargetMode="External"/><Relationship Id="rId991" Type="http://schemas.openxmlformats.org/officeDocument/2006/relationships/hyperlink" Target="https://app.hubspot.com/contacts/7879306/record/2-8483761/3170711176" TargetMode="External"/><Relationship Id="rId992" Type="http://schemas.openxmlformats.org/officeDocument/2006/relationships/hyperlink" Target="https://app.hubspot.com/contacts/7879306/contact/1931051" TargetMode="External"/><Relationship Id="rId993" Type="http://schemas.openxmlformats.org/officeDocument/2006/relationships/hyperlink" Target="https://app.hubspot.com/contacts/7879306/record/2-8483761/3173207733" TargetMode="External"/><Relationship Id="rId994" Type="http://schemas.openxmlformats.org/officeDocument/2006/relationships/hyperlink" Target="https://app.hubspot.com/contacts/7879306/contact/4573154" TargetMode="External"/><Relationship Id="rId995" Type="http://schemas.openxmlformats.org/officeDocument/2006/relationships/hyperlink" Target="https://app.hubspot.com/contacts/7879306/record/2-8483761/3173057886" TargetMode="External"/><Relationship Id="rId996" Type="http://schemas.openxmlformats.org/officeDocument/2006/relationships/hyperlink" Target="https://app.hubspot.com/contacts/7879306/contact/16778065" TargetMode="External"/><Relationship Id="rId997" Type="http://schemas.openxmlformats.org/officeDocument/2006/relationships/hyperlink" Target="https://app.hubspot.com/contacts/7879306/record/2-8483761/3173286913" TargetMode="External"/><Relationship Id="rId998" Type="http://schemas.openxmlformats.org/officeDocument/2006/relationships/hyperlink" Target="https://app.hubspot.com/contacts/7879306/contact/16774568" TargetMode="External"/><Relationship Id="rId999" Type="http://schemas.openxmlformats.org/officeDocument/2006/relationships/hyperlink" Target="https://app.hubspot.com/contacts/7879306/record/2-8483761/3173286930" TargetMode="External"/><Relationship Id="rId1000" Type="http://schemas.openxmlformats.org/officeDocument/2006/relationships/hyperlink" Target="https://app.hubspot.com/contacts/7879306/contact/16773852" TargetMode="External"/><Relationship Id="rId1001" Type="http://schemas.openxmlformats.org/officeDocument/2006/relationships/hyperlink" Target="https://app.hubspot.com/contacts/7879306/record/2-8483761/3173163919" TargetMode="External"/><Relationship Id="rId1002" Type="http://schemas.openxmlformats.org/officeDocument/2006/relationships/hyperlink" Target="https://app.hubspot.com/contacts/7879306/contact/4524651" TargetMode="External"/><Relationship Id="rId1003" Type="http://schemas.openxmlformats.org/officeDocument/2006/relationships/hyperlink" Target="https://app.hubspot.com/contacts/7879306/record/2-8483761/3173344850" TargetMode="External"/><Relationship Id="rId1004" Type="http://schemas.openxmlformats.org/officeDocument/2006/relationships/hyperlink" Target="https://app.hubspot.com/contacts/7879306/contact/4577552" TargetMode="External"/><Relationship Id="rId1005" Type="http://schemas.openxmlformats.org/officeDocument/2006/relationships/hyperlink" Target="https://app.hubspot.com/contacts/7879306/record/2-8483761/3173286914" TargetMode="External"/><Relationship Id="rId1006" Type="http://schemas.openxmlformats.org/officeDocument/2006/relationships/hyperlink" Target="https://app.hubspot.com/contacts/7879306/contact/16772818" TargetMode="External"/><Relationship Id="rId1007" Type="http://schemas.openxmlformats.org/officeDocument/2006/relationships/hyperlink" Target="https://app.hubspot.com/contacts/7879306/record/2-8483761/3173286573" TargetMode="External"/><Relationship Id="rId1008" Type="http://schemas.openxmlformats.org/officeDocument/2006/relationships/hyperlink" Target="https://app.hubspot.com/contacts/7879306/contact/2580701" TargetMode="External"/><Relationship Id="rId1009" Type="http://schemas.openxmlformats.org/officeDocument/2006/relationships/hyperlink" Target="https://app.hubspot.com/contacts/7879306/record/2-8483761/3173057327" TargetMode="External"/><Relationship Id="rId1010" Type="http://schemas.openxmlformats.org/officeDocument/2006/relationships/hyperlink" Target="https://app.hubspot.com/contacts/7879306/contact/4578719" TargetMode="External"/><Relationship Id="rId1011" Type="http://schemas.openxmlformats.org/officeDocument/2006/relationships/hyperlink" Target="https://app.hubspot.com/contacts/7879306/record/2-8483761/3173258885" TargetMode="External"/><Relationship Id="rId1012" Type="http://schemas.openxmlformats.org/officeDocument/2006/relationships/hyperlink" Target="https://app.hubspot.com/contacts/7879306/contact/4578415" TargetMode="External"/><Relationship Id="rId1013" Type="http://schemas.openxmlformats.org/officeDocument/2006/relationships/hyperlink" Target="https://app.hubspot.com/contacts/7879306/record/2-8483761/3173323912" TargetMode="External"/><Relationship Id="rId1014" Type="http://schemas.openxmlformats.org/officeDocument/2006/relationships/hyperlink" Target="https://app.hubspot.com/contacts/7879306/contact/4577301" TargetMode="External"/><Relationship Id="rId1015" Type="http://schemas.openxmlformats.org/officeDocument/2006/relationships/hyperlink" Target="https://app.hubspot.com/contacts/7879306/record/2-8483761/3173057338" TargetMode="External"/><Relationship Id="rId1016" Type="http://schemas.openxmlformats.org/officeDocument/2006/relationships/hyperlink" Target="https://app.hubspot.com/contacts/7879306/contact/4578803" TargetMode="External"/><Relationship Id="rId1017" Type="http://schemas.openxmlformats.org/officeDocument/2006/relationships/hyperlink" Target="https://app.hubspot.com/contacts/7879306/record/2-8483761/3173196212" TargetMode="External"/><Relationship Id="rId1018" Type="http://schemas.openxmlformats.org/officeDocument/2006/relationships/hyperlink" Target="https://app.hubspot.com/contacts/7879306/contact/16775275" TargetMode="External"/><Relationship Id="rId1019" Type="http://schemas.openxmlformats.org/officeDocument/2006/relationships/hyperlink" Target="https://app.hubspot.com/contacts/7879306/record/2-8483761/3173344828" TargetMode="External"/><Relationship Id="rId1020" Type="http://schemas.openxmlformats.org/officeDocument/2006/relationships/hyperlink" Target="https://app.hubspot.com/contacts/7879306/contact/4577715" TargetMode="External"/><Relationship Id="rId1021" Type="http://schemas.openxmlformats.org/officeDocument/2006/relationships/hyperlink" Target="https://app.hubspot.com/contacts/7879306/record/2-8483761/3173253747" TargetMode="External"/><Relationship Id="rId1022" Type="http://schemas.openxmlformats.org/officeDocument/2006/relationships/hyperlink" Target="https://app.hubspot.com/contacts/7879306/contact/16775416" TargetMode="External"/><Relationship Id="rId1023" Type="http://schemas.openxmlformats.org/officeDocument/2006/relationships/hyperlink" Target="https://app.hubspot.com/contacts/7879306/record/2-8483761/3794405791" TargetMode="External"/><Relationship Id="rId1024" Type="http://schemas.openxmlformats.org/officeDocument/2006/relationships/hyperlink" Target="https://app.hubspot.com/contacts/7879306/contact/23296201" TargetMode="External"/><Relationship Id="rId1025" Type="http://schemas.openxmlformats.org/officeDocument/2006/relationships/hyperlink" Target="https://app.hubspot.com/contacts/7879306/record/2-8483761/3173196155" TargetMode="External"/><Relationship Id="rId1026" Type="http://schemas.openxmlformats.org/officeDocument/2006/relationships/hyperlink" Target="https://app.hubspot.com/contacts/7879306/contact/16775276" TargetMode="External"/><Relationship Id="rId1027" Type="http://schemas.openxmlformats.org/officeDocument/2006/relationships/hyperlink" Target="https://app.hubspot.com/contacts/7879306/record/2-8483761/3173150367" TargetMode="External"/><Relationship Id="rId1028" Type="http://schemas.openxmlformats.org/officeDocument/2006/relationships/hyperlink" Target="https://app.hubspot.com/contacts/7879306/contact/4577135" TargetMode="External"/><Relationship Id="rId1029" Type="http://schemas.openxmlformats.org/officeDocument/2006/relationships/hyperlink" Target="https://app.hubspot.com/contacts/7879306/record/2-8483761/3173196158" TargetMode="External"/><Relationship Id="rId1030" Type="http://schemas.openxmlformats.org/officeDocument/2006/relationships/hyperlink" Target="https://app.hubspot.com/contacts/7879306/contact/16775287" TargetMode="External"/><Relationship Id="rId1031" Type="http://schemas.openxmlformats.org/officeDocument/2006/relationships/hyperlink" Target="https://app.hubspot.com/contacts/7879306/record/2-8483761/3173196165" TargetMode="External"/><Relationship Id="rId1032" Type="http://schemas.openxmlformats.org/officeDocument/2006/relationships/hyperlink" Target="https://app.hubspot.com/contacts/7879306/contact/16775166" TargetMode="External"/><Relationship Id="rId1033" Type="http://schemas.openxmlformats.org/officeDocument/2006/relationships/hyperlink" Target="https://app.hubspot.com/contacts/7879306/record/2-8483761/3173286559" TargetMode="External"/><Relationship Id="rId1034" Type="http://schemas.openxmlformats.org/officeDocument/2006/relationships/hyperlink" Target="https://app.hubspot.com/contacts/7879306/contact/2580401" TargetMode="External"/><Relationship Id="rId1035" Type="http://schemas.openxmlformats.org/officeDocument/2006/relationships/hyperlink" Target="https://app.hubspot.com/contacts/7879306/record/2-8483761/3173298265" TargetMode="External"/><Relationship Id="rId1036" Type="http://schemas.openxmlformats.org/officeDocument/2006/relationships/hyperlink" Target="https://app.hubspot.com/contacts/7879306/contact/1799251" TargetMode="External"/><Relationship Id="rId1037" Type="http://schemas.openxmlformats.org/officeDocument/2006/relationships/hyperlink" Target="https://app.hubspot.com/contacts/7879306/record/2-8483761/3173196130" TargetMode="External"/><Relationship Id="rId1038" Type="http://schemas.openxmlformats.org/officeDocument/2006/relationships/hyperlink" Target="https://app.hubspot.com/contacts/7879306/contact/16775267" TargetMode="External"/><Relationship Id="rId1039" Type="http://schemas.openxmlformats.org/officeDocument/2006/relationships/hyperlink" Target="https://app.hubspot.com/contacts/7879306/record/2-8483761/3173286712" TargetMode="External"/><Relationship Id="rId1040" Type="http://schemas.openxmlformats.org/officeDocument/2006/relationships/hyperlink" Target="https://app.hubspot.com/contacts/7879306/contact/16775915" TargetMode="External"/><Relationship Id="rId1041" Type="http://schemas.openxmlformats.org/officeDocument/2006/relationships/hyperlink" Target="https://app.hubspot.com/contacts/7879306/record/2-8483761/3173332342" TargetMode="External"/><Relationship Id="rId1042" Type="http://schemas.openxmlformats.org/officeDocument/2006/relationships/hyperlink" Target="https://app.hubspot.com/contacts/7879306/contact/13300251" TargetMode="External"/><Relationship Id="rId1043" Type="http://schemas.openxmlformats.org/officeDocument/2006/relationships/hyperlink" Target="https://app.hubspot.com/contacts/7879306/record/2-8483761/3173207815" TargetMode="External"/><Relationship Id="rId1044" Type="http://schemas.openxmlformats.org/officeDocument/2006/relationships/hyperlink" Target="https://app.hubspot.com/contacts/7879306/contact/4573308" TargetMode="External"/><Relationship Id="rId1045" Type="http://schemas.openxmlformats.org/officeDocument/2006/relationships/hyperlink" Target="https://app.hubspot.com/contacts/7879306/record/2-8483761/3170711331" TargetMode="External"/><Relationship Id="rId1046" Type="http://schemas.openxmlformats.org/officeDocument/2006/relationships/hyperlink" Target="https://app.hubspot.com/contacts/7879306/contact/4578032" TargetMode="External"/><Relationship Id="rId1047" Type="http://schemas.openxmlformats.org/officeDocument/2006/relationships/hyperlink" Target="https://app.hubspot.com/contacts/7879306/record/2-8483761/3173116757" TargetMode="External"/><Relationship Id="rId1048" Type="http://schemas.openxmlformats.org/officeDocument/2006/relationships/hyperlink" Target="https://app.hubspot.com/contacts/7879306/contact/4582852" TargetMode="External"/><Relationship Id="rId1049" Type="http://schemas.openxmlformats.org/officeDocument/2006/relationships/hyperlink" Target="https://app.hubspot.com/contacts/7879306/record/2-8483761/3173393442" TargetMode="External"/><Relationship Id="rId1050" Type="http://schemas.openxmlformats.org/officeDocument/2006/relationships/hyperlink" Target="https://app.hubspot.com/contacts/7879306/contact/4578263" TargetMode="External"/><Relationship Id="rId1051" Type="http://schemas.openxmlformats.org/officeDocument/2006/relationships/hyperlink" Target="https://app.hubspot.com/contacts/7879306/record/2-8483761/3173057356" TargetMode="External"/><Relationship Id="rId1052" Type="http://schemas.openxmlformats.org/officeDocument/2006/relationships/hyperlink" Target="https://app.hubspot.com/contacts/7879306/contact/4578770" TargetMode="External"/><Relationship Id="rId1053" Type="http://schemas.openxmlformats.org/officeDocument/2006/relationships/hyperlink" Target="https://app.hubspot.com/contacts/7879306/record/2-8483761/3173393757" TargetMode="External"/><Relationship Id="rId1054" Type="http://schemas.openxmlformats.org/officeDocument/2006/relationships/hyperlink" Target="https://app.hubspot.com/contacts/7879306/contact/6301651" TargetMode="External"/><Relationship Id="rId1055" Type="http://schemas.openxmlformats.org/officeDocument/2006/relationships/hyperlink" Target="https://app.hubspot.com/contacts/7879306/record/2-8483761/3173057912" TargetMode="External"/><Relationship Id="rId1056" Type="http://schemas.openxmlformats.org/officeDocument/2006/relationships/hyperlink" Target="https://app.hubspot.com/contacts/7879306/contact/16779005" TargetMode="External"/><Relationship Id="rId1057" Type="http://schemas.openxmlformats.org/officeDocument/2006/relationships/hyperlink" Target="https://app.hubspot.com/contacts/7879306/record/2-8483761/3173196203" TargetMode="External"/><Relationship Id="rId1058" Type="http://schemas.openxmlformats.org/officeDocument/2006/relationships/hyperlink" Target="https://app.hubspot.com/contacts/7879306/contact/16774572" TargetMode="External"/><Relationship Id="rId1059" Type="http://schemas.openxmlformats.org/officeDocument/2006/relationships/hyperlink" Target="https://app.hubspot.com/contacts/7879306/record/2-8483761/3173393288" TargetMode="External"/><Relationship Id="rId1060" Type="http://schemas.openxmlformats.org/officeDocument/2006/relationships/hyperlink" Target="https://app.hubspot.com/contacts/7879306/contact/13298560" TargetMode="External"/><Relationship Id="rId1061" Type="http://schemas.openxmlformats.org/officeDocument/2006/relationships/hyperlink" Target="https://app.hubspot.com/contacts/7879306/record/2-8483761/3173253777" TargetMode="External"/><Relationship Id="rId1062" Type="http://schemas.openxmlformats.org/officeDocument/2006/relationships/hyperlink" Target="https://app.hubspot.com/contacts/7879306/contact/16775413" TargetMode="External"/><Relationship Id="rId1063" Type="http://schemas.openxmlformats.org/officeDocument/2006/relationships/hyperlink" Target="https://app.hubspot.com/contacts/7879306/record/2-8483761/3173207674" TargetMode="External"/><Relationship Id="rId1064" Type="http://schemas.openxmlformats.org/officeDocument/2006/relationships/hyperlink" Target="https://app.hubspot.com/contacts/7879306/contact/4573101" TargetMode="External"/><Relationship Id="rId1065" Type="http://schemas.openxmlformats.org/officeDocument/2006/relationships/hyperlink" Target="https://app.hubspot.com/contacts/7879306/record/2-8483761/3173057549" TargetMode="External"/><Relationship Id="rId1066" Type="http://schemas.openxmlformats.org/officeDocument/2006/relationships/hyperlink" Target="https://app.hubspot.com/contacts/7879306/contact/7202951" TargetMode="External"/><Relationship Id="rId1067" Type="http://schemas.openxmlformats.org/officeDocument/2006/relationships/hyperlink" Target="https://app.hubspot.com/contacts/7879306/record/2-8483761/3173393680" TargetMode="External"/><Relationship Id="rId1068" Type="http://schemas.openxmlformats.org/officeDocument/2006/relationships/hyperlink" Target="https://app.hubspot.com/contacts/7879306/contact/6332951" TargetMode="External"/><Relationship Id="rId1069" Type="http://schemas.openxmlformats.org/officeDocument/2006/relationships/hyperlink" Target="https://app.hubspot.com/contacts/7879306/record/2-8483761/3170711303" TargetMode="External"/><Relationship Id="rId1070" Type="http://schemas.openxmlformats.org/officeDocument/2006/relationships/hyperlink" Target="https://app.hubspot.com/contacts/7879306/contact/4578007" TargetMode="External"/><Relationship Id="rId1071" Type="http://schemas.openxmlformats.org/officeDocument/2006/relationships/hyperlink" Target="https://app.hubspot.com/contacts/7879306/record/2-8483761/3173150350" TargetMode="External"/><Relationship Id="rId1072" Type="http://schemas.openxmlformats.org/officeDocument/2006/relationships/hyperlink" Target="https://app.hubspot.com/contacts/7879306/contact/4577145" TargetMode="External"/><Relationship Id="rId1073" Type="http://schemas.openxmlformats.org/officeDocument/2006/relationships/hyperlink" Target="https://app.hubspot.com/contacts/7879306/record/2-8483761/4142148932" TargetMode="External"/><Relationship Id="rId1074" Type="http://schemas.openxmlformats.org/officeDocument/2006/relationships/hyperlink" Target="https://app.hubspot.com/contacts/7879306/contact/14878401" TargetMode="External"/><Relationship Id="rId1075" Type="http://schemas.openxmlformats.org/officeDocument/2006/relationships/hyperlink" Target="https://app.hubspot.com/contacts/7879306/record/2-8483761/3173393270" TargetMode="External"/><Relationship Id="rId1076" Type="http://schemas.openxmlformats.org/officeDocument/2006/relationships/hyperlink" Target="https://app.hubspot.com/contacts/7879306/contact/13298857" TargetMode="External"/><Relationship Id="rId1077" Type="http://schemas.openxmlformats.org/officeDocument/2006/relationships/hyperlink" Target="https://app.hubspot.com/contacts/7879306/record/2-8483761/3173332352" TargetMode="External"/><Relationship Id="rId1078" Type="http://schemas.openxmlformats.org/officeDocument/2006/relationships/hyperlink" Target="https://app.hubspot.com/contacts/7879306/contact/13301401" TargetMode="External"/><Relationship Id="rId1079" Type="http://schemas.openxmlformats.org/officeDocument/2006/relationships/hyperlink" Target="https://app.hubspot.com/contacts/7879306/record/2-8483761/3173332354" TargetMode="External"/><Relationship Id="rId1080" Type="http://schemas.openxmlformats.org/officeDocument/2006/relationships/hyperlink" Target="https://app.hubspot.com/contacts/7879306/contact/13300851" TargetMode="External"/><Relationship Id="rId1081" Type="http://schemas.openxmlformats.org/officeDocument/2006/relationships/hyperlink" Target="https://app.hubspot.com/contacts/7879306/record/2-8483761/3173150336" TargetMode="External"/><Relationship Id="rId1082" Type="http://schemas.openxmlformats.org/officeDocument/2006/relationships/hyperlink" Target="https://app.hubspot.com/contacts/7879306/contact/4577101" TargetMode="External"/><Relationship Id="rId1083" Type="http://schemas.openxmlformats.org/officeDocument/2006/relationships/hyperlink" Target="https://app.hubspot.com/contacts/7879306/record/2-8483761/3173150593" TargetMode="External"/><Relationship Id="rId1084" Type="http://schemas.openxmlformats.org/officeDocument/2006/relationships/hyperlink" Target="https://app.hubspot.com/contacts/7879306/contact/16776501" TargetMode="External"/><Relationship Id="rId1085" Type="http://schemas.openxmlformats.org/officeDocument/2006/relationships/hyperlink" Target="https://app.hubspot.com/contacts/7879306/record/2-8483761/3173286919" TargetMode="External"/><Relationship Id="rId1086" Type="http://schemas.openxmlformats.org/officeDocument/2006/relationships/hyperlink" Target="https://app.hubspot.com/contacts/7879306/contact/16772851" TargetMode="External"/><Relationship Id="rId1087" Type="http://schemas.openxmlformats.org/officeDocument/2006/relationships/hyperlink" Target="https://app.hubspot.com/contacts/7879306/record/2-8483761/3173344869" TargetMode="External"/><Relationship Id="rId1088" Type="http://schemas.openxmlformats.org/officeDocument/2006/relationships/hyperlink" Target="https://app.hubspot.com/contacts/7879306/contact/4577723" TargetMode="External"/><Relationship Id="rId1089" Type="http://schemas.openxmlformats.org/officeDocument/2006/relationships/hyperlink" Target="https://app.hubspot.com/contacts/7879306/record/2-8483761/3173228918" TargetMode="External"/><Relationship Id="rId1090" Type="http://schemas.openxmlformats.org/officeDocument/2006/relationships/hyperlink" Target="https://app.hubspot.com/contacts/7879306/contact/2840401" TargetMode="External"/><Relationship Id="rId1091" Type="http://schemas.openxmlformats.org/officeDocument/2006/relationships/hyperlink" Target="https://app.hubspot.com/contacts/7879306/record/2-8483761/3173253775" TargetMode="External"/><Relationship Id="rId1092" Type="http://schemas.openxmlformats.org/officeDocument/2006/relationships/hyperlink" Target="https://app.hubspot.com/contacts/7879306/contact/16775391" TargetMode="External"/><Relationship Id="rId1093" Type="http://schemas.openxmlformats.org/officeDocument/2006/relationships/hyperlink" Target="https://app.hubspot.com/contacts/7879306/record/2-8483761/3173207656" TargetMode="External"/><Relationship Id="rId1094" Type="http://schemas.openxmlformats.org/officeDocument/2006/relationships/hyperlink" Target="https://app.hubspot.com/contacts/7879306/contact/4572517" TargetMode="External"/><Relationship Id="rId1095" Type="http://schemas.openxmlformats.org/officeDocument/2006/relationships/hyperlink" Target="https://app.hubspot.com/contacts/7879306/record/2-8483761/3815028008" TargetMode="External"/><Relationship Id="rId1096" Type="http://schemas.openxmlformats.org/officeDocument/2006/relationships/hyperlink" Target="https://app.hubspot.com/contacts/7879306/contact/4572517" TargetMode="External"/><Relationship Id="rId1097" Type="http://schemas.openxmlformats.org/officeDocument/2006/relationships/hyperlink" Target="https://app.hubspot.com/contacts/7879306/record/2-8483761/3173298529" TargetMode="External"/><Relationship Id="rId1098" Type="http://schemas.openxmlformats.org/officeDocument/2006/relationships/hyperlink" Target="https://app.hubspot.com/contacts/7879306/contact/1708601" TargetMode="External"/><Relationship Id="rId1099" Type="http://schemas.openxmlformats.org/officeDocument/2006/relationships/hyperlink" Target="https://app.hubspot.com/contacts/7879306/record/2-8483761/3816894795" TargetMode="External"/><Relationship Id="rId1100" Type="http://schemas.openxmlformats.org/officeDocument/2006/relationships/hyperlink" Target="https://app.hubspot.com/contacts/7879306/contact/1708601" TargetMode="External"/><Relationship Id="rId1101" Type="http://schemas.openxmlformats.org/officeDocument/2006/relationships/hyperlink" Target="https://app.hubspot.com/contacts/7879306/record/2-8483761/3173207686" TargetMode="External"/><Relationship Id="rId1102" Type="http://schemas.openxmlformats.org/officeDocument/2006/relationships/hyperlink" Target="https://app.hubspot.com/contacts/7879306/contact/4573051" TargetMode="External"/><Relationship Id="rId1103" Type="http://schemas.openxmlformats.org/officeDocument/2006/relationships/hyperlink" Target="https://app.hubspot.com/contacts/7879306/record/2-8483761/3173286801" TargetMode="External"/><Relationship Id="rId1104" Type="http://schemas.openxmlformats.org/officeDocument/2006/relationships/hyperlink" Target="https://app.hubspot.com/contacts/7879306/contact/16773751" TargetMode="External"/><Relationship Id="rId1105" Type="http://schemas.openxmlformats.org/officeDocument/2006/relationships/hyperlink" Target="https://app.hubspot.com/contacts/7879306/record/2-7775359/3167137946" TargetMode="External"/><Relationship Id="rId1106" Type="http://schemas.openxmlformats.org/officeDocument/2006/relationships/hyperlink" Target="https://app.hubspot.com/contacts/7879306/contact/4584914" TargetMode="External"/><Relationship Id="rId1107" Type="http://schemas.openxmlformats.org/officeDocument/2006/relationships/hyperlink" Target="https://app.hubspot.com/contacts/7879306/record/2-8483761/3192269422" TargetMode="External"/><Relationship Id="rId1108" Type="http://schemas.openxmlformats.org/officeDocument/2006/relationships/hyperlink" Target="https://app.hubspot.com/contacts/7879306/contact/4584914" TargetMode="External"/><Relationship Id="rId1109" Type="http://schemas.openxmlformats.org/officeDocument/2006/relationships/hyperlink" Target="https://app.hubspot.com/contacts/7879306/record/2-7775359/3419395603" TargetMode="External"/><Relationship Id="rId1110" Type="http://schemas.openxmlformats.org/officeDocument/2006/relationships/hyperlink" Target="https://app.hubspot.com/contacts/7879306/contact/4584914" TargetMode="External"/><Relationship Id="rId1111" Type="http://schemas.openxmlformats.org/officeDocument/2006/relationships/hyperlink" Target="https://app.hubspot.com/contacts/7879306/record/2-8483761/3173243228" TargetMode="External"/><Relationship Id="rId1112" Type="http://schemas.openxmlformats.org/officeDocument/2006/relationships/hyperlink" Target="https://app.hubspot.com/contacts/7879306/contact/16772263" TargetMode="External"/><Relationship Id="rId1113" Type="http://schemas.openxmlformats.org/officeDocument/2006/relationships/hyperlink" Target="https://app.hubspot.com/contacts/7879306/record/2-8483761/3173253764" TargetMode="External"/><Relationship Id="rId1114" Type="http://schemas.openxmlformats.org/officeDocument/2006/relationships/hyperlink" Target="https://app.hubspot.com/contacts/7879306/contact/16775375" TargetMode="External"/><Relationship Id="rId1115" Type="http://schemas.openxmlformats.org/officeDocument/2006/relationships/hyperlink" Target="https://app.hubspot.com/contacts/7879306/record/2-8483761/3173273631" TargetMode="External"/><Relationship Id="rId1116" Type="http://schemas.openxmlformats.org/officeDocument/2006/relationships/hyperlink" Target="https://app.hubspot.com/contacts/7879306/contact/16779761" TargetMode="External"/><Relationship Id="rId1117" Type="http://schemas.openxmlformats.org/officeDocument/2006/relationships/hyperlink" Target="https://app.hubspot.com/contacts/7879306/record/2-8483761/3173344881" TargetMode="External"/><Relationship Id="rId1118" Type="http://schemas.openxmlformats.org/officeDocument/2006/relationships/hyperlink" Target="https://app.hubspot.com/contacts/7879306/contact/4577729" TargetMode="External"/><Relationship Id="rId1119" Type="http://schemas.openxmlformats.org/officeDocument/2006/relationships/hyperlink" Target="https://app.hubspot.com/contacts/7879306/record/2-8483761/3173344832" TargetMode="External"/><Relationship Id="rId1120" Type="http://schemas.openxmlformats.org/officeDocument/2006/relationships/hyperlink" Target="https://app.hubspot.com/contacts/7879306/contact/4577445" TargetMode="External"/><Relationship Id="rId1121" Type="http://schemas.openxmlformats.org/officeDocument/2006/relationships/hyperlink" Target="https://app.hubspot.com/contacts/7879306/record/2-8483761/3173150348" TargetMode="External"/><Relationship Id="rId1122" Type="http://schemas.openxmlformats.org/officeDocument/2006/relationships/hyperlink" Target="https://app.hubspot.com/contacts/7879306/contact/4577134" TargetMode="External"/><Relationship Id="rId1123" Type="http://schemas.openxmlformats.org/officeDocument/2006/relationships/hyperlink" Target="https://app.hubspot.com/contacts/7879306/record/2-8483761/3173150388" TargetMode="External"/><Relationship Id="rId1124" Type="http://schemas.openxmlformats.org/officeDocument/2006/relationships/hyperlink" Target="https://app.hubspot.com/contacts/7879306/contact/4577128" TargetMode="External"/><Relationship Id="rId1125" Type="http://schemas.openxmlformats.org/officeDocument/2006/relationships/hyperlink" Target="https://app.hubspot.com/contacts/7879306/record/2-8483761/3173116833" TargetMode="External"/><Relationship Id="rId1126" Type="http://schemas.openxmlformats.org/officeDocument/2006/relationships/hyperlink" Target="https://app.hubspot.com/contacts/7879306/contact/4583806" TargetMode="External"/><Relationship Id="rId1127" Type="http://schemas.openxmlformats.org/officeDocument/2006/relationships/hyperlink" Target="https://app.hubspot.com/contacts/7879306/record/2-8483761/3173273621" TargetMode="External"/><Relationship Id="rId1128" Type="http://schemas.openxmlformats.org/officeDocument/2006/relationships/hyperlink" Target="https://app.hubspot.com/contacts/7879306/contact/16779857" TargetMode="External"/><Relationship Id="rId1129" Type="http://schemas.openxmlformats.org/officeDocument/2006/relationships/hyperlink" Target="https://app.hubspot.com/contacts/7879306/record/2-8483761/3173057317" TargetMode="External"/><Relationship Id="rId1130" Type="http://schemas.openxmlformats.org/officeDocument/2006/relationships/hyperlink" Target="https://app.hubspot.com/contacts/7879306/contact/4578715" TargetMode="External"/><Relationship Id="rId1131" Type="http://schemas.openxmlformats.org/officeDocument/2006/relationships/hyperlink" Target="https://app.hubspot.com/contacts/7879306/record/2-8483761/3173258891" TargetMode="External"/><Relationship Id="rId1132" Type="http://schemas.openxmlformats.org/officeDocument/2006/relationships/hyperlink" Target="https://app.hubspot.com/contacts/7879306/contact/4578479" TargetMode="External"/><Relationship Id="rId1133" Type="http://schemas.openxmlformats.org/officeDocument/2006/relationships/hyperlink" Target="https://app.hubspot.com/contacts/7879306/record/2-8483761/3173141612" TargetMode="External"/><Relationship Id="rId1134" Type="http://schemas.openxmlformats.org/officeDocument/2006/relationships/hyperlink" Target="https://app.hubspot.com/contacts/7879306/contact/13296451" TargetMode="External"/><Relationship Id="rId1135" Type="http://schemas.openxmlformats.org/officeDocument/2006/relationships/hyperlink" Target="https://app.hubspot.com/contacts/7879306/record/2-8483761/3173393695" TargetMode="External"/><Relationship Id="rId1136" Type="http://schemas.openxmlformats.org/officeDocument/2006/relationships/hyperlink" Target="https://app.hubspot.com/contacts/7879306/contact/6287901" TargetMode="External"/><Relationship Id="rId1137" Type="http://schemas.openxmlformats.org/officeDocument/2006/relationships/hyperlink" Target="https://app.hubspot.com/contacts/7879306/record/2-8483761/4137044559" TargetMode="External"/><Relationship Id="rId1138" Type="http://schemas.openxmlformats.org/officeDocument/2006/relationships/hyperlink" Target="https://app.hubspot.com/contacts/7879306/contact/20132301" TargetMode="External"/><Relationship Id="rId1139" Type="http://schemas.openxmlformats.org/officeDocument/2006/relationships/hyperlink" Target="https://app.hubspot.com/contacts/7879306/record/2-8483761/3173196207" TargetMode="External"/><Relationship Id="rId1140" Type="http://schemas.openxmlformats.org/officeDocument/2006/relationships/hyperlink" Target="https://app.hubspot.com/contacts/7879306/contact/16775263" TargetMode="External"/><Relationship Id="rId1141" Type="http://schemas.openxmlformats.org/officeDocument/2006/relationships/hyperlink" Target="https://app.hubspot.com/contacts/7879306/record/2-8483761/3173393425" TargetMode="External"/><Relationship Id="rId1142" Type="http://schemas.openxmlformats.org/officeDocument/2006/relationships/hyperlink" Target="https://app.hubspot.com/contacts/7879306/contact/4578359" TargetMode="External"/><Relationship Id="rId1143" Type="http://schemas.openxmlformats.org/officeDocument/2006/relationships/hyperlink" Target="https://app.hubspot.com/contacts/7879306/record/2-8483761/3173150478" TargetMode="External"/><Relationship Id="rId1144" Type="http://schemas.openxmlformats.org/officeDocument/2006/relationships/hyperlink" Target="https://app.hubspot.com/contacts/7879306/contact/4577053" TargetMode="External"/><Relationship Id="rId1145" Type="http://schemas.openxmlformats.org/officeDocument/2006/relationships/hyperlink" Target="https://app.hubspot.com/contacts/7879306/record/2-8483761/3173393420" TargetMode="External"/><Relationship Id="rId1146" Type="http://schemas.openxmlformats.org/officeDocument/2006/relationships/hyperlink" Target="https://app.hubspot.com/contacts/7879306/contact/4578299" TargetMode="External"/><Relationship Id="rId1147" Type="http://schemas.openxmlformats.org/officeDocument/2006/relationships/hyperlink" Target="https://app.hubspot.com/contacts/7879306/record/2-8483761/3173057838" TargetMode="External"/><Relationship Id="rId1148" Type="http://schemas.openxmlformats.org/officeDocument/2006/relationships/hyperlink" Target="https://app.hubspot.com/contacts/7879306/contact/16778452" TargetMode="External"/><Relationship Id="rId1149" Type="http://schemas.openxmlformats.org/officeDocument/2006/relationships/hyperlink" Target="https://app.hubspot.com/contacts/7879306/record/2-8483761/3173057288" TargetMode="External"/><Relationship Id="rId1150" Type="http://schemas.openxmlformats.org/officeDocument/2006/relationships/hyperlink" Target="https://app.hubspot.com/contacts/7879306/contact/4578761" TargetMode="External"/><Relationship Id="rId1151" Type="http://schemas.openxmlformats.org/officeDocument/2006/relationships/hyperlink" Target="https://app.hubspot.com/contacts/7879306/record/2-8483761/3173286958" TargetMode="External"/><Relationship Id="rId1152" Type="http://schemas.openxmlformats.org/officeDocument/2006/relationships/hyperlink" Target="https://app.hubspot.com/contacts/7879306/contact/16772901" TargetMode="External"/><Relationship Id="rId1153" Type="http://schemas.openxmlformats.org/officeDocument/2006/relationships/hyperlink" Target="https://app.hubspot.com/contacts/7879306/record/2-8483761/3173116784" TargetMode="External"/><Relationship Id="rId1154" Type="http://schemas.openxmlformats.org/officeDocument/2006/relationships/hyperlink" Target="https://app.hubspot.com/contacts/7879306/contact/4582751" TargetMode="External"/><Relationship Id="rId1155" Type="http://schemas.openxmlformats.org/officeDocument/2006/relationships/hyperlink" Target="https://app.hubspot.com/contacts/7879306/record/2-8483761/3173332294" TargetMode="External"/><Relationship Id="rId1156" Type="http://schemas.openxmlformats.org/officeDocument/2006/relationships/hyperlink" Target="https://app.hubspot.com/contacts/7879306/contact/13299851" TargetMode="External"/><Relationship Id="rId1157" Type="http://schemas.openxmlformats.org/officeDocument/2006/relationships/hyperlink" Target="https://app.hubspot.com/contacts/7879306/record/2-8483761/3173116759" TargetMode="External"/><Relationship Id="rId1158" Type="http://schemas.openxmlformats.org/officeDocument/2006/relationships/hyperlink" Target="https://app.hubspot.com/contacts/7879306/contact/4582902" TargetMode="External"/><Relationship Id="rId1159" Type="http://schemas.openxmlformats.org/officeDocument/2006/relationships/hyperlink" Target="https://app.hubspot.com/contacts/7879306/record/2-8483761/3173344809" TargetMode="External"/><Relationship Id="rId1160" Type="http://schemas.openxmlformats.org/officeDocument/2006/relationships/hyperlink" Target="https://app.hubspot.com/contacts/7879306/contact/4577817" TargetMode="External"/><Relationship Id="rId1161" Type="http://schemas.openxmlformats.org/officeDocument/2006/relationships/hyperlink" Target="https://app.hubspot.com/contacts/7879306/record/2-8483761/3173150510" TargetMode="External"/><Relationship Id="rId1162" Type="http://schemas.openxmlformats.org/officeDocument/2006/relationships/hyperlink" Target="https://app.hubspot.com/contacts/7879306/contact/16776955" TargetMode="External"/><Relationship Id="rId1163" Type="http://schemas.openxmlformats.org/officeDocument/2006/relationships/hyperlink" Target="https://app.hubspot.com/contacts/7879306/record/2-8483761/3173253893" TargetMode="External"/><Relationship Id="rId1164" Type="http://schemas.openxmlformats.org/officeDocument/2006/relationships/hyperlink" Target="https://app.hubspot.com/contacts/7879306/contact/16775761" TargetMode="External"/><Relationship Id="rId1165" Type="http://schemas.openxmlformats.org/officeDocument/2006/relationships/hyperlink" Target="https://app.hubspot.com/contacts/7879306/record/2-8483761/3173273635" TargetMode="External"/><Relationship Id="rId1166" Type="http://schemas.openxmlformats.org/officeDocument/2006/relationships/hyperlink" Target="https://app.hubspot.com/contacts/7879306/contact/16779758" TargetMode="External"/><Relationship Id="rId1167" Type="http://schemas.openxmlformats.org/officeDocument/2006/relationships/hyperlink" Target="https://app.hubspot.com/contacts/7879306/record/2-8483761/3173057372" TargetMode="External"/><Relationship Id="rId1168" Type="http://schemas.openxmlformats.org/officeDocument/2006/relationships/hyperlink" Target="https://app.hubspot.com/contacts/7879306/contact/4578857" TargetMode="External"/><Relationship Id="rId1169" Type="http://schemas.openxmlformats.org/officeDocument/2006/relationships/hyperlink" Target="https://app.hubspot.com/contacts/7879306/record/2-8483761/3173243205" TargetMode="External"/><Relationship Id="rId1170" Type="http://schemas.openxmlformats.org/officeDocument/2006/relationships/hyperlink" Target="https://app.hubspot.com/contacts/7879306/contact/16772272" TargetMode="External"/><Relationship Id="rId1171" Type="http://schemas.openxmlformats.org/officeDocument/2006/relationships/hyperlink" Target="https://app.hubspot.com/contacts/7879306/record/2-8483761/3173273615" TargetMode="External"/><Relationship Id="rId1172" Type="http://schemas.openxmlformats.org/officeDocument/2006/relationships/hyperlink" Target="https://app.hubspot.com/contacts/7879306/contact/16780102" TargetMode="External"/><Relationship Id="rId1173" Type="http://schemas.openxmlformats.org/officeDocument/2006/relationships/hyperlink" Target="https://app.hubspot.com/contacts/7879306/record/2-8483761/3173273511" TargetMode="External"/><Relationship Id="rId1174" Type="http://schemas.openxmlformats.org/officeDocument/2006/relationships/hyperlink" Target="https://app.hubspot.com/contacts/7879306/contact/16779855" TargetMode="External"/><Relationship Id="rId1175" Type="http://schemas.openxmlformats.org/officeDocument/2006/relationships/hyperlink" Target="https://app.hubspot.com/contacts/7879306/record/2-8483761/3173057377" TargetMode="External"/><Relationship Id="rId1176" Type="http://schemas.openxmlformats.org/officeDocument/2006/relationships/hyperlink" Target="https://app.hubspot.com/contacts/7879306/contact/4578959" TargetMode="External"/><Relationship Id="rId1177" Type="http://schemas.openxmlformats.org/officeDocument/2006/relationships/hyperlink" Target="https://app.hubspot.com/contacts/7879306/record/2-8483761/3173258812" TargetMode="External"/><Relationship Id="rId1178" Type="http://schemas.openxmlformats.org/officeDocument/2006/relationships/hyperlink" Target="https://app.hubspot.com/contacts/7879306/contact/4578420" TargetMode="External"/><Relationship Id="rId1179" Type="http://schemas.openxmlformats.org/officeDocument/2006/relationships/hyperlink" Target="https://app.hubspot.com/contacts/7879306/record/2-8483761/3173332368" TargetMode="External"/><Relationship Id="rId1180" Type="http://schemas.openxmlformats.org/officeDocument/2006/relationships/hyperlink" Target="https://app.hubspot.com/contacts/7879306/contact/13300002" TargetMode="External"/><Relationship Id="rId1181" Type="http://schemas.openxmlformats.org/officeDocument/2006/relationships/hyperlink" Target="https://app.hubspot.com/contacts/7879306/record/2-8483761/3173393247" TargetMode="External"/><Relationship Id="rId1182" Type="http://schemas.openxmlformats.org/officeDocument/2006/relationships/hyperlink" Target="https://app.hubspot.com/contacts/7879306/contact/13298701" TargetMode="External"/><Relationship Id="rId1183" Type="http://schemas.openxmlformats.org/officeDocument/2006/relationships/hyperlink" Target="https://app.hubspot.com/contacts/7879306/record/2-8483761/3173125633" TargetMode="External"/><Relationship Id="rId1184" Type="http://schemas.openxmlformats.org/officeDocument/2006/relationships/hyperlink" Target="https://app.hubspot.com/contacts/7879306/contact/4578089" TargetMode="External"/><Relationship Id="rId1185" Type="http://schemas.openxmlformats.org/officeDocument/2006/relationships/hyperlink" Target="https://app.hubspot.com/contacts/7879306/record/2-8483761/3170711315" TargetMode="External"/><Relationship Id="rId1186" Type="http://schemas.openxmlformats.org/officeDocument/2006/relationships/hyperlink" Target="https://app.hubspot.com/contacts/7879306/contact/4577845" TargetMode="External"/><Relationship Id="rId1187" Type="http://schemas.openxmlformats.org/officeDocument/2006/relationships/hyperlink" Target="https://app.hubspot.com/contacts/7879306/record/2-8483761/3173116799" TargetMode="External"/><Relationship Id="rId1188" Type="http://schemas.openxmlformats.org/officeDocument/2006/relationships/hyperlink" Target="https://app.hubspot.com/contacts/7879306/contact/4579012" TargetMode="External"/><Relationship Id="rId1189" Type="http://schemas.openxmlformats.org/officeDocument/2006/relationships/hyperlink" Target="https://app.hubspot.com/contacts/7879306/record/2-8483761/3173196163" TargetMode="External"/><Relationship Id="rId1190" Type="http://schemas.openxmlformats.org/officeDocument/2006/relationships/hyperlink" Target="https://app.hubspot.com/contacts/7879306/contact/16774575" TargetMode="External"/><Relationship Id="rId1191" Type="http://schemas.openxmlformats.org/officeDocument/2006/relationships/hyperlink" Target="https://app.hubspot.com/contacts/7879306/record/2-8483761/3173253731" TargetMode="External"/><Relationship Id="rId1192" Type="http://schemas.openxmlformats.org/officeDocument/2006/relationships/hyperlink" Target="https://app.hubspot.com/contacts/7879306/contact/16775377" TargetMode="External"/><Relationship Id="rId1193" Type="http://schemas.openxmlformats.org/officeDocument/2006/relationships/hyperlink" Target="https://app.hubspot.com/contacts/7879306/record/2-8483761/3173057373" TargetMode="External"/><Relationship Id="rId1194" Type="http://schemas.openxmlformats.org/officeDocument/2006/relationships/hyperlink" Target="https://app.hubspot.com/contacts/7879306/contact/4578854" TargetMode="External"/><Relationship Id="rId1195" Type="http://schemas.openxmlformats.org/officeDocument/2006/relationships/hyperlink" Target="https://app.hubspot.com/contacts/7879306/record/2-8483761/3173286789" TargetMode="External"/><Relationship Id="rId1196" Type="http://schemas.openxmlformats.org/officeDocument/2006/relationships/hyperlink" Target="https://app.hubspot.com/contacts/7879306/contact/16775947" TargetMode="External"/><Relationship Id="rId1197" Type="http://schemas.openxmlformats.org/officeDocument/2006/relationships/hyperlink" Target="https://app.hubspot.com/contacts/7879306/record/2-8483761/3173332319" TargetMode="External"/><Relationship Id="rId1198" Type="http://schemas.openxmlformats.org/officeDocument/2006/relationships/hyperlink" Target="https://app.hubspot.com/contacts/7879306/contact/13299601" TargetMode="External"/><Relationship Id="rId1199" Type="http://schemas.openxmlformats.org/officeDocument/2006/relationships/hyperlink" Target="https://app.hubspot.com/contacts/7879306/record/2-8483761/3173163959" TargetMode="External"/><Relationship Id="rId1200" Type="http://schemas.openxmlformats.org/officeDocument/2006/relationships/hyperlink" Target="https://app.hubspot.com/contacts/7879306/contact/4557401" TargetMode="External"/><Relationship Id="rId1201" Type="http://schemas.openxmlformats.org/officeDocument/2006/relationships/hyperlink" Target="https://app.hubspot.com/contacts/7879306/record/2-8483761/3402884360" TargetMode="External"/><Relationship Id="rId1202" Type="http://schemas.openxmlformats.org/officeDocument/2006/relationships/hyperlink" Target="https://app.hubspot.com/contacts/7879306/contact/8577151" TargetMode="External"/><Relationship Id="rId1203" Type="http://schemas.openxmlformats.org/officeDocument/2006/relationships/hyperlink" Target="https://app.hubspot.com/contacts/7879306/record/2-8483761/3173253753" TargetMode="External"/><Relationship Id="rId1204" Type="http://schemas.openxmlformats.org/officeDocument/2006/relationships/hyperlink" Target="https://app.hubspot.com/contacts/7879306/contact/16775656" TargetMode="External"/><Relationship Id="rId1205" Type="http://schemas.openxmlformats.org/officeDocument/2006/relationships/hyperlink" Target="https://app.hubspot.com/contacts/7879306/record/2-8483761/3173207688" TargetMode="External"/><Relationship Id="rId1206" Type="http://schemas.openxmlformats.org/officeDocument/2006/relationships/hyperlink" Target="https://app.hubspot.com/contacts/7879306/contact/4572519" TargetMode="External"/><Relationship Id="rId1207" Type="http://schemas.openxmlformats.org/officeDocument/2006/relationships/hyperlink" Target="https://app.hubspot.com/contacts/7879306/record/2-8483761/3173323680" TargetMode="External"/><Relationship Id="rId1208" Type="http://schemas.openxmlformats.org/officeDocument/2006/relationships/hyperlink" Target="https://app.hubspot.com/contacts/7879306/contact/4557651" TargetMode="External"/><Relationship Id="rId1209" Type="http://schemas.openxmlformats.org/officeDocument/2006/relationships/hyperlink" Target="https://app.hubspot.com/contacts/7879306/record/2-8483761/3173057848" TargetMode="External"/><Relationship Id="rId1210" Type="http://schemas.openxmlformats.org/officeDocument/2006/relationships/hyperlink" Target="https://app.hubspot.com/contacts/7879306/contact/16779154" TargetMode="External"/><Relationship Id="rId1211" Type="http://schemas.openxmlformats.org/officeDocument/2006/relationships/hyperlink" Target="https://app.hubspot.com/contacts/7879306/record/2-8483761/3173253740" TargetMode="External"/><Relationship Id="rId1212" Type="http://schemas.openxmlformats.org/officeDocument/2006/relationships/hyperlink" Target="https://app.hubspot.com/contacts/7879306/contact/16775453" TargetMode="External"/><Relationship Id="rId1213" Type="http://schemas.openxmlformats.org/officeDocument/2006/relationships/hyperlink" Target="https://app.hubspot.com/contacts/7879306/record/2-8483761/3173393249" TargetMode="External"/><Relationship Id="rId1214" Type="http://schemas.openxmlformats.org/officeDocument/2006/relationships/hyperlink" Target="https://app.hubspot.com/contacts/7879306/contact/13296915" TargetMode="External"/><Relationship Id="rId1215" Type="http://schemas.openxmlformats.org/officeDocument/2006/relationships/hyperlink" Target="https://app.hubspot.com/contacts/7879306/record/2-8483761/3173116801" TargetMode="External"/><Relationship Id="rId1216" Type="http://schemas.openxmlformats.org/officeDocument/2006/relationships/hyperlink" Target="https://app.hubspot.com/contacts/7879306/contact/4583301" TargetMode="External"/><Relationship Id="rId1217" Type="http://schemas.openxmlformats.org/officeDocument/2006/relationships/hyperlink" Target="https://app.hubspot.com/contacts/7879306/record/2-8483761/3173141545" TargetMode="External"/><Relationship Id="rId1218" Type="http://schemas.openxmlformats.org/officeDocument/2006/relationships/hyperlink" Target="https://app.hubspot.com/contacts/7879306/contact/13296506" TargetMode="External"/><Relationship Id="rId1219" Type="http://schemas.openxmlformats.org/officeDocument/2006/relationships/hyperlink" Target="https://app.hubspot.com/contacts/7879306/record/2-8483761/3173150380" TargetMode="External"/><Relationship Id="rId1220" Type="http://schemas.openxmlformats.org/officeDocument/2006/relationships/hyperlink" Target="https://app.hubspot.com/contacts/7879306/contact/4577140" TargetMode="External"/><Relationship Id="rId1221" Type="http://schemas.openxmlformats.org/officeDocument/2006/relationships/hyperlink" Target="https://app.hubspot.com/contacts/7879306/record/2-8483761/3173177452" TargetMode="External"/><Relationship Id="rId1222" Type="http://schemas.openxmlformats.org/officeDocument/2006/relationships/hyperlink" Target="https://app.hubspot.com/contacts/7879306/contact/4585118" TargetMode="External"/><Relationship Id="rId1223" Type="http://schemas.openxmlformats.org/officeDocument/2006/relationships/hyperlink" Target="https://app.hubspot.com/contacts/7879306/record/2-8483761/3173253784" TargetMode="External"/><Relationship Id="rId1224" Type="http://schemas.openxmlformats.org/officeDocument/2006/relationships/hyperlink" Target="https://app.hubspot.com/contacts/7879306/contact/16775778" TargetMode="External"/><Relationship Id="rId1225" Type="http://schemas.openxmlformats.org/officeDocument/2006/relationships/hyperlink" Target="https://app.hubspot.com/contacts/7879306/record/2-8483761/3173272948" TargetMode="External"/><Relationship Id="rId1226" Type="http://schemas.openxmlformats.org/officeDocument/2006/relationships/hyperlink" Target="https://app.hubspot.com/contacts/7879306/contact/3020951" TargetMode="External"/><Relationship Id="rId1227" Type="http://schemas.openxmlformats.org/officeDocument/2006/relationships/hyperlink" Target="https://app.hubspot.com/contacts/7879306/record/2-8483761/3170711348" TargetMode="External"/><Relationship Id="rId1228" Type="http://schemas.openxmlformats.org/officeDocument/2006/relationships/hyperlink" Target="https://app.hubspot.com/contacts/7879306/contact/4578037" TargetMode="External"/><Relationship Id="rId1229" Type="http://schemas.openxmlformats.org/officeDocument/2006/relationships/hyperlink" Target="https://app.hubspot.com/contacts/7879306/record/2-8483761/3173150582" TargetMode="External"/><Relationship Id="rId1230" Type="http://schemas.openxmlformats.org/officeDocument/2006/relationships/hyperlink" Target="https://app.hubspot.com/contacts/7879306/contact/16776970" TargetMode="External"/><Relationship Id="rId1231" Type="http://schemas.openxmlformats.org/officeDocument/2006/relationships/hyperlink" Target="https://app.hubspot.com/contacts/7879306/record/2-8483761/3173196168" TargetMode="External"/><Relationship Id="rId1232" Type="http://schemas.openxmlformats.org/officeDocument/2006/relationships/hyperlink" Target="https://app.hubspot.com/contacts/7879306/contact/16775353" TargetMode="External"/><Relationship Id="rId1233" Type="http://schemas.openxmlformats.org/officeDocument/2006/relationships/hyperlink" Target="https://app.hubspot.com/contacts/7879306/record/2-8483761/3173216274" TargetMode="External"/><Relationship Id="rId1234" Type="http://schemas.openxmlformats.org/officeDocument/2006/relationships/hyperlink" Target="https://app.hubspot.com/contacts/7879306/contact/4576995" TargetMode="External"/><Relationship Id="rId1235" Type="http://schemas.openxmlformats.org/officeDocument/2006/relationships/hyperlink" Target="https://app.hubspot.com/contacts/7879306/record/2-8483761/3173150492" TargetMode="External"/><Relationship Id="rId1236" Type="http://schemas.openxmlformats.org/officeDocument/2006/relationships/hyperlink" Target="https://app.hubspot.com/contacts/7879306/contact/4577127" TargetMode="External"/><Relationship Id="rId1237" Type="http://schemas.openxmlformats.org/officeDocument/2006/relationships/hyperlink" Target="https://app.hubspot.com/contacts/7879306/record/2-8483761/3173116835" TargetMode="External"/><Relationship Id="rId1238" Type="http://schemas.openxmlformats.org/officeDocument/2006/relationships/hyperlink" Target="https://app.hubspot.com/contacts/7879306/contact/4582854" TargetMode="External"/><Relationship Id="rId1239" Type="http://schemas.openxmlformats.org/officeDocument/2006/relationships/hyperlink" Target="https://app.hubspot.com/contacts/7879306/record/2-8483761/3173125695" TargetMode="External"/><Relationship Id="rId1240" Type="http://schemas.openxmlformats.org/officeDocument/2006/relationships/hyperlink" Target="https://app.hubspot.com/contacts/7879306/contact/4578074" TargetMode="External"/><Relationship Id="rId1241" Type="http://schemas.openxmlformats.org/officeDocument/2006/relationships/hyperlink" Target="https://app.hubspot.com/contacts/7879306/record/2-8483761/3173207696" TargetMode="External"/><Relationship Id="rId1242" Type="http://schemas.openxmlformats.org/officeDocument/2006/relationships/hyperlink" Target="https://app.hubspot.com/contacts/7879306/contact/4573152" TargetMode="External"/><Relationship Id="rId1243" Type="http://schemas.openxmlformats.org/officeDocument/2006/relationships/hyperlink" Target="https://app.hubspot.com/contacts/7879306/record/2-8483761/3173258824" TargetMode="External"/><Relationship Id="rId1244" Type="http://schemas.openxmlformats.org/officeDocument/2006/relationships/hyperlink" Target="https://app.hubspot.com/contacts/7879306/contact/4578452" TargetMode="External"/><Relationship Id="rId1245" Type="http://schemas.openxmlformats.org/officeDocument/2006/relationships/hyperlink" Target="https://app.hubspot.com/contacts/7879306/record/2-8483761/3173286727" TargetMode="External"/><Relationship Id="rId1246" Type="http://schemas.openxmlformats.org/officeDocument/2006/relationships/hyperlink" Target="https://app.hubspot.com/contacts/7879306/contact/16776064" TargetMode="External"/><Relationship Id="rId1247" Type="http://schemas.openxmlformats.org/officeDocument/2006/relationships/hyperlink" Target="https://app.hubspot.com/contacts/7879306/record/2-8483761/3173141547" TargetMode="External"/><Relationship Id="rId1248" Type="http://schemas.openxmlformats.org/officeDocument/2006/relationships/hyperlink" Target="https://app.hubspot.com/contacts/7879306/contact/13296651" TargetMode="External"/><Relationship Id="rId1249" Type="http://schemas.openxmlformats.org/officeDocument/2006/relationships/hyperlink" Target="https://app.hubspot.com/contacts/7879306/record/2-8483761/3173393286" TargetMode="External"/><Relationship Id="rId1250" Type="http://schemas.openxmlformats.org/officeDocument/2006/relationships/hyperlink" Target="https://app.hubspot.com/contacts/7879306/contact/13297055" TargetMode="External"/><Relationship Id="rId1251" Type="http://schemas.openxmlformats.org/officeDocument/2006/relationships/hyperlink" Target="https://app.hubspot.com/contacts/7879306/record/2-8483761/3173216184" TargetMode="External"/><Relationship Id="rId1252" Type="http://schemas.openxmlformats.org/officeDocument/2006/relationships/hyperlink" Target="https://app.hubspot.com/contacts/7879306/contact/4573601" TargetMode="External"/><Relationship Id="rId1253" Type="http://schemas.openxmlformats.org/officeDocument/2006/relationships/hyperlink" Target="https://app.hubspot.com/contacts/7879306/record/2-8483761/3173332349" TargetMode="External"/><Relationship Id="rId1254" Type="http://schemas.openxmlformats.org/officeDocument/2006/relationships/hyperlink" Target="https://app.hubspot.com/contacts/7879306/contact/13300204" TargetMode="External"/><Relationship Id="rId1255" Type="http://schemas.openxmlformats.org/officeDocument/2006/relationships/hyperlink" Target="https://app.hubspot.com/contacts/7879306/record/2-8483761/3173207668" TargetMode="External"/><Relationship Id="rId1256" Type="http://schemas.openxmlformats.org/officeDocument/2006/relationships/hyperlink" Target="https://app.hubspot.com/contacts/7879306/contact/4572551" TargetMode="External"/><Relationship Id="rId1257" Type="http://schemas.openxmlformats.org/officeDocument/2006/relationships/hyperlink" Target="https://app.hubspot.com/contacts/7879306/record/2-8483761/3173141598" TargetMode="External"/><Relationship Id="rId1258" Type="http://schemas.openxmlformats.org/officeDocument/2006/relationships/hyperlink" Target="https://app.hubspot.com/contacts/7879306/contact/13295803" TargetMode="External"/><Relationship Id="rId1259" Type="http://schemas.openxmlformats.org/officeDocument/2006/relationships/hyperlink" Target="https://app.hubspot.com/contacts/7879306/record/2-8483761/3170711338" TargetMode="External"/><Relationship Id="rId1260" Type="http://schemas.openxmlformats.org/officeDocument/2006/relationships/hyperlink" Target="https://app.hubspot.com/contacts/7879306/contact/4578030" TargetMode="External"/><Relationship Id="rId1261" Type="http://schemas.openxmlformats.org/officeDocument/2006/relationships/hyperlink" Target="https://app.hubspot.com/contacts/7879306/record/2-8483761/3173177520" TargetMode="External"/><Relationship Id="rId1262" Type="http://schemas.openxmlformats.org/officeDocument/2006/relationships/hyperlink" Target="https://app.hubspot.com/contacts/7879306/contact/4585113" TargetMode="External"/><Relationship Id="rId1263" Type="http://schemas.openxmlformats.org/officeDocument/2006/relationships/hyperlink" Target="https://app.hubspot.com/contacts/7879306/record/2-8483761/3173273505" TargetMode="External"/><Relationship Id="rId1264" Type="http://schemas.openxmlformats.org/officeDocument/2006/relationships/hyperlink" Target="https://app.hubspot.com/contacts/7879306/contact/16779413" TargetMode="External"/><Relationship Id="rId1265" Type="http://schemas.openxmlformats.org/officeDocument/2006/relationships/hyperlink" Target="https://app.hubspot.com/contacts/7879306/record/2-8483761/3173216287" TargetMode="External"/><Relationship Id="rId1266" Type="http://schemas.openxmlformats.org/officeDocument/2006/relationships/hyperlink" Target="https://app.hubspot.com/contacts/7879306/contact/4576979" TargetMode="External"/><Relationship Id="rId1267" Type="http://schemas.openxmlformats.org/officeDocument/2006/relationships/hyperlink" Target="https://app.hubspot.com/contacts/7879306/record/2-8483761/4133725810" TargetMode="External"/><Relationship Id="rId1268" Type="http://schemas.openxmlformats.org/officeDocument/2006/relationships/hyperlink" Target="https://app.hubspot.com/contacts/7879306/contact/24204751" TargetMode="External"/><Relationship Id="rId1269" Type="http://schemas.openxmlformats.org/officeDocument/2006/relationships/hyperlink" Target="https://app.hubspot.com/contacts/7879306/record/2-8483761/3173323655" TargetMode="External"/><Relationship Id="rId1270" Type="http://schemas.openxmlformats.org/officeDocument/2006/relationships/hyperlink" Target="https://app.hubspot.com/contacts/7879306/contact/4584214" TargetMode="External"/><Relationship Id="rId1271" Type="http://schemas.openxmlformats.org/officeDocument/2006/relationships/hyperlink" Target="https://app.hubspot.com/contacts/7879306/record/2-8483761/3173150504" TargetMode="External"/><Relationship Id="rId1272" Type="http://schemas.openxmlformats.org/officeDocument/2006/relationships/hyperlink" Target="https://app.hubspot.com/contacts/7879306/contact/16776989" TargetMode="External"/><Relationship Id="rId1273" Type="http://schemas.openxmlformats.org/officeDocument/2006/relationships/hyperlink" Target="https://app.hubspot.com/contacts/7879306/record/2-8483761/3173150527" TargetMode="External"/><Relationship Id="rId1274" Type="http://schemas.openxmlformats.org/officeDocument/2006/relationships/hyperlink" Target="https://app.hubspot.com/contacts/7879306/contact/16777000" TargetMode="External"/><Relationship Id="rId1275" Type="http://schemas.openxmlformats.org/officeDocument/2006/relationships/hyperlink" Target="https://app.hubspot.com/contacts/7879306/record/2-8483761/3173057906" TargetMode="External"/><Relationship Id="rId1276" Type="http://schemas.openxmlformats.org/officeDocument/2006/relationships/hyperlink" Target="https://app.hubspot.com/contacts/7879306/contact/16778159" TargetMode="External"/><Relationship Id="rId1277" Type="http://schemas.openxmlformats.org/officeDocument/2006/relationships/hyperlink" Target="https://app.hubspot.com/contacts/7879306/record/2-8483761/3173207839" TargetMode="External"/><Relationship Id="rId1278" Type="http://schemas.openxmlformats.org/officeDocument/2006/relationships/hyperlink" Target="https://app.hubspot.com/contacts/7879306/contact/4571320" TargetMode="External"/><Relationship Id="rId1279" Type="http://schemas.openxmlformats.org/officeDocument/2006/relationships/hyperlink" Target="https://app.hubspot.com/contacts/7879306/record/2-8483761/3173207896" TargetMode="External"/><Relationship Id="rId1280" Type="http://schemas.openxmlformats.org/officeDocument/2006/relationships/hyperlink" Target="https://app.hubspot.com/contacts/7879306/contact/4571321" TargetMode="External"/><Relationship Id="rId1281" Type="http://schemas.openxmlformats.org/officeDocument/2006/relationships/hyperlink" Target="https://app.hubspot.com/contacts/7879306/record/2-8483761/3173332337" TargetMode="External"/><Relationship Id="rId1282" Type="http://schemas.openxmlformats.org/officeDocument/2006/relationships/hyperlink" Target="https://app.hubspot.com/contacts/7879306/contact/13301501" TargetMode="External"/><Relationship Id="rId1283" Type="http://schemas.openxmlformats.org/officeDocument/2006/relationships/hyperlink" Target="https://app.hubspot.com/contacts/7879306/record/2-8483761/3173057909" TargetMode="External"/><Relationship Id="rId1284" Type="http://schemas.openxmlformats.org/officeDocument/2006/relationships/hyperlink" Target="https://app.hubspot.com/contacts/7879306/contact/16778824" TargetMode="External"/><Relationship Id="rId1285" Type="http://schemas.openxmlformats.org/officeDocument/2006/relationships/hyperlink" Target="https://app.hubspot.com/contacts/7879306/record/2-8483761/3173150592" TargetMode="External"/><Relationship Id="rId1286" Type="http://schemas.openxmlformats.org/officeDocument/2006/relationships/hyperlink" Target="https://app.hubspot.com/contacts/7879306/contact/16776982" TargetMode="External"/><Relationship Id="rId1287" Type="http://schemas.openxmlformats.org/officeDocument/2006/relationships/hyperlink" Target="https://app.hubspot.com/contacts/7879306/record/2-8483761/3173177431" TargetMode="External"/><Relationship Id="rId1288" Type="http://schemas.openxmlformats.org/officeDocument/2006/relationships/hyperlink" Target="https://app.hubspot.com/contacts/7879306/contact/4194051" TargetMode="External"/><Relationship Id="rId1289" Type="http://schemas.openxmlformats.org/officeDocument/2006/relationships/hyperlink" Target="https://app.hubspot.com/contacts/7879306/record/2-8483761/3173177481" TargetMode="External"/><Relationship Id="rId1290" Type="http://schemas.openxmlformats.org/officeDocument/2006/relationships/hyperlink" Target="https://app.hubspot.com/contacts/7879306/contact/4585347" TargetMode="External"/><Relationship Id="rId1291" Type="http://schemas.openxmlformats.org/officeDocument/2006/relationships/hyperlink" Target="https://app.hubspot.com/contacts/7879306/record/2-8483761/3173229074" TargetMode="External"/><Relationship Id="rId1292" Type="http://schemas.openxmlformats.org/officeDocument/2006/relationships/hyperlink" Target="https://app.hubspot.com/contacts/7879306/contact/4783401" TargetMode="External"/><Relationship Id="rId1293" Type="http://schemas.openxmlformats.org/officeDocument/2006/relationships/hyperlink" Target="https://app.hubspot.com/contacts/7879306/record/2-8483761/3173286696" TargetMode="External"/><Relationship Id="rId1294" Type="http://schemas.openxmlformats.org/officeDocument/2006/relationships/hyperlink" Target="https://app.hubspot.com/contacts/7879306/contact/16775924" TargetMode="External"/><Relationship Id="rId1295" Type="http://schemas.openxmlformats.org/officeDocument/2006/relationships/hyperlink" Target="https://app.hubspot.com/contacts/7879306/record/2-8483761/3173125413" TargetMode="External"/><Relationship Id="rId1296" Type="http://schemas.openxmlformats.org/officeDocument/2006/relationships/hyperlink" Target="https://app.hubspot.com/contacts/7879306/contact/20122751" TargetMode="External"/><Relationship Id="rId1297" Type="http://schemas.openxmlformats.org/officeDocument/2006/relationships/hyperlink" Target="https://app.hubspot.com/contacts/7879306/record/2-8483761/3173332290" TargetMode="External"/><Relationship Id="rId1298" Type="http://schemas.openxmlformats.org/officeDocument/2006/relationships/hyperlink" Target="https://app.hubspot.com/contacts/7879306/contact/13301051" TargetMode="External"/><Relationship Id="rId1299" Type="http://schemas.openxmlformats.org/officeDocument/2006/relationships/hyperlink" Target="https://app.hubspot.com/contacts/7879306/record/2-8483761/3173207891" TargetMode="External"/><Relationship Id="rId1300" Type="http://schemas.openxmlformats.org/officeDocument/2006/relationships/hyperlink" Target="https://app.hubspot.com/contacts/7879306/contact/4571302" TargetMode="External"/><Relationship Id="rId1301" Type="http://schemas.openxmlformats.org/officeDocument/2006/relationships/hyperlink" Target="https://app.hubspot.com/contacts/7879306/record/2-8483761/3173323537" TargetMode="External"/><Relationship Id="rId1302" Type="http://schemas.openxmlformats.org/officeDocument/2006/relationships/hyperlink" Target="https://app.hubspot.com/contacts/7879306/contact/13723202" TargetMode="External"/><Relationship Id="rId1303" Type="http://schemas.openxmlformats.org/officeDocument/2006/relationships/hyperlink" Target="https://app.hubspot.com/contacts/7879306/record/2-8483761/3173196170" TargetMode="External"/><Relationship Id="rId1304" Type="http://schemas.openxmlformats.org/officeDocument/2006/relationships/hyperlink" Target="https://app.hubspot.com/contacts/7879306/contact/16775264" TargetMode="External"/><Relationship Id="rId1305" Type="http://schemas.openxmlformats.org/officeDocument/2006/relationships/hyperlink" Target="https://app.hubspot.com/contacts/7879306/record/2-8483761/3173196171" TargetMode="External"/><Relationship Id="rId1306" Type="http://schemas.openxmlformats.org/officeDocument/2006/relationships/hyperlink" Target="https://app.hubspot.com/contacts/7879306/contact/16775171" TargetMode="External"/><Relationship Id="rId1307" Type="http://schemas.openxmlformats.org/officeDocument/2006/relationships/hyperlink" Target="https://app.hubspot.com/contacts/7879306/record/2-8483761/3173243250" TargetMode="External"/><Relationship Id="rId1308" Type="http://schemas.openxmlformats.org/officeDocument/2006/relationships/hyperlink" Target="https://app.hubspot.com/contacts/7879306/contact/16772254" TargetMode="External"/><Relationship Id="rId1309" Type="http://schemas.openxmlformats.org/officeDocument/2006/relationships/hyperlink" Target="https://app.hubspot.com/contacts/7879306/record/2-8483761/3173258877" TargetMode="External"/><Relationship Id="rId1310" Type="http://schemas.openxmlformats.org/officeDocument/2006/relationships/hyperlink" Target="https://app.hubspot.com/contacts/7879306/contact/4578414" TargetMode="External"/><Relationship Id="rId1311" Type="http://schemas.openxmlformats.org/officeDocument/2006/relationships/hyperlink" Target="https://app.hubspot.com/contacts/7879306/record/2-8483761/3173323705" TargetMode="External"/><Relationship Id="rId1312" Type="http://schemas.openxmlformats.org/officeDocument/2006/relationships/hyperlink" Target="https://app.hubspot.com/contacts/7879306/contact/4566555" TargetMode="External"/><Relationship Id="rId1313" Type="http://schemas.openxmlformats.org/officeDocument/2006/relationships/hyperlink" Target="https://app.hubspot.com/contacts/7879306/record/2-8483761/3173323797" TargetMode="External"/><Relationship Id="rId1314" Type="http://schemas.openxmlformats.org/officeDocument/2006/relationships/hyperlink" Target="https://app.hubspot.com/contacts/7879306/contact/4566502" TargetMode="External"/><Relationship Id="rId1315" Type="http://schemas.openxmlformats.org/officeDocument/2006/relationships/hyperlink" Target="https://app.hubspot.com/contacts/7879306/record/2-8483761/3173393474" TargetMode="External"/><Relationship Id="rId1316" Type="http://schemas.openxmlformats.org/officeDocument/2006/relationships/hyperlink" Target="https://app.hubspot.com/contacts/7879306/contact/4578265" TargetMode="External"/><Relationship Id="rId1317" Type="http://schemas.openxmlformats.org/officeDocument/2006/relationships/hyperlink" Target="https://app.hubspot.com/contacts/7879306/record/2-8483761/3173057872" TargetMode="External"/><Relationship Id="rId1318" Type="http://schemas.openxmlformats.org/officeDocument/2006/relationships/hyperlink" Target="https://app.hubspot.com/contacts/7879306/contact/16778952" TargetMode="External"/><Relationship Id="rId1319" Type="http://schemas.openxmlformats.org/officeDocument/2006/relationships/hyperlink" Target="https://app.hubspot.com/contacts/7879306/record/2-8483761/3173272989" TargetMode="External"/><Relationship Id="rId1320" Type="http://schemas.openxmlformats.org/officeDocument/2006/relationships/hyperlink" Target="https://app.hubspot.com/contacts/7879306/contact/2977901" TargetMode="External"/><Relationship Id="rId1321" Type="http://schemas.openxmlformats.org/officeDocument/2006/relationships/hyperlink" Target="https://app.hubspot.com/contacts/7879306/record/2-8483761/3173216437" TargetMode="External"/><Relationship Id="rId1322" Type="http://schemas.openxmlformats.org/officeDocument/2006/relationships/hyperlink" Target="https://app.hubspot.com/contacts/7879306/contact/3295701" TargetMode="External"/><Relationship Id="rId1323" Type="http://schemas.openxmlformats.org/officeDocument/2006/relationships/hyperlink" Target="https://app.hubspot.com/contacts/7879306/record/2-8483761/3170711225" TargetMode="External"/><Relationship Id="rId1324" Type="http://schemas.openxmlformats.org/officeDocument/2006/relationships/hyperlink" Target="https://app.hubspot.com/contacts/7879306/contact/4578033" TargetMode="External"/><Relationship Id="rId1325" Type="http://schemas.openxmlformats.org/officeDocument/2006/relationships/hyperlink" Target="https://app.hubspot.com/contacts/7879306/record/2-8483761/3173393445" TargetMode="External"/><Relationship Id="rId1326" Type="http://schemas.openxmlformats.org/officeDocument/2006/relationships/hyperlink" Target="https://app.hubspot.com/contacts/7879306/contact/4578357" TargetMode="External"/><Relationship Id="rId1327" Type="http://schemas.openxmlformats.org/officeDocument/2006/relationships/hyperlink" Target="https://app.hubspot.com/contacts/7879306/record/2-8483761/3173323397" TargetMode="External"/><Relationship Id="rId1328" Type="http://schemas.openxmlformats.org/officeDocument/2006/relationships/hyperlink" Target="https://app.hubspot.com/contacts/7879306/contact/14312801" TargetMode="External"/><Relationship Id="rId1329" Type="http://schemas.openxmlformats.org/officeDocument/2006/relationships/hyperlink" Target="https://app.hubspot.com/contacts/7879306/record/2-8483761/3173229154" TargetMode="External"/><Relationship Id="rId1330" Type="http://schemas.openxmlformats.org/officeDocument/2006/relationships/hyperlink" Target="https://app.hubspot.com/contacts/7879306/contact/7854151" TargetMode="External"/><Relationship Id="rId1331" Type="http://schemas.openxmlformats.org/officeDocument/2006/relationships/hyperlink" Target="https://app.hubspot.com/contacts/7879306/record/2-8483761/3173286947" TargetMode="External"/><Relationship Id="rId1332" Type="http://schemas.openxmlformats.org/officeDocument/2006/relationships/hyperlink" Target="https://app.hubspot.com/contacts/7879306/contact/16773867" TargetMode="External"/><Relationship Id="rId1333" Type="http://schemas.openxmlformats.org/officeDocument/2006/relationships/hyperlink" Target="https://app.hubspot.com/contacts/7879306/record/2-8483761/3173057618" TargetMode="External"/><Relationship Id="rId1334" Type="http://schemas.openxmlformats.org/officeDocument/2006/relationships/hyperlink" Target="https://app.hubspot.com/contacts/7879306/contact/4572161" TargetMode="External"/><Relationship Id="rId1335" Type="http://schemas.openxmlformats.org/officeDocument/2006/relationships/hyperlink" Target="https://app.hubspot.com/contacts/7879306/record/2-8483761/3173393443" TargetMode="External"/><Relationship Id="rId1336" Type="http://schemas.openxmlformats.org/officeDocument/2006/relationships/hyperlink" Target="https://app.hubspot.com/contacts/7879306/contact/4578250" TargetMode="External"/><Relationship Id="rId1337" Type="http://schemas.openxmlformats.org/officeDocument/2006/relationships/hyperlink" Target="https://app.hubspot.com/contacts/7879306/record/2-8483761/3173393846" TargetMode="External"/><Relationship Id="rId1338" Type="http://schemas.openxmlformats.org/officeDocument/2006/relationships/hyperlink" Target="https://app.hubspot.com/contacts/7879306/contact/17932751" TargetMode="External"/><Relationship Id="rId1339" Type="http://schemas.openxmlformats.org/officeDocument/2006/relationships/hyperlink" Target="https://app.hubspot.com/contacts/7879306/record/2-8483761/3173286675" TargetMode="External"/><Relationship Id="rId1340" Type="http://schemas.openxmlformats.org/officeDocument/2006/relationships/hyperlink" Target="https://app.hubspot.com/contacts/7879306/contact/2585301" TargetMode="External"/><Relationship Id="rId1341" Type="http://schemas.openxmlformats.org/officeDocument/2006/relationships/hyperlink" Target="https://app.hubspot.com/contacts/7879306/record/2-8483761/3173332336" TargetMode="External"/><Relationship Id="rId1342" Type="http://schemas.openxmlformats.org/officeDocument/2006/relationships/hyperlink" Target="https://app.hubspot.com/contacts/7879306/contact/13301451" TargetMode="External"/><Relationship Id="rId1343" Type="http://schemas.openxmlformats.org/officeDocument/2006/relationships/hyperlink" Target="https://app.hubspot.com/contacts/7879306/record/2-8483761/3173286711" TargetMode="External"/><Relationship Id="rId1344" Type="http://schemas.openxmlformats.org/officeDocument/2006/relationships/hyperlink" Target="https://app.hubspot.com/contacts/7879306/contact/16775925" TargetMode="External"/><Relationship Id="rId1345" Type="http://schemas.openxmlformats.org/officeDocument/2006/relationships/hyperlink" Target="https://app.hubspot.com/contacts/7879306/record/2-8483761/3173057622" TargetMode="External"/><Relationship Id="rId1346" Type="http://schemas.openxmlformats.org/officeDocument/2006/relationships/hyperlink" Target="https://app.hubspot.com/contacts/7879306/contact/4571774" TargetMode="External"/><Relationship Id="rId1347" Type="http://schemas.openxmlformats.org/officeDocument/2006/relationships/hyperlink" Target="https://app.hubspot.com/contacts/7879306/record/2-8483761/3173393245" TargetMode="External"/><Relationship Id="rId1348" Type="http://schemas.openxmlformats.org/officeDocument/2006/relationships/hyperlink" Target="https://app.hubspot.com/contacts/7879306/contact/13298858" TargetMode="External"/><Relationship Id="rId1349" Type="http://schemas.openxmlformats.org/officeDocument/2006/relationships/hyperlink" Target="https://app.hubspot.com/contacts/7879306/record/2-8483761/3173286766" TargetMode="External"/><Relationship Id="rId1350" Type="http://schemas.openxmlformats.org/officeDocument/2006/relationships/hyperlink" Target="https://app.hubspot.com/contacts/7879306/contact/16775863" TargetMode="External"/><Relationship Id="rId1351" Type="http://schemas.openxmlformats.org/officeDocument/2006/relationships/hyperlink" Target="https://app.hubspot.com/contacts/7879306/record/2-8483761/3173286915" TargetMode="External"/><Relationship Id="rId1352" Type="http://schemas.openxmlformats.org/officeDocument/2006/relationships/hyperlink" Target="https://app.hubspot.com/contacts/7879306/contact/16774208" TargetMode="External"/><Relationship Id="rId1353" Type="http://schemas.openxmlformats.org/officeDocument/2006/relationships/hyperlink" Target="https://app.hubspot.com/contacts/7879306/record/2-8483761/3173332324" TargetMode="External"/><Relationship Id="rId1354" Type="http://schemas.openxmlformats.org/officeDocument/2006/relationships/hyperlink" Target="https://app.hubspot.com/contacts/7879306/contact/13300451" TargetMode="External"/><Relationship Id="rId1355" Type="http://schemas.openxmlformats.org/officeDocument/2006/relationships/hyperlink" Target="https://app.hubspot.com/contacts/7879306/record/2-8483761/3706866967" TargetMode="External"/><Relationship Id="rId1356" Type="http://schemas.openxmlformats.org/officeDocument/2006/relationships/hyperlink" Target="https://app.hubspot.com/contacts/7879306/contact/23524801" TargetMode="External"/><Relationship Id="rId1357" Type="http://schemas.openxmlformats.org/officeDocument/2006/relationships/hyperlink" Target="https://app.hubspot.com/contacts/7879306/record/2-8483761/3173273501" TargetMode="External"/><Relationship Id="rId1358" Type="http://schemas.openxmlformats.org/officeDocument/2006/relationships/hyperlink" Target="https://app.hubspot.com/contacts/7879306/contact/16780103" TargetMode="External"/><Relationship Id="rId1359" Type="http://schemas.openxmlformats.org/officeDocument/2006/relationships/hyperlink" Target="https://app.hubspot.com/contacts/7879306/record/2-8483761/3173286723" TargetMode="External"/><Relationship Id="rId1360" Type="http://schemas.openxmlformats.org/officeDocument/2006/relationships/hyperlink" Target="https://app.hubspot.com/contacts/7879306/contact/16775919" TargetMode="External"/><Relationship Id="rId1361" Type="http://schemas.openxmlformats.org/officeDocument/2006/relationships/hyperlink" Target="https://app.hubspot.com/contacts/7879306/record/2-7775359/3168243088" TargetMode="External"/><Relationship Id="rId1362" Type="http://schemas.openxmlformats.org/officeDocument/2006/relationships/hyperlink" Target="https://app.hubspot.com/contacts/7879306/contact/2655101" TargetMode="External"/><Relationship Id="rId1363" Type="http://schemas.openxmlformats.org/officeDocument/2006/relationships/hyperlink" Target="https://app.hubspot.com/contacts/7879306/record/2-8483761/3193572628" TargetMode="External"/><Relationship Id="rId1364" Type="http://schemas.openxmlformats.org/officeDocument/2006/relationships/hyperlink" Target="https://app.hubspot.com/contacts/7879306/contact/2655101" TargetMode="External"/><Relationship Id="rId1365" Type="http://schemas.openxmlformats.org/officeDocument/2006/relationships/hyperlink" Target="https://app.hubspot.com/contacts/7879306/record/2-8483761/3170711305" TargetMode="External"/><Relationship Id="rId1366" Type="http://schemas.openxmlformats.org/officeDocument/2006/relationships/hyperlink" Target="https://app.hubspot.com/contacts/7879306/contact/4578071" TargetMode="External"/><Relationship Id="rId1367" Type="http://schemas.openxmlformats.org/officeDocument/2006/relationships/hyperlink" Target="https://app.hubspot.com/contacts/7879306/record/2-8483761/3173116760" TargetMode="External"/><Relationship Id="rId1368" Type="http://schemas.openxmlformats.org/officeDocument/2006/relationships/hyperlink" Target="https://app.hubspot.com/contacts/7879306/contact/4582552" TargetMode="External"/><Relationship Id="rId1369" Type="http://schemas.openxmlformats.org/officeDocument/2006/relationships/hyperlink" Target="https://app.hubspot.com/contacts/7879306/record/2-8483761/3173273481" TargetMode="External"/><Relationship Id="rId1370" Type="http://schemas.openxmlformats.org/officeDocument/2006/relationships/hyperlink" Target="https://app.hubspot.com/contacts/7879306/contact/16779657" TargetMode="External"/><Relationship Id="rId1371" Type="http://schemas.openxmlformats.org/officeDocument/2006/relationships/hyperlink" Target="https://app.hubspot.com/contacts/7879306/record/2-8483761/3173286952" TargetMode="External"/><Relationship Id="rId1372" Type="http://schemas.openxmlformats.org/officeDocument/2006/relationships/hyperlink" Target="https://app.hubspot.com/contacts/7879306/contact/16773801" TargetMode="External"/><Relationship Id="rId1373" Type="http://schemas.openxmlformats.org/officeDocument/2006/relationships/hyperlink" Target="https://app.hubspot.com/contacts/7879306/record/2-8483761/3173057325" TargetMode="External"/><Relationship Id="rId1374" Type="http://schemas.openxmlformats.org/officeDocument/2006/relationships/hyperlink" Target="https://app.hubspot.com/contacts/7879306/contact/4578862" TargetMode="External"/><Relationship Id="rId1375" Type="http://schemas.openxmlformats.org/officeDocument/2006/relationships/hyperlink" Target="https://app.hubspot.com/contacts/7879306/record/2-8483761/3173258886" TargetMode="External"/><Relationship Id="rId1376" Type="http://schemas.openxmlformats.org/officeDocument/2006/relationships/hyperlink" Target="https://app.hubspot.com/contacts/7879306/contact/4578555" TargetMode="External"/><Relationship Id="rId1377" Type="http://schemas.openxmlformats.org/officeDocument/2006/relationships/hyperlink" Target="https://app.hubspot.com/contacts/7879306/record/2-8483761/3173229203" TargetMode="External"/><Relationship Id="rId1378" Type="http://schemas.openxmlformats.org/officeDocument/2006/relationships/hyperlink" Target="https://app.hubspot.com/contacts/7879306/contact/7908451" TargetMode="External"/><Relationship Id="rId1379" Type="http://schemas.openxmlformats.org/officeDocument/2006/relationships/hyperlink" Target="https://app.hubspot.com/contacts/7879306/record/2-8483761/3173141540" TargetMode="External"/><Relationship Id="rId1380" Type="http://schemas.openxmlformats.org/officeDocument/2006/relationships/hyperlink" Target="https://app.hubspot.com/contacts/7879306/contact/13294601" TargetMode="External"/><Relationship Id="rId1381" Type="http://schemas.openxmlformats.org/officeDocument/2006/relationships/hyperlink" Target="https://app.hubspot.com/contacts/7879306/record/2-8483761/3173393314" TargetMode="External"/><Relationship Id="rId1382" Type="http://schemas.openxmlformats.org/officeDocument/2006/relationships/hyperlink" Target="https://app.hubspot.com/contacts/7879306/contact/13298351" TargetMode="External"/><Relationship Id="rId1383" Type="http://schemas.openxmlformats.org/officeDocument/2006/relationships/hyperlink" Target="https://app.hubspot.com/contacts/7879306/record/2-8483761/3173057858" TargetMode="External"/><Relationship Id="rId1384" Type="http://schemas.openxmlformats.org/officeDocument/2006/relationships/hyperlink" Target="https://app.hubspot.com/contacts/7879306/contact/16778073" TargetMode="External"/><Relationship Id="rId1385" Type="http://schemas.openxmlformats.org/officeDocument/2006/relationships/hyperlink" Target="https://app.hubspot.com/contacts/7879306/record/2-8483761/3173253794" TargetMode="External"/><Relationship Id="rId1386" Type="http://schemas.openxmlformats.org/officeDocument/2006/relationships/hyperlink" Target="https://app.hubspot.com/contacts/7879306/contact/16775392" TargetMode="External"/><Relationship Id="rId1387" Type="http://schemas.openxmlformats.org/officeDocument/2006/relationships/hyperlink" Target="https://app.hubspot.com/contacts/7879306/record/2-8483761/3173253896" TargetMode="External"/><Relationship Id="rId1388" Type="http://schemas.openxmlformats.org/officeDocument/2006/relationships/hyperlink" Target="https://app.hubspot.com/contacts/7879306/contact/16775402" TargetMode="External"/><Relationship Id="rId1389" Type="http://schemas.openxmlformats.org/officeDocument/2006/relationships/hyperlink" Target="https://app.hubspot.com/contacts/7879306/record/2-8483761/3173323703" TargetMode="External"/><Relationship Id="rId1390" Type="http://schemas.openxmlformats.org/officeDocument/2006/relationships/hyperlink" Target="https://app.hubspot.com/contacts/7879306/contact/4566552" TargetMode="External"/><Relationship Id="rId1391" Type="http://schemas.openxmlformats.org/officeDocument/2006/relationships/hyperlink" Target="https://app.hubspot.com/contacts/7879306/record/2-8483761/3173207881" TargetMode="External"/><Relationship Id="rId1392" Type="http://schemas.openxmlformats.org/officeDocument/2006/relationships/hyperlink" Target="https://app.hubspot.com/contacts/7879306/contact/4568951" TargetMode="External"/><Relationship Id="rId1393" Type="http://schemas.openxmlformats.org/officeDocument/2006/relationships/hyperlink" Target="https://app.hubspot.com/contacts/7879306/record/2-8483761/3173323780" TargetMode="External"/><Relationship Id="rId1394" Type="http://schemas.openxmlformats.org/officeDocument/2006/relationships/hyperlink" Target="https://app.hubspot.com/contacts/7879306/contact/4566452" TargetMode="External"/><Relationship Id="rId1395" Type="http://schemas.openxmlformats.org/officeDocument/2006/relationships/hyperlink" Target="https://app.hubspot.com/contacts/7879306/record/2-8483761/3173332299" TargetMode="External"/><Relationship Id="rId1396" Type="http://schemas.openxmlformats.org/officeDocument/2006/relationships/hyperlink" Target="https://app.hubspot.com/contacts/7879306/contact/13299906" TargetMode="External"/><Relationship Id="rId1397" Type="http://schemas.openxmlformats.org/officeDocument/2006/relationships/hyperlink" Target="https://app.hubspot.com/contacts/7879306/record/2-8483761/3173207734" TargetMode="External"/><Relationship Id="rId1398" Type="http://schemas.openxmlformats.org/officeDocument/2006/relationships/hyperlink" Target="https://app.hubspot.com/contacts/7879306/contact/4573108" TargetMode="External"/><Relationship Id="rId1399" Type="http://schemas.openxmlformats.org/officeDocument/2006/relationships/hyperlink" Target="https://app.hubspot.com/contacts/7879306/record/2-8483761/3173150587" TargetMode="External"/><Relationship Id="rId1400" Type="http://schemas.openxmlformats.org/officeDocument/2006/relationships/hyperlink" Target="https://app.hubspot.com/contacts/7879306/contact/16777751" TargetMode="External"/><Relationship Id="rId1401" Type="http://schemas.openxmlformats.org/officeDocument/2006/relationships/hyperlink" Target="https://app.hubspot.com/contacts/7879306/record/2-8483761/3173286835" TargetMode="External"/><Relationship Id="rId1402" Type="http://schemas.openxmlformats.org/officeDocument/2006/relationships/hyperlink" Target="https://app.hubspot.com/contacts/7879306/contact/16774557" TargetMode="External"/><Relationship Id="rId1403" Type="http://schemas.openxmlformats.org/officeDocument/2006/relationships/hyperlink" Target="https://app.hubspot.com/contacts/7879306/record/2-8483761/3173150513" TargetMode="External"/><Relationship Id="rId1404" Type="http://schemas.openxmlformats.org/officeDocument/2006/relationships/hyperlink" Target="https://app.hubspot.com/contacts/7879306/contact/16776551" TargetMode="External"/><Relationship Id="rId1405" Type="http://schemas.openxmlformats.org/officeDocument/2006/relationships/hyperlink" Target="https://app.hubspot.com/contacts/7879306/record/2-8483761/3173253743" TargetMode="External"/><Relationship Id="rId1406" Type="http://schemas.openxmlformats.org/officeDocument/2006/relationships/hyperlink" Target="https://app.hubspot.com/contacts/7879306/contact/16775467" TargetMode="External"/><Relationship Id="rId1407" Type="http://schemas.openxmlformats.org/officeDocument/2006/relationships/hyperlink" Target="https://app.hubspot.com/contacts/7879306/record/2-8483761/3173286935" TargetMode="External"/><Relationship Id="rId1408" Type="http://schemas.openxmlformats.org/officeDocument/2006/relationships/hyperlink" Target="https://app.hubspot.com/contacts/7879306/contact/16773880" TargetMode="External"/><Relationship Id="rId1409" Type="http://schemas.openxmlformats.org/officeDocument/2006/relationships/hyperlink" Target="https://app.hubspot.com/contacts/7879306/record/2-8483761/3173273529" TargetMode="External"/><Relationship Id="rId1410" Type="http://schemas.openxmlformats.org/officeDocument/2006/relationships/hyperlink" Target="https://app.hubspot.com/contacts/7879306/contact/16779410" TargetMode="External"/><Relationship Id="rId1411" Type="http://schemas.openxmlformats.org/officeDocument/2006/relationships/hyperlink" Target="https://app.hubspot.com/contacts/7879306/record/2-8483761/3173196131" TargetMode="External"/><Relationship Id="rId1412" Type="http://schemas.openxmlformats.org/officeDocument/2006/relationships/hyperlink" Target="https://app.hubspot.com/contacts/7879306/contact/16775268" TargetMode="External"/><Relationship Id="rId1413" Type="http://schemas.openxmlformats.org/officeDocument/2006/relationships/hyperlink" Target="https://app.hubspot.com/contacts/7879306/record/2-8483761/3173273502" TargetMode="External"/><Relationship Id="rId1414" Type="http://schemas.openxmlformats.org/officeDocument/2006/relationships/hyperlink" Target="https://app.hubspot.com/contacts/7879306/contact/16779504" TargetMode="External"/><Relationship Id="rId1415" Type="http://schemas.openxmlformats.org/officeDocument/2006/relationships/hyperlink" Target="https://app.hubspot.com/contacts/7879306/record/2-8483761/3173150477" TargetMode="External"/><Relationship Id="rId1416" Type="http://schemas.openxmlformats.org/officeDocument/2006/relationships/hyperlink" Target="https://app.hubspot.com/contacts/7879306/contact/4577216" TargetMode="External"/><Relationship Id="rId1417" Type="http://schemas.openxmlformats.org/officeDocument/2006/relationships/hyperlink" Target="https://app.hubspot.com/contacts/7879306/record/2-8483761/3173323881" TargetMode="External"/><Relationship Id="rId1418" Type="http://schemas.openxmlformats.org/officeDocument/2006/relationships/hyperlink" Target="https://app.hubspot.com/contacts/7879306/contact/4577277" TargetMode="External"/><Relationship Id="rId1419" Type="http://schemas.openxmlformats.org/officeDocument/2006/relationships/hyperlink" Target="https://app.hubspot.com/contacts/7879306/record/2-8483761/3173150493" TargetMode="External"/><Relationship Id="rId1420" Type="http://schemas.openxmlformats.org/officeDocument/2006/relationships/hyperlink" Target="https://app.hubspot.com/contacts/7879306/contact/4577107" TargetMode="External"/><Relationship Id="rId1421" Type="http://schemas.openxmlformats.org/officeDocument/2006/relationships/hyperlink" Target="https://app.hubspot.com/contacts/7879306/record/2-8483761/3173150342" TargetMode="External"/><Relationship Id="rId1422" Type="http://schemas.openxmlformats.org/officeDocument/2006/relationships/hyperlink" Target="https://app.hubspot.com/contacts/7879306/contact/4577225" TargetMode="External"/><Relationship Id="rId1423" Type="http://schemas.openxmlformats.org/officeDocument/2006/relationships/hyperlink" Target="https://app.hubspot.com/contacts/7879306/record/2-8483761/3173196120" TargetMode="External"/><Relationship Id="rId1424" Type="http://schemas.openxmlformats.org/officeDocument/2006/relationships/hyperlink" Target="https://app.hubspot.com/contacts/7879306/contact/16774583" TargetMode="External"/><Relationship Id="rId1425" Type="http://schemas.openxmlformats.org/officeDocument/2006/relationships/hyperlink" Target="https://app.hubspot.com/contacts/7879306/record/2-8483761/3173207850" TargetMode="External"/><Relationship Id="rId1426" Type="http://schemas.openxmlformats.org/officeDocument/2006/relationships/hyperlink" Target="https://app.hubspot.com/contacts/7879306/contact/4568957" TargetMode="External"/><Relationship Id="rId1427" Type="http://schemas.openxmlformats.org/officeDocument/2006/relationships/hyperlink" Target="https://app.hubspot.com/contacts/7879306/record/2-8483761/3173258850" TargetMode="External"/><Relationship Id="rId1428" Type="http://schemas.openxmlformats.org/officeDocument/2006/relationships/hyperlink" Target="https://app.hubspot.com/contacts/7879306/contact/4578468" TargetMode="External"/><Relationship Id="rId1429" Type="http://schemas.openxmlformats.org/officeDocument/2006/relationships/hyperlink" Target="https://app.hubspot.com/contacts/7879306/record/2-8483761/3173149620" TargetMode="External"/><Relationship Id="rId1430" Type="http://schemas.openxmlformats.org/officeDocument/2006/relationships/hyperlink" Target="https://app.hubspot.com/contacts/7879306/contact/5884801" TargetMode="External"/><Relationship Id="rId1431" Type="http://schemas.openxmlformats.org/officeDocument/2006/relationships/hyperlink" Target="https://app.hubspot.com/contacts/7879306/record/2-8483761/3173286951" TargetMode="External"/><Relationship Id="rId1432" Type="http://schemas.openxmlformats.org/officeDocument/2006/relationships/hyperlink" Target="https://app.hubspot.com/contacts/7879306/contact/16773853" TargetMode="External"/><Relationship Id="rId1433" Type="http://schemas.openxmlformats.org/officeDocument/2006/relationships/hyperlink" Target="https://app.hubspot.com/contacts/7879306/record/2-8483761/3173141570" TargetMode="External"/><Relationship Id="rId1434" Type="http://schemas.openxmlformats.org/officeDocument/2006/relationships/hyperlink" Target="https://app.hubspot.com/contacts/7879306/contact/13294901" TargetMode="External"/><Relationship Id="rId1435" Type="http://schemas.openxmlformats.org/officeDocument/2006/relationships/hyperlink" Target="https://app.hubspot.com/contacts/7879306/record/2-8483761/3173253789" TargetMode="External"/><Relationship Id="rId1436" Type="http://schemas.openxmlformats.org/officeDocument/2006/relationships/hyperlink" Target="https://app.hubspot.com/contacts/7879306/contact/16775357" TargetMode="External"/><Relationship Id="rId1437" Type="http://schemas.openxmlformats.org/officeDocument/2006/relationships/hyperlink" Target="https://app.hubspot.com/contacts/7879306/record/2-8483761/3173393478" TargetMode="External"/><Relationship Id="rId1438" Type="http://schemas.openxmlformats.org/officeDocument/2006/relationships/hyperlink" Target="https://app.hubspot.com/contacts/7879306/contact/4578268" TargetMode="External"/><Relationship Id="rId1439" Type="http://schemas.openxmlformats.org/officeDocument/2006/relationships/hyperlink" Target="https://app.hubspot.com/contacts/7879306/record/2-8483761/3173216269" TargetMode="External"/><Relationship Id="rId1440" Type="http://schemas.openxmlformats.org/officeDocument/2006/relationships/hyperlink" Target="https://app.hubspot.com/contacts/7879306/contact/4576977" TargetMode="External"/><Relationship Id="rId1441" Type="http://schemas.openxmlformats.org/officeDocument/2006/relationships/hyperlink" Target="https://app.hubspot.com/contacts/7879306/record/2-8483761/3170711129" TargetMode="External"/><Relationship Id="rId1442" Type="http://schemas.openxmlformats.org/officeDocument/2006/relationships/hyperlink" Target="https://app.hubspot.com/contacts/7879306/contact/1990751" TargetMode="External"/><Relationship Id="rId1443" Type="http://schemas.openxmlformats.org/officeDocument/2006/relationships/hyperlink" Target="https://app.hubspot.com/contacts/7879306/record/2-8483761/3173057864" TargetMode="External"/><Relationship Id="rId1444" Type="http://schemas.openxmlformats.org/officeDocument/2006/relationships/hyperlink" Target="https://app.hubspot.com/contacts/7879306/contact/16778158" TargetMode="External"/><Relationship Id="rId1445" Type="http://schemas.openxmlformats.org/officeDocument/2006/relationships/hyperlink" Target="https://app.hubspot.com/contacts/7879306/record/2-8483761/3173196198" TargetMode="External"/><Relationship Id="rId1446" Type="http://schemas.openxmlformats.org/officeDocument/2006/relationships/hyperlink" Target="https://app.hubspot.com/contacts/7879306/contact/16775253" TargetMode="External"/><Relationship Id="rId1447" Type="http://schemas.openxmlformats.org/officeDocument/2006/relationships/hyperlink" Target="https://app.hubspot.com/contacts/7879306/record/2-8483761/3173286738" TargetMode="External"/><Relationship Id="rId1448" Type="http://schemas.openxmlformats.org/officeDocument/2006/relationships/hyperlink" Target="https://app.hubspot.com/contacts/7879306/contact/16776066" TargetMode="External"/><Relationship Id="rId1449" Type="http://schemas.openxmlformats.org/officeDocument/2006/relationships/hyperlink" Target="https://app.hubspot.com/contacts/7879306/record/2-8483761/3173057836" TargetMode="External"/><Relationship Id="rId1450" Type="http://schemas.openxmlformats.org/officeDocument/2006/relationships/hyperlink" Target="https://app.hubspot.com/contacts/7879306/contact/16778071" TargetMode="External"/><Relationship Id="rId1451" Type="http://schemas.openxmlformats.org/officeDocument/2006/relationships/hyperlink" Target="https://app.hubspot.com/contacts/7879306/record/2-8483761/3173298463" TargetMode="External"/><Relationship Id="rId1452" Type="http://schemas.openxmlformats.org/officeDocument/2006/relationships/hyperlink" Target="https://app.hubspot.com/contacts/7879306/contact/1747401" TargetMode="External"/><Relationship Id="rId1453" Type="http://schemas.openxmlformats.org/officeDocument/2006/relationships/hyperlink" Target="https://app.hubspot.com/contacts/7879306/record/2-8483761/3173216261" TargetMode="External"/><Relationship Id="rId1454" Type="http://schemas.openxmlformats.org/officeDocument/2006/relationships/hyperlink" Target="https://app.hubspot.com/contacts/7879306/contact/4576967" TargetMode="External"/><Relationship Id="rId1455" Type="http://schemas.openxmlformats.org/officeDocument/2006/relationships/hyperlink" Target="https://app.hubspot.com/contacts/7879306/record/2-8483761/3173253895" TargetMode="External"/><Relationship Id="rId1456" Type="http://schemas.openxmlformats.org/officeDocument/2006/relationships/hyperlink" Target="https://app.hubspot.com/contacts/7879306/contact/16775678" TargetMode="External"/><Relationship Id="rId1457" Type="http://schemas.openxmlformats.org/officeDocument/2006/relationships/hyperlink" Target="https://app.hubspot.com/contacts/7879306/record/2-8483761/3701643189" TargetMode="External"/><Relationship Id="rId1458" Type="http://schemas.openxmlformats.org/officeDocument/2006/relationships/hyperlink" Target="https://app.hubspot.com/contacts/7879306/contact/23904951" TargetMode="External"/><Relationship Id="rId1459" Type="http://schemas.openxmlformats.org/officeDocument/2006/relationships/hyperlink" Target="https://app.hubspot.com/contacts/7879306/record/2-8483761/3173125397" TargetMode="External"/><Relationship Id="rId1460" Type="http://schemas.openxmlformats.org/officeDocument/2006/relationships/hyperlink" Target="https://app.hubspot.com/contacts/7879306/contact/20130001" TargetMode="External"/><Relationship Id="rId1461" Type="http://schemas.openxmlformats.org/officeDocument/2006/relationships/hyperlink" Target="https://app.hubspot.com/contacts/7879306/record/2-8483761/3173125394" TargetMode="External"/><Relationship Id="rId1462" Type="http://schemas.openxmlformats.org/officeDocument/2006/relationships/hyperlink" Target="https://app.hubspot.com/contacts/7879306/contact/20129651" TargetMode="External"/><Relationship Id="rId1463" Type="http://schemas.openxmlformats.org/officeDocument/2006/relationships/hyperlink" Target="https://app.hubspot.com/contacts/7879306/record/2-8483761/3173332272" TargetMode="External"/><Relationship Id="rId1464" Type="http://schemas.openxmlformats.org/officeDocument/2006/relationships/hyperlink" Target="https://app.hubspot.com/contacts/7879306/contact/13299106" TargetMode="External"/><Relationship Id="rId1465" Type="http://schemas.openxmlformats.org/officeDocument/2006/relationships/hyperlink" Target="https://app.hubspot.com/contacts/7879306/record/2-8483761/3173057588" TargetMode="External"/><Relationship Id="rId1466" Type="http://schemas.openxmlformats.org/officeDocument/2006/relationships/hyperlink" Target="https://app.hubspot.com/contacts/7879306/contact/4572251" TargetMode="External"/><Relationship Id="rId1467" Type="http://schemas.openxmlformats.org/officeDocument/2006/relationships/hyperlink" Target="https://app.hubspot.com/contacts/7879306/record/2-8483761/3173254052" TargetMode="External"/><Relationship Id="rId1468" Type="http://schemas.openxmlformats.org/officeDocument/2006/relationships/hyperlink" Target="https://app.hubspot.com/contacts/7879306/contact/228151" TargetMode="External"/><Relationship Id="rId1469" Type="http://schemas.openxmlformats.org/officeDocument/2006/relationships/hyperlink" Target="https://app.hubspot.com/contacts/7879306/record/2-8483761/3173286152" TargetMode="External"/><Relationship Id="rId1470" Type="http://schemas.openxmlformats.org/officeDocument/2006/relationships/hyperlink" Target="https://app.hubspot.com/contacts/7879306/contact/17677451" TargetMode="External"/><Relationship Id="rId1471" Type="http://schemas.openxmlformats.org/officeDocument/2006/relationships/hyperlink" Target="https://app.hubspot.com/contacts/7879306/record/2-8483761/3173323857" TargetMode="External"/><Relationship Id="rId1472" Type="http://schemas.openxmlformats.org/officeDocument/2006/relationships/hyperlink" Target="https://app.hubspot.com/contacts/7879306/contact/4577244" TargetMode="External"/><Relationship Id="rId1473" Type="http://schemas.openxmlformats.org/officeDocument/2006/relationships/hyperlink" Target="https://app.hubspot.com/contacts/7879306/record/2-8483761/3173207722" TargetMode="External"/><Relationship Id="rId1474" Type="http://schemas.openxmlformats.org/officeDocument/2006/relationships/hyperlink" Target="https://app.hubspot.com/contacts/7879306/contact/4572320" TargetMode="External"/><Relationship Id="rId1475" Type="http://schemas.openxmlformats.org/officeDocument/2006/relationships/hyperlink" Target="https://app.hubspot.com/contacts/7879306/record/2-8483761/3173323776" TargetMode="External"/><Relationship Id="rId1476" Type="http://schemas.openxmlformats.org/officeDocument/2006/relationships/hyperlink" Target="https://app.hubspot.com/contacts/7879306/contact/4568701" TargetMode="External"/><Relationship Id="rId1477" Type="http://schemas.openxmlformats.org/officeDocument/2006/relationships/hyperlink" Target="https://app.hubspot.com/contacts/7879306/record/2-8483761/3173332313" TargetMode="External"/><Relationship Id="rId1478" Type="http://schemas.openxmlformats.org/officeDocument/2006/relationships/hyperlink" Target="https://app.hubspot.com/contacts/7879306/contact/13301301" TargetMode="External"/><Relationship Id="rId1479" Type="http://schemas.openxmlformats.org/officeDocument/2006/relationships/hyperlink" Target="https://app.hubspot.com/contacts/7879306/record/2-8483761/3173057840" TargetMode="External"/><Relationship Id="rId1480" Type="http://schemas.openxmlformats.org/officeDocument/2006/relationships/hyperlink" Target="https://app.hubspot.com/contacts/7879306/contact/16778812" TargetMode="External"/><Relationship Id="rId1481" Type="http://schemas.openxmlformats.org/officeDocument/2006/relationships/hyperlink" Target="https://app.hubspot.com/contacts/7879306/record/2-8483761/3173141583" TargetMode="External"/><Relationship Id="rId1482" Type="http://schemas.openxmlformats.org/officeDocument/2006/relationships/hyperlink" Target="https://app.hubspot.com/contacts/7879306/contact/13296151" TargetMode="External"/><Relationship Id="rId1483" Type="http://schemas.openxmlformats.org/officeDocument/2006/relationships/hyperlink" Target="https://app.hubspot.com/contacts/7879306/record/2-8483761/3173177528" TargetMode="External"/><Relationship Id="rId1484" Type="http://schemas.openxmlformats.org/officeDocument/2006/relationships/hyperlink" Target="https://app.hubspot.com/contacts/7879306/contact/4585074" TargetMode="External"/><Relationship Id="rId1485" Type="http://schemas.openxmlformats.org/officeDocument/2006/relationships/hyperlink" Target="https://app.hubspot.com/contacts/7879306/record/2-8483761/3173258879" TargetMode="External"/><Relationship Id="rId1486" Type="http://schemas.openxmlformats.org/officeDocument/2006/relationships/hyperlink" Target="https://app.hubspot.com/contacts/7879306/contact/4578564" TargetMode="External"/><Relationship Id="rId1487" Type="http://schemas.openxmlformats.org/officeDocument/2006/relationships/hyperlink" Target="https://app.hubspot.com/contacts/7879306/record/2-7775359/3168245850" TargetMode="External"/><Relationship Id="rId1488" Type="http://schemas.openxmlformats.org/officeDocument/2006/relationships/hyperlink" Target="https://app.hubspot.com/contacts/7879306/contact/4578564" TargetMode="External"/><Relationship Id="rId1489" Type="http://schemas.openxmlformats.org/officeDocument/2006/relationships/hyperlink" Target="https://app.hubspot.com/contacts/7879306/record/2-8483761/3173057928" TargetMode="External"/><Relationship Id="rId1490" Type="http://schemas.openxmlformats.org/officeDocument/2006/relationships/hyperlink" Target="https://app.hubspot.com/contacts/7879306/contact/16778804" TargetMode="External"/><Relationship Id="rId1491" Type="http://schemas.openxmlformats.org/officeDocument/2006/relationships/hyperlink" Target="https://app.hubspot.com/contacts/7879306/record/2-8483761/3170711299" TargetMode="External"/><Relationship Id="rId1492" Type="http://schemas.openxmlformats.org/officeDocument/2006/relationships/hyperlink" Target="https://app.hubspot.com/contacts/7879306/contact/4578052" TargetMode="External"/><Relationship Id="rId1493" Type="http://schemas.openxmlformats.org/officeDocument/2006/relationships/hyperlink" Target="https://app.hubspot.com/contacts/7879306/record/2-8483761/3173116751" TargetMode="External"/><Relationship Id="rId1494" Type="http://schemas.openxmlformats.org/officeDocument/2006/relationships/hyperlink" Target="https://app.hubspot.com/contacts/7879306/contact/4582704" TargetMode="External"/><Relationship Id="rId1495" Type="http://schemas.openxmlformats.org/officeDocument/2006/relationships/hyperlink" Target="https://app.hubspot.com/contacts/7879306/record/2-8483761/3173150377" TargetMode="External"/><Relationship Id="rId1496" Type="http://schemas.openxmlformats.org/officeDocument/2006/relationships/hyperlink" Target="https://app.hubspot.com/contacts/7879306/contact/4577223" TargetMode="External"/><Relationship Id="rId1497" Type="http://schemas.openxmlformats.org/officeDocument/2006/relationships/hyperlink" Target="https://app.hubspot.com/contacts/7879306/record/2-8483761/3173057378" TargetMode="External"/><Relationship Id="rId1498" Type="http://schemas.openxmlformats.org/officeDocument/2006/relationships/hyperlink" Target="https://app.hubspot.com/contacts/7879306/contact/4578859" TargetMode="External"/><Relationship Id="rId1499" Type="http://schemas.openxmlformats.org/officeDocument/2006/relationships/hyperlink" Target="https://app.hubspot.com/contacts/7879306/record/2-8483761/3173393450" TargetMode="External"/><Relationship Id="rId1500" Type="http://schemas.openxmlformats.org/officeDocument/2006/relationships/hyperlink" Target="https://app.hubspot.com/contacts/7879306/contact/4578296" TargetMode="External"/><Relationship Id="rId1501" Type="http://schemas.openxmlformats.org/officeDocument/2006/relationships/hyperlink" Target="https://app.hubspot.com/contacts/7879306/record/2-8483761/3173216330" TargetMode="External"/><Relationship Id="rId1502" Type="http://schemas.openxmlformats.org/officeDocument/2006/relationships/hyperlink" Target="https://app.hubspot.com/contacts/7879306/contact/4576988" TargetMode="External"/><Relationship Id="rId1503" Type="http://schemas.openxmlformats.org/officeDocument/2006/relationships/hyperlink" Target="https://app.hubspot.com/contacts/7879306/record/2-8483761/3173298286" TargetMode="External"/><Relationship Id="rId1504" Type="http://schemas.openxmlformats.org/officeDocument/2006/relationships/hyperlink" Target="https://app.hubspot.com/contacts/7879306/contact/1822101" TargetMode="External"/><Relationship Id="rId1505" Type="http://schemas.openxmlformats.org/officeDocument/2006/relationships/hyperlink" Target="https://app.hubspot.com/contacts/7879306/record/2-8483761/3173298311" TargetMode="External"/><Relationship Id="rId1506" Type="http://schemas.openxmlformats.org/officeDocument/2006/relationships/hyperlink" Target="https://app.hubspot.com/contacts/7879306/contact/1822151" TargetMode="External"/><Relationship Id="rId1507" Type="http://schemas.openxmlformats.org/officeDocument/2006/relationships/hyperlink" Target="https://app.hubspot.com/contacts/7879306/record/2-8483761/3173216320" TargetMode="External"/><Relationship Id="rId1508" Type="http://schemas.openxmlformats.org/officeDocument/2006/relationships/hyperlink" Target="https://app.hubspot.com/contacts/7879306/contact/4576982" TargetMode="External"/><Relationship Id="rId1509" Type="http://schemas.openxmlformats.org/officeDocument/2006/relationships/hyperlink" Target="https://app.hubspot.com/contacts/7879306/record/2-8483761/3173125557" TargetMode="External"/><Relationship Id="rId1510" Type="http://schemas.openxmlformats.org/officeDocument/2006/relationships/hyperlink" Target="https://app.hubspot.com/contacts/7879306/contact/4578216" TargetMode="External"/><Relationship Id="rId1511" Type="http://schemas.openxmlformats.org/officeDocument/2006/relationships/hyperlink" Target="https://app.hubspot.com/contacts/7879306/record/2-8483761/3173057876" TargetMode="External"/><Relationship Id="rId1512" Type="http://schemas.openxmlformats.org/officeDocument/2006/relationships/hyperlink" Target="https://app.hubspot.com/contacts/7879306/contact/16779161" TargetMode="External"/><Relationship Id="rId1513" Type="http://schemas.openxmlformats.org/officeDocument/2006/relationships/hyperlink" Target="https://app.hubspot.com/contacts/7879306/record/2-8483761/3173253748" TargetMode="External"/><Relationship Id="rId1514" Type="http://schemas.openxmlformats.org/officeDocument/2006/relationships/hyperlink" Target="https://app.hubspot.com/contacts/7879306/contact/16775753" TargetMode="External"/><Relationship Id="rId1515" Type="http://schemas.openxmlformats.org/officeDocument/2006/relationships/hyperlink" Target="https://app.hubspot.com/contacts/7879306/record/2-8483761/3170711334" TargetMode="External"/><Relationship Id="rId1516" Type="http://schemas.openxmlformats.org/officeDocument/2006/relationships/hyperlink" Target="https://app.hubspot.com/contacts/7879306/contact/4577830" TargetMode="External"/><Relationship Id="rId1517" Type="http://schemas.openxmlformats.org/officeDocument/2006/relationships/hyperlink" Target="https://app.hubspot.com/contacts/7879306/record/2-8483761/4162625161" TargetMode="External"/><Relationship Id="rId1518" Type="http://schemas.openxmlformats.org/officeDocument/2006/relationships/hyperlink" Target="https://app.hubspot.com/contacts/7879306/contact/23359501" TargetMode="External"/><Relationship Id="rId1519" Type="http://schemas.openxmlformats.org/officeDocument/2006/relationships/hyperlink" Target="https://app.hubspot.com/contacts/7879306/record/2-8483761/3173116832" TargetMode="External"/><Relationship Id="rId1520" Type="http://schemas.openxmlformats.org/officeDocument/2006/relationships/hyperlink" Target="https://app.hubspot.com/contacts/7879306/contact/4583814" TargetMode="External"/><Relationship Id="rId1521" Type="http://schemas.openxmlformats.org/officeDocument/2006/relationships/hyperlink" Target="https://app.hubspot.com/contacts/7879306/record/2-8483761/3173207849" TargetMode="External"/><Relationship Id="rId1522" Type="http://schemas.openxmlformats.org/officeDocument/2006/relationships/hyperlink" Target="https://app.hubspot.com/contacts/7879306/contact/4568711" TargetMode="External"/><Relationship Id="rId1523" Type="http://schemas.openxmlformats.org/officeDocument/2006/relationships/hyperlink" Target="https://app.hubspot.com/contacts/7879306/record/2-8483761/3173286790" TargetMode="External"/><Relationship Id="rId1524" Type="http://schemas.openxmlformats.org/officeDocument/2006/relationships/hyperlink" Target="https://app.hubspot.com/contacts/7879306/contact/16772453" TargetMode="External"/><Relationship Id="rId1525" Type="http://schemas.openxmlformats.org/officeDocument/2006/relationships/hyperlink" Target="https://app.hubspot.com/contacts/7879306/record/2-8483761/3173207914" TargetMode="External"/><Relationship Id="rId1526" Type="http://schemas.openxmlformats.org/officeDocument/2006/relationships/hyperlink" Target="https://app.hubspot.com/contacts/7879306/contact/4571304" TargetMode="External"/><Relationship Id="rId1527" Type="http://schemas.openxmlformats.org/officeDocument/2006/relationships/hyperlink" Target="https://app.hubspot.com/contacts/7879306/record/2-8483761/3173057862" TargetMode="External"/><Relationship Id="rId1528" Type="http://schemas.openxmlformats.org/officeDocument/2006/relationships/hyperlink" Target="https://app.hubspot.com/contacts/7879306/contact/16778212" TargetMode="External"/><Relationship Id="rId1529" Type="http://schemas.openxmlformats.org/officeDocument/2006/relationships/hyperlink" Target="https://app.hubspot.com/contacts/7879306/record/2-8483761/3173057911" TargetMode="External"/><Relationship Id="rId1530" Type="http://schemas.openxmlformats.org/officeDocument/2006/relationships/hyperlink" Target="https://app.hubspot.com/contacts/7879306/contact/16778809" TargetMode="External"/><Relationship Id="rId1531" Type="http://schemas.openxmlformats.org/officeDocument/2006/relationships/hyperlink" Target="https://app.hubspot.com/contacts/7879306/record/2-8483761/3173273503" TargetMode="External"/><Relationship Id="rId1532" Type="http://schemas.openxmlformats.org/officeDocument/2006/relationships/hyperlink" Target="https://app.hubspot.com/contacts/7879306/contact/16779506" TargetMode="External"/><Relationship Id="rId1533" Type="http://schemas.openxmlformats.org/officeDocument/2006/relationships/hyperlink" Target="https://app.hubspot.com/contacts/7879306/record/2-8483761/3173286706" TargetMode="External"/><Relationship Id="rId1534" Type="http://schemas.openxmlformats.org/officeDocument/2006/relationships/hyperlink" Target="https://app.hubspot.com/contacts/7879306/contact/16775872" TargetMode="External"/><Relationship Id="rId1535" Type="http://schemas.openxmlformats.org/officeDocument/2006/relationships/hyperlink" Target="https://app.hubspot.com/contacts/7879306/record/2-8483761/3173393468" TargetMode="External"/><Relationship Id="rId1536" Type="http://schemas.openxmlformats.org/officeDocument/2006/relationships/hyperlink" Target="https://app.hubspot.com/contacts/7879306/contact/4578253" TargetMode="External"/><Relationship Id="rId1537" Type="http://schemas.openxmlformats.org/officeDocument/2006/relationships/hyperlink" Target="https://app.hubspot.com/contacts/7879306/record/2-8483761/3173253778" TargetMode="External"/><Relationship Id="rId1538" Type="http://schemas.openxmlformats.org/officeDocument/2006/relationships/hyperlink" Target="https://app.hubspot.com/contacts/7879306/contact/16775361" TargetMode="External"/><Relationship Id="rId1539" Type="http://schemas.openxmlformats.org/officeDocument/2006/relationships/hyperlink" Target="https://app.hubspot.com/contacts/7879306/record/2-8483761/3173125673" TargetMode="External"/><Relationship Id="rId1540" Type="http://schemas.openxmlformats.org/officeDocument/2006/relationships/hyperlink" Target="https://app.hubspot.com/contacts/7879306/contact/4578220" TargetMode="External"/><Relationship Id="rId1541" Type="http://schemas.openxmlformats.org/officeDocument/2006/relationships/hyperlink" Target="https://app.hubspot.com/contacts/7879306/record/2-8483761/3173332295" TargetMode="External"/><Relationship Id="rId1542" Type="http://schemas.openxmlformats.org/officeDocument/2006/relationships/hyperlink" Target="https://app.hubspot.com/contacts/7879306/contact/13299206" TargetMode="External"/><Relationship Id="rId1543" Type="http://schemas.openxmlformats.org/officeDocument/2006/relationships/hyperlink" Target="https://app.hubspot.com/contacts/7879306/record/2-8483761/3170711146" TargetMode="External"/><Relationship Id="rId1544" Type="http://schemas.openxmlformats.org/officeDocument/2006/relationships/hyperlink" Target="https://app.hubspot.com/contacts/7879306/contact/1894851" TargetMode="External"/><Relationship Id="rId1545" Type="http://schemas.openxmlformats.org/officeDocument/2006/relationships/hyperlink" Target="https://app.hubspot.com/contacts/7879306/record/2-8483761/3173125553" TargetMode="External"/><Relationship Id="rId1546" Type="http://schemas.openxmlformats.org/officeDocument/2006/relationships/hyperlink" Target="https://app.hubspot.com/contacts/7879306/contact/4578158" TargetMode="External"/><Relationship Id="rId1547" Type="http://schemas.openxmlformats.org/officeDocument/2006/relationships/hyperlink" Target="https://app.hubspot.com/contacts/7879306/record/2-8483761/3173057295" TargetMode="External"/><Relationship Id="rId1548" Type="http://schemas.openxmlformats.org/officeDocument/2006/relationships/hyperlink" Target="https://app.hubspot.com/contacts/7879306/contact/4578762" TargetMode="External"/><Relationship Id="rId1549" Type="http://schemas.openxmlformats.org/officeDocument/2006/relationships/hyperlink" Target="https://app.hubspot.com/contacts/7879306/record/2-8483761/3173216614" TargetMode="External"/><Relationship Id="rId1550" Type="http://schemas.openxmlformats.org/officeDocument/2006/relationships/hyperlink" Target="https://app.hubspot.com/contacts/7879306/contact/13057201" TargetMode="External"/><Relationship Id="rId1551" Type="http://schemas.openxmlformats.org/officeDocument/2006/relationships/hyperlink" Target="https://app.hubspot.com/contacts/7879306/record/2-8483761/3173216176" TargetMode="External"/><Relationship Id="rId1552" Type="http://schemas.openxmlformats.org/officeDocument/2006/relationships/hyperlink" Target="https://app.hubspot.com/contacts/7879306/contact/4576969" TargetMode="External"/><Relationship Id="rId1553" Type="http://schemas.openxmlformats.org/officeDocument/2006/relationships/hyperlink" Target="https://app.hubspot.com/contacts/7879306/record/2-8483761/3173196343" TargetMode="External"/><Relationship Id="rId1554" Type="http://schemas.openxmlformats.org/officeDocument/2006/relationships/hyperlink" Target="https://app.hubspot.com/contacts/7879306/contact/19709951" TargetMode="External"/><Relationship Id="rId1555" Type="http://schemas.openxmlformats.org/officeDocument/2006/relationships/hyperlink" Target="https://app.hubspot.com/contacts/7879306/record/2-8483761/3173125433" TargetMode="External"/><Relationship Id="rId1556" Type="http://schemas.openxmlformats.org/officeDocument/2006/relationships/hyperlink" Target="https://app.hubspot.com/contacts/7879306/contact/20064701" TargetMode="External"/><Relationship Id="rId1557" Type="http://schemas.openxmlformats.org/officeDocument/2006/relationships/hyperlink" Target="https://app.hubspot.com/contacts/7879306/record/2-8483761/3173207917" TargetMode="External"/><Relationship Id="rId1558" Type="http://schemas.openxmlformats.org/officeDocument/2006/relationships/hyperlink" Target="https://app.hubspot.com/contacts/7879306/contact/4569257" TargetMode="External"/><Relationship Id="rId1559" Type="http://schemas.openxmlformats.org/officeDocument/2006/relationships/hyperlink" Target="https://app.hubspot.com/contacts/7879306/record/2-8483761/3173229229" TargetMode="External"/><Relationship Id="rId1560" Type="http://schemas.openxmlformats.org/officeDocument/2006/relationships/hyperlink" Target="https://app.hubspot.com/contacts/7879306/contact/9189901" TargetMode="External"/><Relationship Id="rId1561" Type="http://schemas.openxmlformats.org/officeDocument/2006/relationships/hyperlink" Target="https://app.hubspot.com/contacts/7879306/record/2-8483761/3226580112" TargetMode="External"/><Relationship Id="rId1562" Type="http://schemas.openxmlformats.org/officeDocument/2006/relationships/hyperlink" Target="https://app.hubspot.com/contacts/7879306/contact/22747901" TargetMode="External"/><Relationship Id="rId1563" Type="http://schemas.openxmlformats.org/officeDocument/2006/relationships/hyperlink" Target="https://app.hubspot.com/contacts/7879306/record/2-8483761/3539269049" TargetMode="External"/><Relationship Id="rId1564" Type="http://schemas.openxmlformats.org/officeDocument/2006/relationships/hyperlink" Target="https://app.hubspot.com/contacts/7879306/contact/22747901" TargetMode="External"/><Relationship Id="rId1565" Type="http://schemas.openxmlformats.org/officeDocument/2006/relationships/hyperlink" Target="https://app.hubspot.com/contacts/7879306/record/2-8483761/3173323619" TargetMode="External"/><Relationship Id="rId1566" Type="http://schemas.openxmlformats.org/officeDocument/2006/relationships/hyperlink" Target="https://app.hubspot.com/contacts/7879306/contact/4584958" TargetMode="External"/><Relationship Id="rId1567" Type="http://schemas.openxmlformats.org/officeDocument/2006/relationships/hyperlink" Target="https://app.hubspot.com/contacts/7879306/record/2-8483761/3173207716" TargetMode="External"/><Relationship Id="rId1568" Type="http://schemas.openxmlformats.org/officeDocument/2006/relationships/hyperlink" Target="https://app.hubspot.com/contacts/7879306/contact/4572764" TargetMode="External"/><Relationship Id="rId1569" Type="http://schemas.openxmlformats.org/officeDocument/2006/relationships/hyperlink" Target="https://app.hubspot.com/contacts/7879306/record/2-8483761/3170711180" TargetMode="External"/><Relationship Id="rId1570" Type="http://schemas.openxmlformats.org/officeDocument/2006/relationships/hyperlink" Target="https://app.hubspot.com/contacts/7879306/contact/1897101" TargetMode="External"/><Relationship Id="rId1571" Type="http://schemas.openxmlformats.org/officeDocument/2006/relationships/hyperlink" Target="https://app.hubspot.com/contacts/7879306/record/2-8483761/3173057584" TargetMode="External"/><Relationship Id="rId1572" Type="http://schemas.openxmlformats.org/officeDocument/2006/relationships/hyperlink" Target="https://app.hubspot.com/contacts/7879306/contact/4571753" TargetMode="External"/><Relationship Id="rId1573" Type="http://schemas.openxmlformats.org/officeDocument/2006/relationships/hyperlink" Target="https://app.hubspot.com/contacts/7879306/record/2-8483761/3173116771" TargetMode="External"/><Relationship Id="rId1574" Type="http://schemas.openxmlformats.org/officeDocument/2006/relationships/hyperlink" Target="https://app.hubspot.com/contacts/7879306/contact/4583051" TargetMode="External"/><Relationship Id="rId1575" Type="http://schemas.openxmlformats.org/officeDocument/2006/relationships/hyperlink" Target="https://app.hubspot.com/contacts/7879306/record/2-8483761/3173243814" TargetMode="External"/><Relationship Id="rId1576" Type="http://schemas.openxmlformats.org/officeDocument/2006/relationships/hyperlink" Target="https://app.hubspot.com/contacts/7879306/contact/4577237" TargetMode="External"/><Relationship Id="rId1577" Type="http://schemas.openxmlformats.org/officeDocument/2006/relationships/hyperlink" Target="https://app.hubspot.com/contacts/7879306/record/2-8483761/3173150361" TargetMode="External"/><Relationship Id="rId1578" Type="http://schemas.openxmlformats.org/officeDocument/2006/relationships/hyperlink" Target="https://app.hubspot.com/contacts/7879306/contact/4577237" TargetMode="External"/><Relationship Id="rId1579" Type="http://schemas.openxmlformats.org/officeDocument/2006/relationships/hyperlink" Target="https://app.hubspot.com/contacts/7879306/record/2-8483761/3173177385" TargetMode="External"/><Relationship Id="rId1580" Type="http://schemas.openxmlformats.org/officeDocument/2006/relationships/hyperlink" Target="https://app.hubspot.com/contacts/7879306/contact/4196351" TargetMode="External"/><Relationship Id="rId1581" Type="http://schemas.openxmlformats.org/officeDocument/2006/relationships/hyperlink" Target="https://app.hubspot.com/contacts/7879306/record/2-8483761/3173258853" TargetMode="External"/><Relationship Id="rId1582" Type="http://schemas.openxmlformats.org/officeDocument/2006/relationships/hyperlink" Target="https://app.hubspot.com/contacts/7879306/contact/4578570" TargetMode="External"/><Relationship Id="rId1583" Type="http://schemas.openxmlformats.org/officeDocument/2006/relationships/hyperlink" Target="https://app.hubspot.com/contacts/7879306/record/2-8483761/3173150540" TargetMode="External"/><Relationship Id="rId1584" Type="http://schemas.openxmlformats.org/officeDocument/2006/relationships/hyperlink" Target="https://app.hubspot.com/contacts/7879306/contact/16777351" TargetMode="External"/><Relationship Id="rId1585" Type="http://schemas.openxmlformats.org/officeDocument/2006/relationships/hyperlink" Target="https://app.hubspot.com/contacts/7879306/record/2-8483761/3173286807" TargetMode="External"/><Relationship Id="rId1586" Type="http://schemas.openxmlformats.org/officeDocument/2006/relationships/hyperlink" Target="https://app.hubspot.com/contacts/7879306/contact/16773858" TargetMode="External"/><Relationship Id="rId1587" Type="http://schemas.openxmlformats.org/officeDocument/2006/relationships/hyperlink" Target="https://app.hubspot.com/contacts/7879306/record/2-8483761/3173196133" TargetMode="External"/><Relationship Id="rId1588" Type="http://schemas.openxmlformats.org/officeDocument/2006/relationships/hyperlink" Target="https://app.hubspot.com/contacts/7879306/contact/16775172" TargetMode="External"/><Relationship Id="rId1589" Type="http://schemas.openxmlformats.org/officeDocument/2006/relationships/hyperlink" Target="https://app.hubspot.com/contacts/7879306/record/2-8483761/3173393322" TargetMode="External"/><Relationship Id="rId1590" Type="http://schemas.openxmlformats.org/officeDocument/2006/relationships/hyperlink" Target="https://app.hubspot.com/contacts/7879306/contact/13298702" TargetMode="External"/><Relationship Id="rId1591" Type="http://schemas.openxmlformats.org/officeDocument/2006/relationships/hyperlink" Target="https://app.hubspot.com/contacts/7879306/record/2-8483761/3173286759" TargetMode="External"/><Relationship Id="rId1592" Type="http://schemas.openxmlformats.org/officeDocument/2006/relationships/hyperlink" Target="https://app.hubspot.com/contacts/7879306/contact/16775890" TargetMode="External"/><Relationship Id="rId1593" Type="http://schemas.openxmlformats.org/officeDocument/2006/relationships/hyperlink" Target="https://app.hubspot.com/contacts/7879306/record/2-8483761/3173150578" TargetMode="External"/><Relationship Id="rId1594" Type="http://schemas.openxmlformats.org/officeDocument/2006/relationships/hyperlink" Target="https://app.hubspot.com/contacts/7879306/contact/16776992" TargetMode="External"/><Relationship Id="rId1595" Type="http://schemas.openxmlformats.org/officeDocument/2006/relationships/hyperlink" Target="https://app.hubspot.com/contacts/7879306/record/2-8483761/3173196140" TargetMode="External"/><Relationship Id="rId1596" Type="http://schemas.openxmlformats.org/officeDocument/2006/relationships/hyperlink" Target="https://app.hubspot.com/contacts/7879306/contact/16775214" TargetMode="External"/><Relationship Id="rId1597" Type="http://schemas.openxmlformats.org/officeDocument/2006/relationships/hyperlink" Target="https://app.hubspot.com/contacts/7879306/record/2-8483761/3173286797" TargetMode="External"/><Relationship Id="rId1598" Type="http://schemas.openxmlformats.org/officeDocument/2006/relationships/hyperlink" Target="https://app.hubspot.com/contacts/7879306/contact/16773802" TargetMode="External"/><Relationship Id="rId1599" Type="http://schemas.openxmlformats.org/officeDocument/2006/relationships/hyperlink" Target="https://app.hubspot.com/contacts/7879306/record/2-8483761/3173286832" TargetMode="External"/><Relationship Id="rId1600" Type="http://schemas.openxmlformats.org/officeDocument/2006/relationships/hyperlink" Target="https://app.hubspot.com/contacts/7879306/contact/16773873" TargetMode="External"/><Relationship Id="rId1601" Type="http://schemas.openxmlformats.org/officeDocument/2006/relationships/hyperlink" Target="https://app.hubspot.com/contacts/7879306/record/2-8483761/3173286779" TargetMode="External"/><Relationship Id="rId1602" Type="http://schemas.openxmlformats.org/officeDocument/2006/relationships/hyperlink" Target="https://app.hubspot.com/contacts/7879306/contact/16775929" TargetMode="External"/><Relationship Id="rId1603" Type="http://schemas.openxmlformats.org/officeDocument/2006/relationships/hyperlink" Target="https://app.hubspot.com/contacts/7879306/record/2-8483761/3173253757" TargetMode="External"/><Relationship Id="rId1604" Type="http://schemas.openxmlformats.org/officeDocument/2006/relationships/hyperlink" Target="https://app.hubspot.com/contacts/7879306/contact/16775772" TargetMode="External"/><Relationship Id="rId1605" Type="http://schemas.openxmlformats.org/officeDocument/2006/relationships/hyperlink" Target="https://app.hubspot.com/contacts/7879306/record/2-8483761/3173393306" TargetMode="External"/><Relationship Id="rId1606" Type="http://schemas.openxmlformats.org/officeDocument/2006/relationships/hyperlink" Target="https://app.hubspot.com/contacts/7879306/contact/13298051" TargetMode="External"/><Relationship Id="rId1607" Type="http://schemas.openxmlformats.org/officeDocument/2006/relationships/hyperlink" Target="https://app.hubspot.com/contacts/7879306/record/2-8483761/3173196206" TargetMode="External"/><Relationship Id="rId1608" Type="http://schemas.openxmlformats.org/officeDocument/2006/relationships/hyperlink" Target="https://app.hubspot.com/contacts/7879306/contact/16775167" TargetMode="External"/><Relationship Id="rId1609" Type="http://schemas.openxmlformats.org/officeDocument/2006/relationships/hyperlink" Target="https://app.hubspot.com/contacts/7879306/record/2-8483761/3173286736" TargetMode="External"/><Relationship Id="rId1610" Type="http://schemas.openxmlformats.org/officeDocument/2006/relationships/hyperlink" Target="https://app.hubspot.com/contacts/7879306/contact/16775879" TargetMode="External"/><Relationship Id="rId1611" Type="http://schemas.openxmlformats.org/officeDocument/2006/relationships/hyperlink" Target="https://app.hubspot.com/contacts/7879306/record/2-8483761/3173150581" TargetMode="External"/><Relationship Id="rId1612" Type="http://schemas.openxmlformats.org/officeDocument/2006/relationships/hyperlink" Target="https://app.hubspot.com/contacts/7879306/contact/16777604" TargetMode="External"/><Relationship Id="rId1613" Type="http://schemas.openxmlformats.org/officeDocument/2006/relationships/hyperlink" Target="https://app.hubspot.com/contacts/7879306/record/2-8483761/3173196174" TargetMode="External"/><Relationship Id="rId1614" Type="http://schemas.openxmlformats.org/officeDocument/2006/relationships/hyperlink" Target="https://app.hubspot.com/contacts/7879306/contact/16775178" TargetMode="External"/><Relationship Id="rId1615" Type="http://schemas.openxmlformats.org/officeDocument/2006/relationships/hyperlink" Target="https://app.hubspot.com/contacts/7879306/record/2-8483761/3173150575" TargetMode="External"/><Relationship Id="rId1616" Type="http://schemas.openxmlformats.org/officeDocument/2006/relationships/hyperlink" Target="https://app.hubspot.com/contacts/7879306/contact/16776402" TargetMode="External"/><Relationship Id="rId1617" Type="http://schemas.openxmlformats.org/officeDocument/2006/relationships/hyperlink" Target="https://app.hubspot.com/contacts/7879306/record/2-8483761/3173057625" TargetMode="External"/><Relationship Id="rId1618" Type="http://schemas.openxmlformats.org/officeDocument/2006/relationships/hyperlink" Target="https://app.hubspot.com/contacts/7879306/contact/4571651" TargetMode="External"/><Relationship Id="rId1619" Type="http://schemas.openxmlformats.org/officeDocument/2006/relationships/hyperlink" Target="https://app.hubspot.com/contacts/7879306/record/2-8483761/3173184942" TargetMode="External"/><Relationship Id="rId1620" Type="http://schemas.openxmlformats.org/officeDocument/2006/relationships/hyperlink" Target="https://app.hubspot.com/contacts/7879306/contact/6164901" TargetMode="External"/><Relationship Id="rId1621" Type="http://schemas.openxmlformats.org/officeDocument/2006/relationships/hyperlink" Target="https://app.hubspot.com/contacts/7879306/record/2-8483761/3173332370" TargetMode="External"/><Relationship Id="rId1622" Type="http://schemas.openxmlformats.org/officeDocument/2006/relationships/hyperlink" Target="https://app.hubspot.com/contacts/7879306/contact/13300202" TargetMode="External"/><Relationship Id="rId1623" Type="http://schemas.openxmlformats.org/officeDocument/2006/relationships/hyperlink" Target="https://app.hubspot.com/contacts/7879306/record/2-8483761/3173057895" TargetMode="External"/><Relationship Id="rId1624" Type="http://schemas.openxmlformats.org/officeDocument/2006/relationships/hyperlink" Target="https://app.hubspot.com/contacts/7879306/contact/16778211" TargetMode="External"/><Relationship Id="rId1625" Type="http://schemas.openxmlformats.org/officeDocument/2006/relationships/hyperlink" Target="https://app.hubspot.com/contacts/7879306/record/2-8483761/3173286756" TargetMode="External"/><Relationship Id="rId1626" Type="http://schemas.openxmlformats.org/officeDocument/2006/relationships/hyperlink" Target="https://app.hubspot.com/contacts/7879306/contact/16776067" TargetMode="External"/><Relationship Id="rId1627" Type="http://schemas.openxmlformats.org/officeDocument/2006/relationships/hyperlink" Target="https://app.hubspot.com/contacts/7879306/record/2-8483761/3173253791" TargetMode="External"/><Relationship Id="rId1628" Type="http://schemas.openxmlformats.org/officeDocument/2006/relationships/hyperlink" Target="https://app.hubspot.com/contacts/7879306/contact/16775373" TargetMode="External"/><Relationship Id="rId1629" Type="http://schemas.openxmlformats.org/officeDocument/2006/relationships/hyperlink" Target="https://app.hubspot.com/contacts/7879306/record/2-8483761/3173150488" TargetMode="External"/><Relationship Id="rId1630" Type="http://schemas.openxmlformats.org/officeDocument/2006/relationships/hyperlink" Target="https://app.hubspot.com/contacts/7879306/contact/4577150" TargetMode="External"/><Relationship Id="rId1631" Type="http://schemas.openxmlformats.org/officeDocument/2006/relationships/hyperlink" Target="https://app.hubspot.com/contacts/7879306/record/2-8483761/3173393421" TargetMode="External"/><Relationship Id="rId1632" Type="http://schemas.openxmlformats.org/officeDocument/2006/relationships/hyperlink" Target="https://app.hubspot.com/contacts/7879306/contact/4578286" TargetMode="External"/><Relationship Id="rId1633" Type="http://schemas.openxmlformats.org/officeDocument/2006/relationships/hyperlink" Target="https://app.hubspot.com/contacts/7879306/record/2-8483761/3173057557" TargetMode="External"/><Relationship Id="rId1634" Type="http://schemas.openxmlformats.org/officeDocument/2006/relationships/hyperlink" Target="https://app.hubspot.com/contacts/7879306/contact/4571457" TargetMode="External"/><Relationship Id="rId1635" Type="http://schemas.openxmlformats.org/officeDocument/2006/relationships/hyperlink" Target="https://app.hubspot.com/contacts/7879306/record/2-8483761/3173323613" TargetMode="External"/><Relationship Id="rId1636" Type="http://schemas.openxmlformats.org/officeDocument/2006/relationships/hyperlink" Target="https://app.hubspot.com/contacts/7879306/contact/4584798" TargetMode="External"/><Relationship Id="rId1637" Type="http://schemas.openxmlformats.org/officeDocument/2006/relationships/hyperlink" Target="https://app.hubspot.com/contacts/7879306/record/2-8483761/3173057611" TargetMode="External"/><Relationship Id="rId1638" Type="http://schemas.openxmlformats.org/officeDocument/2006/relationships/hyperlink" Target="https://app.hubspot.com/contacts/7879306/contact/4571765" TargetMode="External"/><Relationship Id="rId1639" Type="http://schemas.openxmlformats.org/officeDocument/2006/relationships/hyperlink" Target="https://app.hubspot.com/contacts/7879306/record/2-8483761/3173216284" TargetMode="External"/><Relationship Id="rId1640" Type="http://schemas.openxmlformats.org/officeDocument/2006/relationships/hyperlink" Target="https://app.hubspot.com/contacts/7879306/contact/4576101" TargetMode="External"/><Relationship Id="rId1641" Type="http://schemas.openxmlformats.org/officeDocument/2006/relationships/hyperlink" Target="https://app.hubspot.com/contacts/7879306/record/2-8483761/3173344821" TargetMode="External"/><Relationship Id="rId1642" Type="http://schemas.openxmlformats.org/officeDocument/2006/relationships/hyperlink" Target="https://app.hubspot.com/contacts/7879306/contact/4577551" TargetMode="External"/><Relationship Id="rId1643" Type="http://schemas.openxmlformats.org/officeDocument/2006/relationships/hyperlink" Target="https://app.hubspot.com/contacts/7879306/record/2-8483761/3173116827" TargetMode="External"/><Relationship Id="rId1644" Type="http://schemas.openxmlformats.org/officeDocument/2006/relationships/hyperlink" Target="https://app.hubspot.com/contacts/7879306/contact/4582251" TargetMode="External"/><Relationship Id="rId1645" Type="http://schemas.openxmlformats.org/officeDocument/2006/relationships/hyperlink" Target="https://app.hubspot.com/contacts/7879306/record/2-8483761/3173057893" TargetMode="External"/><Relationship Id="rId1646" Type="http://schemas.openxmlformats.org/officeDocument/2006/relationships/hyperlink" Target="https://app.hubspot.com/contacts/7879306/contact/16778213" TargetMode="External"/><Relationship Id="rId1647" Type="http://schemas.openxmlformats.org/officeDocument/2006/relationships/hyperlink" Target="https://app.hubspot.com/contacts/7879306/record/2-8483761/3173125273" TargetMode="External"/><Relationship Id="rId1648" Type="http://schemas.openxmlformats.org/officeDocument/2006/relationships/hyperlink" Target="https://app.hubspot.com/contacts/7879306/contact/20134951" TargetMode="External"/><Relationship Id="rId1649" Type="http://schemas.openxmlformats.org/officeDocument/2006/relationships/hyperlink" Target="https://app.hubspot.com/contacts/7879306/record/2-8483761/3173125689" TargetMode="External"/><Relationship Id="rId1650" Type="http://schemas.openxmlformats.org/officeDocument/2006/relationships/hyperlink" Target="https://app.hubspot.com/contacts/7879306/contact/4578204" TargetMode="External"/><Relationship Id="rId1651" Type="http://schemas.openxmlformats.org/officeDocument/2006/relationships/hyperlink" Target="https://app.hubspot.com/contacts/7879306/record/2-8483761/3173196164" TargetMode="External"/><Relationship Id="rId1652" Type="http://schemas.openxmlformats.org/officeDocument/2006/relationships/hyperlink" Target="https://app.hubspot.com/contacts/7879306/contact/16774577" TargetMode="External"/><Relationship Id="rId1653" Type="http://schemas.openxmlformats.org/officeDocument/2006/relationships/hyperlink" Target="https://app.hubspot.com/contacts/7879306/record/2-8483761/3173207735" TargetMode="External"/><Relationship Id="rId1654" Type="http://schemas.openxmlformats.org/officeDocument/2006/relationships/hyperlink" Target="https://app.hubspot.com/contacts/7879306/contact/4572851" TargetMode="External"/><Relationship Id="rId1655" Type="http://schemas.openxmlformats.org/officeDocument/2006/relationships/hyperlink" Target="https://app.hubspot.com/contacts/7879306/record/2-8483761/3173253733" TargetMode="External"/><Relationship Id="rId1656" Type="http://schemas.openxmlformats.org/officeDocument/2006/relationships/hyperlink" Target="https://app.hubspot.com/contacts/7879306/contact/16775371" TargetMode="External"/><Relationship Id="rId1657" Type="http://schemas.openxmlformats.org/officeDocument/2006/relationships/hyperlink" Target="https://app.hubspot.com/contacts/7879306/record/2-8483761/3173258806" TargetMode="External"/><Relationship Id="rId1658" Type="http://schemas.openxmlformats.org/officeDocument/2006/relationships/hyperlink" Target="https://app.hubspot.com/contacts/7879306/contact/4578454" TargetMode="External"/><Relationship Id="rId1659" Type="http://schemas.openxmlformats.org/officeDocument/2006/relationships/hyperlink" Target="https://app.hubspot.com/contacts/7879306/record/2-8483761/3173286808" TargetMode="External"/><Relationship Id="rId1660" Type="http://schemas.openxmlformats.org/officeDocument/2006/relationships/hyperlink" Target="https://app.hubspot.com/contacts/7879306/contact/16772824" TargetMode="External"/><Relationship Id="rId1661" Type="http://schemas.openxmlformats.org/officeDocument/2006/relationships/hyperlink" Target="https://app.hubspot.com/contacts/7879306/record/2-8483761/3173323872" TargetMode="External"/><Relationship Id="rId1662" Type="http://schemas.openxmlformats.org/officeDocument/2006/relationships/hyperlink" Target="https://app.hubspot.com/contacts/7879306/contact/4577263" TargetMode="External"/><Relationship Id="rId1663" Type="http://schemas.openxmlformats.org/officeDocument/2006/relationships/hyperlink" Target="https://app.hubspot.com/contacts/7879306/record/2-8483761/3173323882" TargetMode="External"/><Relationship Id="rId1664" Type="http://schemas.openxmlformats.org/officeDocument/2006/relationships/hyperlink" Target="https://app.hubspot.com/contacts/7879306/contact/4577351" TargetMode="External"/><Relationship Id="rId1665" Type="http://schemas.openxmlformats.org/officeDocument/2006/relationships/hyperlink" Target="https://app.hubspot.com/contacts/7879306/record/2-8483761/3173116952" TargetMode="External"/><Relationship Id="rId1666" Type="http://schemas.openxmlformats.org/officeDocument/2006/relationships/hyperlink" Target="https://app.hubspot.com/contacts/7879306/contact/6933151" TargetMode="External"/><Relationship Id="rId1667" Type="http://schemas.openxmlformats.org/officeDocument/2006/relationships/hyperlink" Target="https://app.hubspot.com/contacts/7879306/record/2-8483761/3173057884" TargetMode="External"/><Relationship Id="rId1668" Type="http://schemas.openxmlformats.org/officeDocument/2006/relationships/hyperlink" Target="https://app.hubspot.com/contacts/7879306/contact/16778827" TargetMode="External"/><Relationship Id="rId1669" Type="http://schemas.openxmlformats.org/officeDocument/2006/relationships/hyperlink" Target="https://app.hubspot.com/contacts/7879306/record/2-8483761/3173228946" TargetMode="External"/><Relationship Id="rId1670" Type="http://schemas.openxmlformats.org/officeDocument/2006/relationships/hyperlink" Target="https://app.hubspot.com/contacts/7879306/contact/2821301" TargetMode="External"/><Relationship Id="rId1671" Type="http://schemas.openxmlformats.org/officeDocument/2006/relationships/hyperlink" Target="https://app.hubspot.com/contacts/7879306/record/2-8483761/3173286934" TargetMode="External"/><Relationship Id="rId1672" Type="http://schemas.openxmlformats.org/officeDocument/2006/relationships/hyperlink" Target="https://app.hubspot.com/contacts/7879306/contact/16772807" TargetMode="External"/><Relationship Id="rId1673" Type="http://schemas.openxmlformats.org/officeDocument/2006/relationships/hyperlink" Target="https://app.hubspot.com/contacts/7879306/record/2-8483761/3173116818" TargetMode="External"/><Relationship Id="rId1674" Type="http://schemas.openxmlformats.org/officeDocument/2006/relationships/hyperlink" Target="https://app.hubspot.com/contacts/7879306/contact/4583809" TargetMode="External"/><Relationship Id="rId1675" Type="http://schemas.openxmlformats.org/officeDocument/2006/relationships/hyperlink" Target="https://app.hubspot.com/contacts/7879306/record/2-8483761/3173207651" TargetMode="External"/><Relationship Id="rId1676" Type="http://schemas.openxmlformats.org/officeDocument/2006/relationships/hyperlink" Target="https://app.hubspot.com/contacts/7879306/contact/4573003" TargetMode="External"/><Relationship Id="rId1677" Type="http://schemas.openxmlformats.org/officeDocument/2006/relationships/hyperlink" Target="https://app.hubspot.com/contacts/7879306/record/2-8483761/3173057889" TargetMode="External"/><Relationship Id="rId1678" Type="http://schemas.openxmlformats.org/officeDocument/2006/relationships/hyperlink" Target="https://app.hubspot.com/contacts/7879306/contact/16779201" TargetMode="External"/><Relationship Id="rId1679" Type="http://schemas.openxmlformats.org/officeDocument/2006/relationships/hyperlink" Target="https://app.hubspot.com/contacts/7879306/record/2-8483761/3173196132" TargetMode="External"/><Relationship Id="rId1680" Type="http://schemas.openxmlformats.org/officeDocument/2006/relationships/hyperlink" Target="https://app.hubspot.com/contacts/7879306/contact/16775174" TargetMode="External"/><Relationship Id="rId1681" Type="http://schemas.openxmlformats.org/officeDocument/2006/relationships/hyperlink" Target="https://app.hubspot.com/contacts/7879306/record/2-8483761/3173286751" TargetMode="External"/><Relationship Id="rId1682" Type="http://schemas.openxmlformats.org/officeDocument/2006/relationships/hyperlink" Target="https://app.hubspot.com/contacts/7879306/contact/16775891" TargetMode="External"/><Relationship Id="rId1683" Type="http://schemas.openxmlformats.org/officeDocument/2006/relationships/hyperlink" Target="https://app.hubspot.com/contacts/7879306/record/2-8483761/3173286828" TargetMode="External"/><Relationship Id="rId1684" Type="http://schemas.openxmlformats.org/officeDocument/2006/relationships/hyperlink" Target="https://app.hubspot.com/contacts/7879306/contact/16773851" TargetMode="External"/><Relationship Id="rId1685" Type="http://schemas.openxmlformats.org/officeDocument/2006/relationships/hyperlink" Target="https://app.hubspot.com/contacts/7879306/record/2-8483761/3173332134" TargetMode="External"/><Relationship Id="rId1686" Type="http://schemas.openxmlformats.org/officeDocument/2006/relationships/hyperlink" Target="https://app.hubspot.com/contacts/7879306/contact/13302001" TargetMode="External"/><Relationship Id="rId1687" Type="http://schemas.openxmlformats.org/officeDocument/2006/relationships/hyperlink" Target="https://app.hubspot.com/contacts/7879306/record/2-8483761/3173393317" TargetMode="External"/><Relationship Id="rId1688" Type="http://schemas.openxmlformats.org/officeDocument/2006/relationships/hyperlink" Target="https://app.hubspot.com/contacts/7879306/contact/13297501" TargetMode="External"/><Relationship Id="rId1689" Type="http://schemas.openxmlformats.org/officeDocument/2006/relationships/hyperlink" Target="https://app.hubspot.com/contacts/7879306/record/2-8483761/3173057874" TargetMode="External"/><Relationship Id="rId1690" Type="http://schemas.openxmlformats.org/officeDocument/2006/relationships/hyperlink" Target="https://app.hubspot.com/contacts/7879306/contact/16779155" TargetMode="External"/><Relationship Id="rId1691" Type="http://schemas.openxmlformats.org/officeDocument/2006/relationships/hyperlink" Target="https://app.hubspot.com/contacts/7879306/record/2-8483761/3173273507" TargetMode="External"/><Relationship Id="rId1692" Type="http://schemas.openxmlformats.org/officeDocument/2006/relationships/hyperlink" Target="https://app.hubspot.com/contacts/7879306/contact/16779404" TargetMode="External"/><Relationship Id="rId1693" Type="http://schemas.openxmlformats.org/officeDocument/2006/relationships/hyperlink" Target="https://app.hubspot.com/contacts/7879306/record/2-8483761/3173207912" TargetMode="External"/><Relationship Id="rId1694" Type="http://schemas.openxmlformats.org/officeDocument/2006/relationships/hyperlink" Target="https://app.hubspot.com/contacts/7879306/contact/4569651" TargetMode="External"/><Relationship Id="rId1695" Type="http://schemas.openxmlformats.org/officeDocument/2006/relationships/hyperlink" Target="https://app.hubspot.com/contacts/7879306/record/2-8483761/3173253899" TargetMode="External"/><Relationship Id="rId1696" Type="http://schemas.openxmlformats.org/officeDocument/2006/relationships/hyperlink" Target="https://app.hubspot.com/contacts/7879306/contact/16775760" TargetMode="External"/><Relationship Id="rId1697" Type="http://schemas.openxmlformats.org/officeDocument/2006/relationships/hyperlink" Target="https://app.hubspot.com/contacts/7879306/record/2-8483761/3173286777" TargetMode="External"/><Relationship Id="rId1698" Type="http://schemas.openxmlformats.org/officeDocument/2006/relationships/hyperlink" Target="https://app.hubspot.com/contacts/7879306/contact/16775885" TargetMode="External"/><Relationship Id="rId1699" Type="http://schemas.openxmlformats.org/officeDocument/2006/relationships/hyperlink" Target="https://app.hubspot.com/contacts/7879306/record/2-8483761/3173286799" TargetMode="External"/><Relationship Id="rId1700" Type="http://schemas.openxmlformats.org/officeDocument/2006/relationships/hyperlink" Target="https://app.hubspot.com/contacts/7879306/contact/16772951" TargetMode="External"/><Relationship Id="rId1701" Type="http://schemas.openxmlformats.org/officeDocument/2006/relationships/hyperlink" Target="https://app.hubspot.com/contacts/7879306/record/2-8483761/3173286823" TargetMode="External"/><Relationship Id="rId1702" Type="http://schemas.openxmlformats.org/officeDocument/2006/relationships/hyperlink" Target="https://app.hubspot.com/contacts/7879306/contact/16773863" TargetMode="External"/><Relationship Id="rId1703" Type="http://schemas.openxmlformats.org/officeDocument/2006/relationships/hyperlink" Target="https://app.hubspot.com/contacts/7879306/record/2-8483761/3170710956" TargetMode="External"/><Relationship Id="rId1704" Type="http://schemas.openxmlformats.org/officeDocument/2006/relationships/hyperlink" Target="https://app.hubspot.com/contacts/7879306/contact/354001" TargetMode="External"/><Relationship Id="rId1705" Type="http://schemas.openxmlformats.org/officeDocument/2006/relationships/hyperlink" Target="https://app.hubspot.com/contacts/7879306/record/2-8483761/3173057635" TargetMode="External"/><Relationship Id="rId1706" Type="http://schemas.openxmlformats.org/officeDocument/2006/relationships/hyperlink" Target="https://app.hubspot.com/contacts/7879306/contact/4571771" TargetMode="External"/><Relationship Id="rId1707" Type="http://schemas.openxmlformats.org/officeDocument/2006/relationships/hyperlink" Target="https://app.hubspot.com/contacts/7879306/record/2-8483761/3173150332" TargetMode="External"/><Relationship Id="rId1708" Type="http://schemas.openxmlformats.org/officeDocument/2006/relationships/hyperlink" Target="https://app.hubspot.com/contacts/7879306/contact/4577119" TargetMode="External"/><Relationship Id="rId1709" Type="http://schemas.openxmlformats.org/officeDocument/2006/relationships/hyperlink" Target="https://app.hubspot.com/contacts/7879306/record/2-8483761/3173150335" TargetMode="External"/><Relationship Id="rId1710" Type="http://schemas.openxmlformats.org/officeDocument/2006/relationships/hyperlink" Target="https://app.hubspot.com/contacts/7879306/contact/4577213" TargetMode="External"/><Relationship Id="rId1711" Type="http://schemas.openxmlformats.org/officeDocument/2006/relationships/hyperlink" Target="https://app.hubspot.com/contacts/7879306/record/2-8483761/3173207669" TargetMode="External"/><Relationship Id="rId1712" Type="http://schemas.openxmlformats.org/officeDocument/2006/relationships/hyperlink" Target="https://app.hubspot.com/contacts/7879306/contact/4572503" TargetMode="External"/><Relationship Id="rId1713" Type="http://schemas.openxmlformats.org/officeDocument/2006/relationships/hyperlink" Target="https://app.hubspot.com/contacts/7879306/record/2-8483761/3173207882" TargetMode="External"/><Relationship Id="rId1714" Type="http://schemas.openxmlformats.org/officeDocument/2006/relationships/hyperlink" Target="https://app.hubspot.com/contacts/7879306/contact/4571317" TargetMode="External"/><Relationship Id="rId1715" Type="http://schemas.openxmlformats.org/officeDocument/2006/relationships/hyperlink" Target="https://app.hubspot.com/contacts/7879306/record/2-8483761/3173253783" TargetMode="External"/><Relationship Id="rId1716" Type="http://schemas.openxmlformats.org/officeDocument/2006/relationships/hyperlink" Target="https://app.hubspot.com/contacts/7879306/contact/16775769" TargetMode="External"/><Relationship Id="rId1717" Type="http://schemas.openxmlformats.org/officeDocument/2006/relationships/hyperlink" Target="https://app.hubspot.com/contacts/7879306/record/2-8483761/3173253809" TargetMode="External"/><Relationship Id="rId1718" Type="http://schemas.openxmlformats.org/officeDocument/2006/relationships/hyperlink" Target="https://app.hubspot.com/contacts/7879306/contact/16775367" TargetMode="External"/><Relationship Id="rId1719" Type="http://schemas.openxmlformats.org/officeDocument/2006/relationships/hyperlink" Target="https://app.hubspot.com/contacts/7879306/record/2-8483761/3173273638" TargetMode="External"/><Relationship Id="rId1720" Type="http://schemas.openxmlformats.org/officeDocument/2006/relationships/hyperlink" Target="https://app.hubspot.com/contacts/7879306/contact/16780152" TargetMode="External"/><Relationship Id="rId1721" Type="http://schemas.openxmlformats.org/officeDocument/2006/relationships/hyperlink" Target="https://app.hubspot.com/contacts/7879306/record/2-8483761/3173286699" TargetMode="External"/><Relationship Id="rId1722" Type="http://schemas.openxmlformats.org/officeDocument/2006/relationships/hyperlink" Target="https://app.hubspot.com/contacts/7879306/contact/16776060" TargetMode="External"/><Relationship Id="rId1723" Type="http://schemas.openxmlformats.org/officeDocument/2006/relationships/hyperlink" Target="https://app.hubspot.com/contacts/7879306/record/2-8483761/3173332363" TargetMode="External"/><Relationship Id="rId1724" Type="http://schemas.openxmlformats.org/officeDocument/2006/relationships/hyperlink" Target="https://app.hubspot.com/contacts/7879306/contact/13299501" TargetMode="External"/><Relationship Id="rId1725" Type="http://schemas.openxmlformats.org/officeDocument/2006/relationships/hyperlink" Target="https://app.hubspot.com/contacts/7879306/record/2-8483761/3173141548" TargetMode="External"/><Relationship Id="rId1726" Type="http://schemas.openxmlformats.org/officeDocument/2006/relationships/hyperlink" Target="https://app.hubspot.com/contacts/7879306/contact/13295051" TargetMode="External"/><Relationship Id="rId1727" Type="http://schemas.openxmlformats.org/officeDocument/2006/relationships/hyperlink" Target="https://app.hubspot.com/contacts/7879306/record/2-8483761/3173332367" TargetMode="External"/><Relationship Id="rId1728" Type="http://schemas.openxmlformats.org/officeDocument/2006/relationships/hyperlink" Target="https://app.hubspot.com/contacts/7879306/contact/13301351" TargetMode="External"/><Relationship Id="rId1729" Type="http://schemas.openxmlformats.org/officeDocument/2006/relationships/hyperlink" Target="https://app.hubspot.com/contacts/7879306/record/2-8483761/3173125716" TargetMode="External"/><Relationship Id="rId1730" Type="http://schemas.openxmlformats.org/officeDocument/2006/relationships/hyperlink" Target="https://app.hubspot.com/contacts/7879306/contact/17090901" TargetMode="External"/><Relationship Id="rId1731" Type="http://schemas.openxmlformats.org/officeDocument/2006/relationships/hyperlink" Target="https://app.hubspot.com/contacts/7879306/record/2-8483761/3173273482" TargetMode="External"/><Relationship Id="rId1732" Type="http://schemas.openxmlformats.org/officeDocument/2006/relationships/hyperlink" Target="https://app.hubspot.com/contacts/7879306/contact/16779865" TargetMode="External"/><Relationship Id="rId1733" Type="http://schemas.openxmlformats.org/officeDocument/2006/relationships/hyperlink" Target="https://app.hubspot.com/contacts/7879306/record/2-8483761/3173286834" TargetMode="External"/><Relationship Id="rId1734" Type="http://schemas.openxmlformats.org/officeDocument/2006/relationships/hyperlink" Target="https://app.hubspot.com/contacts/7879306/contact/16774565" TargetMode="External"/><Relationship Id="rId1735" Type="http://schemas.openxmlformats.org/officeDocument/2006/relationships/hyperlink" Target="https://app.hubspot.com/contacts/7879306/record/2-8483761/3170711323" TargetMode="External"/><Relationship Id="rId1736" Type="http://schemas.openxmlformats.org/officeDocument/2006/relationships/hyperlink" Target="https://app.hubspot.com/contacts/7879306/contact/4578019" TargetMode="External"/><Relationship Id="rId1737" Type="http://schemas.openxmlformats.org/officeDocument/2006/relationships/hyperlink" Target="https://app.hubspot.com/contacts/7879306/record/2-8483761/3173125676" TargetMode="External"/><Relationship Id="rId1738" Type="http://schemas.openxmlformats.org/officeDocument/2006/relationships/hyperlink" Target="https://app.hubspot.com/contacts/7879306/contact/4578073" TargetMode="External"/><Relationship Id="rId1739" Type="http://schemas.openxmlformats.org/officeDocument/2006/relationships/hyperlink" Target="https://app.hubspot.com/contacts/7879306/record/2-8483761/3173323664" TargetMode="External"/><Relationship Id="rId1740" Type="http://schemas.openxmlformats.org/officeDocument/2006/relationships/hyperlink" Target="https://app.hubspot.com/contacts/7879306/contact/4584911" TargetMode="External"/><Relationship Id="rId1741" Type="http://schemas.openxmlformats.org/officeDocument/2006/relationships/hyperlink" Target="https://app.hubspot.com/contacts/7879306/record/2-8483761/3173150555" TargetMode="External"/><Relationship Id="rId1742" Type="http://schemas.openxmlformats.org/officeDocument/2006/relationships/hyperlink" Target="https://app.hubspot.com/contacts/7879306/contact/16776960" TargetMode="External"/><Relationship Id="rId1743" Type="http://schemas.openxmlformats.org/officeDocument/2006/relationships/hyperlink" Target="https://app.hubspot.com/contacts/7879306/record/2-8483761/3173196121" TargetMode="External"/><Relationship Id="rId1744" Type="http://schemas.openxmlformats.org/officeDocument/2006/relationships/hyperlink" Target="https://app.hubspot.com/contacts/7879306/contact/16774589" TargetMode="External"/><Relationship Id="rId1745" Type="http://schemas.openxmlformats.org/officeDocument/2006/relationships/hyperlink" Target="https://app.hubspot.com/contacts/7879306/record/2-8483761/3173344845" TargetMode="External"/><Relationship Id="rId1746" Type="http://schemas.openxmlformats.org/officeDocument/2006/relationships/hyperlink" Target="https://app.hubspot.com/contacts/7879306/contact/4577809" TargetMode="External"/><Relationship Id="rId1747" Type="http://schemas.openxmlformats.org/officeDocument/2006/relationships/hyperlink" Target="https://app.hubspot.com/contacts/7879306/record/2-8483761/3173141174" TargetMode="External"/><Relationship Id="rId1748" Type="http://schemas.openxmlformats.org/officeDocument/2006/relationships/hyperlink" Target="https://app.hubspot.com/contacts/7879306/contact/13724351" TargetMode="External"/><Relationship Id="rId1749" Type="http://schemas.openxmlformats.org/officeDocument/2006/relationships/hyperlink" Target="https://app.hubspot.com/contacts/7879306/record/2-8483761/3173286805" TargetMode="External"/><Relationship Id="rId1750" Type="http://schemas.openxmlformats.org/officeDocument/2006/relationships/hyperlink" Target="https://app.hubspot.com/contacts/7879306/contact/16772817" TargetMode="External"/><Relationship Id="rId1751" Type="http://schemas.openxmlformats.org/officeDocument/2006/relationships/hyperlink" Target="https://app.hubspot.com/contacts/7879306/record/2-8483761/3173323610" TargetMode="External"/><Relationship Id="rId1752" Type="http://schemas.openxmlformats.org/officeDocument/2006/relationships/hyperlink" Target="https://app.hubspot.com/contacts/7879306/contact/4584251" TargetMode="External"/><Relationship Id="rId1753" Type="http://schemas.openxmlformats.org/officeDocument/2006/relationships/hyperlink" Target="https://app.hubspot.com/contacts/7879306/record/2-8483761/3173057900" TargetMode="External"/><Relationship Id="rId1754" Type="http://schemas.openxmlformats.org/officeDocument/2006/relationships/hyperlink" Target="https://app.hubspot.com/contacts/7879306/contact/16778828" TargetMode="External"/><Relationship Id="rId1755" Type="http://schemas.openxmlformats.org/officeDocument/2006/relationships/hyperlink" Target="https://app.hubspot.com/contacts/7879306/record/2-8483761/3173286809" TargetMode="External"/><Relationship Id="rId1756" Type="http://schemas.openxmlformats.org/officeDocument/2006/relationships/hyperlink" Target="https://app.hubspot.com/contacts/7879306/contact/16774555" TargetMode="External"/><Relationship Id="rId1757" Type="http://schemas.openxmlformats.org/officeDocument/2006/relationships/hyperlink" Target="https://app.hubspot.com/contacts/7879306/record/2-8483761/3173196166" TargetMode="External"/><Relationship Id="rId1758" Type="http://schemas.openxmlformats.org/officeDocument/2006/relationships/hyperlink" Target="https://app.hubspot.com/contacts/7879306/contact/16774580" TargetMode="External"/><Relationship Id="rId1759" Type="http://schemas.openxmlformats.org/officeDocument/2006/relationships/hyperlink" Target="https://app.hubspot.com/contacts/7879306/record/2-8483761/3173323600" TargetMode="External"/><Relationship Id="rId1760" Type="http://schemas.openxmlformats.org/officeDocument/2006/relationships/hyperlink" Target="https://app.hubspot.com/contacts/7879306/contact/4584797" TargetMode="External"/><Relationship Id="rId1761" Type="http://schemas.openxmlformats.org/officeDocument/2006/relationships/hyperlink" Target="https://app.hubspot.com/contacts/7879306/record/2-8483761/3173116816" TargetMode="External"/><Relationship Id="rId1762" Type="http://schemas.openxmlformats.org/officeDocument/2006/relationships/hyperlink" Target="https://app.hubspot.com/contacts/7879306/contact/4582951" TargetMode="External"/><Relationship Id="rId1763" Type="http://schemas.openxmlformats.org/officeDocument/2006/relationships/hyperlink" Target="https://app.hubspot.com/contacts/7879306/record/2-8483761/3173323865" TargetMode="External"/><Relationship Id="rId1764" Type="http://schemas.openxmlformats.org/officeDocument/2006/relationships/hyperlink" Target="https://app.hubspot.com/contacts/7879306/contact/4577432" TargetMode="External"/><Relationship Id="rId1765" Type="http://schemas.openxmlformats.org/officeDocument/2006/relationships/hyperlink" Target="https://app.hubspot.com/contacts/7879306/record/2-8483761/3173150556" TargetMode="External"/><Relationship Id="rId1766" Type="http://schemas.openxmlformats.org/officeDocument/2006/relationships/hyperlink" Target="https://app.hubspot.com/contacts/7879306/contact/16777401" TargetMode="External"/><Relationship Id="rId1767" Type="http://schemas.openxmlformats.org/officeDocument/2006/relationships/hyperlink" Target="https://app.hubspot.com/contacts/7879306/record/2-8483761/3173286715" TargetMode="External"/><Relationship Id="rId1768" Type="http://schemas.openxmlformats.org/officeDocument/2006/relationships/hyperlink" Target="https://app.hubspot.com/contacts/7879306/contact/16776068" TargetMode="External"/><Relationship Id="rId1769" Type="http://schemas.openxmlformats.org/officeDocument/2006/relationships/hyperlink" Target="https://app.hubspot.com/contacts/7879306/record/2-8483761/3173057833" TargetMode="External"/><Relationship Id="rId1770" Type="http://schemas.openxmlformats.org/officeDocument/2006/relationships/hyperlink" Target="https://app.hubspot.com/contacts/7879306/contact/16778056" TargetMode="External"/><Relationship Id="rId1771" Type="http://schemas.openxmlformats.org/officeDocument/2006/relationships/hyperlink" Target="https://app.hubspot.com/contacts/7879306/record/2-8483761/3173057347" TargetMode="External"/><Relationship Id="rId1772" Type="http://schemas.openxmlformats.org/officeDocument/2006/relationships/hyperlink" Target="https://app.hubspot.com/contacts/7879306/contact/4578659" TargetMode="External"/><Relationship Id="rId1773" Type="http://schemas.openxmlformats.org/officeDocument/2006/relationships/hyperlink" Target="https://app.hubspot.com/contacts/7879306/record/2-8483761/3173057585" TargetMode="External"/><Relationship Id="rId1774" Type="http://schemas.openxmlformats.org/officeDocument/2006/relationships/hyperlink" Target="https://app.hubspot.com/contacts/7879306/contact/4572001" TargetMode="External"/><Relationship Id="rId1775" Type="http://schemas.openxmlformats.org/officeDocument/2006/relationships/hyperlink" Target="https://app.hubspot.com/contacts/7879306/record/2-8483761/3173177436" TargetMode="External"/><Relationship Id="rId1776" Type="http://schemas.openxmlformats.org/officeDocument/2006/relationships/hyperlink" Target="https://app.hubspot.com/contacts/7879306/contact/4586202" TargetMode="External"/><Relationship Id="rId1777" Type="http://schemas.openxmlformats.org/officeDocument/2006/relationships/hyperlink" Target="https://app.hubspot.com/contacts/7879306/record/2-8483761/3173344827" TargetMode="External"/><Relationship Id="rId1778" Type="http://schemas.openxmlformats.org/officeDocument/2006/relationships/hyperlink" Target="https://app.hubspot.com/contacts/7879306/contact/4577739" TargetMode="External"/><Relationship Id="rId1779" Type="http://schemas.openxmlformats.org/officeDocument/2006/relationships/hyperlink" Target="https://app.hubspot.com/contacts/7879306/record/2-8483761/3173258808" TargetMode="External"/><Relationship Id="rId1780" Type="http://schemas.openxmlformats.org/officeDocument/2006/relationships/hyperlink" Target="https://app.hubspot.com/contacts/7879306/contact/4578472" TargetMode="External"/><Relationship Id="rId1781" Type="http://schemas.openxmlformats.org/officeDocument/2006/relationships/hyperlink" Target="https://app.hubspot.com/contacts/7879306/record/2-8483761/3173332273" TargetMode="External"/><Relationship Id="rId1782" Type="http://schemas.openxmlformats.org/officeDocument/2006/relationships/hyperlink" Target="https://app.hubspot.com/contacts/7879306/contact/13299911" TargetMode="External"/><Relationship Id="rId1783" Type="http://schemas.openxmlformats.org/officeDocument/2006/relationships/hyperlink" Target="https://app.hubspot.com/contacts/7879306/record/2-8483761/3173332330" TargetMode="External"/><Relationship Id="rId1784" Type="http://schemas.openxmlformats.org/officeDocument/2006/relationships/hyperlink" Target="https://app.hubspot.com/contacts/7879306/contact/13299107" TargetMode="External"/><Relationship Id="rId1785" Type="http://schemas.openxmlformats.org/officeDocument/2006/relationships/hyperlink" Target="https://app.hubspot.com/contacts/7879306/record/2-8483761/3173125670" TargetMode="External"/><Relationship Id="rId1786" Type="http://schemas.openxmlformats.org/officeDocument/2006/relationships/hyperlink" Target="https://app.hubspot.com/contacts/7879306/contact/4578173" TargetMode="External"/><Relationship Id="rId1787" Type="http://schemas.openxmlformats.org/officeDocument/2006/relationships/hyperlink" Target="https://app.hubspot.com/contacts/7879306/record/2-8483761/3173323878" TargetMode="External"/><Relationship Id="rId1788" Type="http://schemas.openxmlformats.org/officeDocument/2006/relationships/hyperlink" Target="https://app.hubspot.com/contacts/7879306/contact/4577247" TargetMode="External"/><Relationship Id="rId1789" Type="http://schemas.openxmlformats.org/officeDocument/2006/relationships/hyperlink" Target="https://app.hubspot.com/contacts/7879306/record/2-8483761/3173393285" TargetMode="External"/><Relationship Id="rId1790" Type="http://schemas.openxmlformats.org/officeDocument/2006/relationships/hyperlink" Target="https://app.hubspot.com/contacts/7879306/contact/13298201" TargetMode="External"/><Relationship Id="rId1791" Type="http://schemas.openxmlformats.org/officeDocument/2006/relationships/hyperlink" Target="https://app.hubspot.com/contacts/7879306/record/2-8483761/3173116774" TargetMode="External"/><Relationship Id="rId1792" Type="http://schemas.openxmlformats.org/officeDocument/2006/relationships/hyperlink" Target="https://app.hubspot.com/contacts/7879306/contact/4583451" TargetMode="External"/><Relationship Id="rId1793" Type="http://schemas.openxmlformats.org/officeDocument/2006/relationships/hyperlink" Target="https://app.hubspot.com/contacts/7879306/record/2-8483761/3173125558" TargetMode="External"/><Relationship Id="rId1794" Type="http://schemas.openxmlformats.org/officeDocument/2006/relationships/hyperlink" Target="https://app.hubspot.com/contacts/7879306/contact/4578212" TargetMode="External"/><Relationship Id="rId1795" Type="http://schemas.openxmlformats.org/officeDocument/2006/relationships/hyperlink" Target="https://app.hubspot.com/contacts/7879306/record/2-8483761/3173057834" TargetMode="External"/><Relationship Id="rId1796" Type="http://schemas.openxmlformats.org/officeDocument/2006/relationships/hyperlink" Target="https://app.hubspot.com/contacts/7879306/contact/16778060" TargetMode="External"/><Relationship Id="rId1797" Type="http://schemas.openxmlformats.org/officeDocument/2006/relationships/hyperlink" Target="https://app.hubspot.com/contacts/7879306/record/2-8483761/3173150505" TargetMode="External"/><Relationship Id="rId1798" Type="http://schemas.openxmlformats.org/officeDocument/2006/relationships/hyperlink" Target="https://app.hubspot.com/contacts/7879306/contact/16777362" TargetMode="External"/><Relationship Id="rId1799" Type="http://schemas.openxmlformats.org/officeDocument/2006/relationships/hyperlink" Target="https://app.hubspot.com/contacts/7879306/record/2-8483761/3173286948" TargetMode="External"/><Relationship Id="rId1800" Type="http://schemas.openxmlformats.org/officeDocument/2006/relationships/hyperlink" Target="https://app.hubspot.com/contacts/7879306/contact/16773001" TargetMode="External"/><Relationship Id="rId1801" Type="http://schemas.openxmlformats.org/officeDocument/2006/relationships/hyperlink" Target="https://app.hubspot.com/contacts/7879306/record/2-8483761/3173258839" TargetMode="External"/><Relationship Id="rId1802" Type="http://schemas.openxmlformats.org/officeDocument/2006/relationships/hyperlink" Target="https://app.hubspot.com/contacts/7879306/contact/4578411" TargetMode="External"/><Relationship Id="rId1803" Type="http://schemas.openxmlformats.org/officeDocument/2006/relationships/hyperlink" Target="https://app.hubspot.com/contacts/7879306/record/2-8483761/3173216572" TargetMode="External"/><Relationship Id="rId1804" Type="http://schemas.openxmlformats.org/officeDocument/2006/relationships/hyperlink" Target="https://app.hubspot.com/contacts/7879306/contact/3245701" TargetMode="External"/><Relationship Id="rId1805" Type="http://schemas.openxmlformats.org/officeDocument/2006/relationships/hyperlink" Target="https://app.hubspot.com/contacts/7879306/record/2-8483761/3170711313" TargetMode="External"/><Relationship Id="rId1806" Type="http://schemas.openxmlformats.org/officeDocument/2006/relationships/hyperlink" Target="https://app.hubspot.com/contacts/7879306/contact/4578008" TargetMode="External"/><Relationship Id="rId1807" Type="http://schemas.openxmlformats.org/officeDocument/2006/relationships/hyperlink" Target="https://app.hubspot.com/contacts/7879306/record/2-8483761/3173323805" TargetMode="External"/><Relationship Id="rId1808" Type="http://schemas.openxmlformats.org/officeDocument/2006/relationships/hyperlink" Target="https://app.hubspot.com/contacts/7879306/contact/4566504" TargetMode="External"/><Relationship Id="rId1809" Type="http://schemas.openxmlformats.org/officeDocument/2006/relationships/hyperlink" Target="https://app.hubspot.com/contacts/7879306/record/2-8483761/3173323136" TargetMode="External"/><Relationship Id="rId1810" Type="http://schemas.openxmlformats.org/officeDocument/2006/relationships/hyperlink" Target="https://app.hubspot.com/contacts/7879306/contact/3754901" TargetMode="External"/><Relationship Id="rId1811" Type="http://schemas.openxmlformats.org/officeDocument/2006/relationships/hyperlink" Target="https://app.hubspot.com/contacts/7879306/record/2-8483761/3173324373" TargetMode="External"/><Relationship Id="rId1812" Type="http://schemas.openxmlformats.org/officeDocument/2006/relationships/hyperlink" Target="https://app.hubspot.com/contacts/7879306/contact/2439851" TargetMode="External"/><Relationship Id="rId1813" Type="http://schemas.openxmlformats.org/officeDocument/2006/relationships/hyperlink" Target="https://app.hubspot.com/contacts/7879306/record/2-8483761/3173298347" TargetMode="External"/><Relationship Id="rId1814" Type="http://schemas.openxmlformats.org/officeDocument/2006/relationships/hyperlink" Target="https://app.hubspot.com/contacts/7879306/contact/1751201" TargetMode="External"/><Relationship Id="rId1815" Type="http://schemas.openxmlformats.org/officeDocument/2006/relationships/hyperlink" Target="https://app.hubspot.com/contacts/7879306/record/2-8483761/3173141543" TargetMode="External"/><Relationship Id="rId1816" Type="http://schemas.openxmlformats.org/officeDocument/2006/relationships/hyperlink" Target="https://app.hubspot.com/contacts/7879306/contact/13296601" TargetMode="External"/><Relationship Id="rId1817" Type="http://schemas.openxmlformats.org/officeDocument/2006/relationships/hyperlink" Target="https://app.hubspot.com/contacts/7879306/record/2-8483761/3170711886" TargetMode="External"/><Relationship Id="rId1818" Type="http://schemas.openxmlformats.org/officeDocument/2006/relationships/hyperlink" Target="https://app.hubspot.com/contacts/7879306/contact/12220551" TargetMode="External"/><Relationship Id="rId1819" Type="http://schemas.openxmlformats.org/officeDocument/2006/relationships/hyperlink" Target="https://app.hubspot.com/contacts/7879306/record/2-8483761/3173057924" TargetMode="External"/><Relationship Id="rId1820" Type="http://schemas.openxmlformats.org/officeDocument/2006/relationships/hyperlink" Target="https://app.hubspot.com/contacts/7879306/contact/16778059" TargetMode="External"/><Relationship Id="rId1821" Type="http://schemas.openxmlformats.org/officeDocument/2006/relationships/hyperlink" Target="https://app.hubspot.com/contacts/7879306/record/2-8483761/3173207712" TargetMode="External"/><Relationship Id="rId1822" Type="http://schemas.openxmlformats.org/officeDocument/2006/relationships/hyperlink" Target="https://app.hubspot.com/contacts/7879306/contact/4572552" TargetMode="External"/><Relationship Id="rId1823" Type="http://schemas.openxmlformats.org/officeDocument/2006/relationships/hyperlink" Target="https://app.hubspot.com/contacts/7879306/record/2-8483761/3173393485" TargetMode="External"/><Relationship Id="rId1824" Type="http://schemas.openxmlformats.org/officeDocument/2006/relationships/hyperlink" Target="https://app.hubspot.com/contacts/7879306/contact/4578352" TargetMode="External"/><Relationship Id="rId1825" Type="http://schemas.openxmlformats.org/officeDocument/2006/relationships/hyperlink" Target="https://app.hubspot.com/contacts/7879306/record/2-8483761/3173286746" TargetMode="External"/><Relationship Id="rId1826" Type="http://schemas.openxmlformats.org/officeDocument/2006/relationships/hyperlink" Target="https://app.hubspot.com/contacts/7879306/contact/16775869" TargetMode="External"/><Relationship Id="rId1827" Type="http://schemas.openxmlformats.org/officeDocument/2006/relationships/hyperlink" Target="https://app.hubspot.com/contacts/7879306/record/2-8483761/3173286786" TargetMode="External"/><Relationship Id="rId1828" Type="http://schemas.openxmlformats.org/officeDocument/2006/relationships/hyperlink" Target="https://app.hubspot.com/contacts/7879306/contact/16775949" TargetMode="External"/><Relationship Id="rId1829" Type="http://schemas.openxmlformats.org/officeDocument/2006/relationships/hyperlink" Target="https://app.hubspot.com/contacts/7879306/record/2-8483761/3173207911" TargetMode="External"/><Relationship Id="rId1830" Type="http://schemas.openxmlformats.org/officeDocument/2006/relationships/hyperlink" Target="https://app.hubspot.com/contacts/7879306/contact/4568707" TargetMode="External"/><Relationship Id="rId1831" Type="http://schemas.openxmlformats.org/officeDocument/2006/relationships/hyperlink" Target="https://app.hubspot.com/contacts/7879306/record/2-8483761/3705303707" TargetMode="External"/><Relationship Id="rId1832" Type="http://schemas.openxmlformats.org/officeDocument/2006/relationships/hyperlink" Target="https://app.hubspot.com/contacts/7879306/contact/24251501" TargetMode="External"/><Relationship Id="rId1833" Type="http://schemas.openxmlformats.org/officeDocument/2006/relationships/hyperlink" Target="https://app.hubspot.com/contacts/7879306/record/2-8483761/3705573158" TargetMode="External"/><Relationship Id="rId1834" Type="http://schemas.openxmlformats.org/officeDocument/2006/relationships/hyperlink" Target="https://app.hubspot.com/contacts/7879306/contact/7805701" TargetMode="External"/><Relationship Id="rId1835" Type="http://schemas.openxmlformats.org/officeDocument/2006/relationships/hyperlink" Target="https://app.hubspot.com/contacts/7879306/record/2-8483761/3173150362" TargetMode="External"/><Relationship Id="rId1836" Type="http://schemas.openxmlformats.org/officeDocument/2006/relationships/hyperlink" Target="https://app.hubspot.com/contacts/7879306/contact/4577209" TargetMode="External"/><Relationship Id="rId1837" Type="http://schemas.openxmlformats.org/officeDocument/2006/relationships/hyperlink" Target="https://app.hubspot.com/contacts/7879306/record/2-8483761/3173150537" TargetMode="External"/><Relationship Id="rId1838" Type="http://schemas.openxmlformats.org/officeDocument/2006/relationships/hyperlink" Target="https://app.hubspot.com/contacts/7879306/contact/16776507" TargetMode="External"/><Relationship Id="rId1839" Type="http://schemas.openxmlformats.org/officeDocument/2006/relationships/hyperlink" Target="https://app.hubspot.com/contacts/7879306/record/2-8483761/3173286816" TargetMode="External"/><Relationship Id="rId1840" Type="http://schemas.openxmlformats.org/officeDocument/2006/relationships/hyperlink" Target="https://app.hubspot.com/contacts/7879306/contact/16773874" TargetMode="External"/><Relationship Id="rId1841" Type="http://schemas.openxmlformats.org/officeDocument/2006/relationships/hyperlink" Target="https://app.hubspot.com/contacts/7879306/record/2-8483761/3173323616" TargetMode="External"/><Relationship Id="rId1842" Type="http://schemas.openxmlformats.org/officeDocument/2006/relationships/hyperlink" Target="https://app.hubspot.com/contacts/7879306/contact/4583844" TargetMode="External"/><Relationship Id="rId1843" Type="http://schemas.openxmlformats.org/officeDocument/2006/relationships/hyperlink" Target="https://app.hubspot.com/contacts/7879306/record/2-8483761/3173323843" TargetMode="External"/><Relationship Id="rId1844" Type="http://schemas.openxmlformats.org/officeDocument/2006/relationships/hyperlink" Target="https://app.hubspot.com/contacts/7879306/contact/4567301" TargetMode="External"/><Relationship Id="rId1845" Type="http://schemas.openxmlformats.org/officeDocument/2006/relationships/hyperlink" Target="https://app.hubspot.com/contacts/7879306/record/2-8483761/3191933449" TargetMode="External"/><Relationship Id="rId1846" Type="http://schemas.openxmlformats.org/officeDocument/2006/relationships/hyperlink" Target="https://app.hubspot.com/contacts/7879306/contact/4585202" TargetMode="External"/><Relationship Id="rId1847" Type="http://schemas.openxmlformats.org/officeDocument/2006/relationships/hyperlink" Target="https://app.hubspot.com/contacts/7879306/record/2-8483761/3173185346" TargetMode="External"/><Relationship Id="rId1848" Type="http://schemas.openxmlformats.org/officeDocument/2006/relationships/hyperlink" Target="https://app.hubspot.com/contacts/7879306/contact/12892751" TargetMode="External"/><Relationship Id="rId1849" Type="http://schemas.openxmlformats.org/officeDocument/2006/relationships/hyperlink" Target="https://app.hubspot.com/contacts/7879306/record/2-8483761/3170711351" TargetMode="External"/><Relationship Id="rId1850" Type="http://schemas.openxmlformats.org/officeDocument/2006/relationships/hyperlink" Target="https://app.hubspot.com/contacts/7879306/contact/4578016" TargetMode="External"/><Relationship Id="rId1851" Type="http://schemas.openxmlformats.org/officeDocument/2006/relationships/hyperlink" Target="https://app.hubspot.com/contacts/7879306/record/2-8483761/3173116813" TargetMode="External"/><Relationship Id="rId1852" Type="http://schemas.openxmlformats.org/officeDocument/2006/relationships/hyperlink" Target="https://app.hubspot.com/contacts/7879306/contact/4582803" TargetMode="External"/><Relationship Id="rId1853" Type="http://schemas.openxmlformats.org/officeDocument/2006/relationships/hyperlink" Target="https://app.hubspot.com/contacts/7879306/record/2-8483761/3173323406" TargetMode="External"/><Relationship Id="rId1854" Type="http://schemas.openxmlformats.org/officeDocument/2006/relationships/hyperlink" Target="https://app.hubspot.com/contacts/7879306/contact/13721752" TargetMode="External"/><Relationship Id="rId1855" Type="http://schemas.openxmlformats.org/officeDocument/2006/relationships/hyperlink" Target="https://app.hubspot.com/contacts/7879306/record/2-8483761/3173323825" TargetMode="External"/><Relationship Id="rId1856" Type="http://schemas.openxmlformats.org/officeDocument/2006/relationships/hyperlink" Target="https://app.hubspot.com/contacts/7879306/contact/4566803" TargetMode="External"/><Relationship Id="rId1857" Type="http://schemas.openxmlformats.org/officeDocument/2006/relationships/hyperlink" Target="https://app.hubspot.com/contacts/7879306/record/2-8483761/3173196188" TargetMode="External"/><Relationship Id="rId1858" Type="http://schemas.openxmlformats.org/officeDocument/2006/relationships/hyperlink" Target="https://app.hubspot.com/contacts/7879306/contact/16775279" TargetMode="External"/><Relationship Id="rId1859" Type="http://schemas.openxmlformats.org/officeDocument/2006/relationships/hyperlink" Target="https://app.hubspot.com/contacts/7879306/record/2-8483761/3170711198" TargetMode="External"/><Relationship Id="rId1860" Type="http://schemas.openxmlformats.org/officeDocument/2006/relationships/hyperlink" Target="https://app.hubspot.com/contacts/7879306/contact/4577851" TargetMode="External"/><Relationship Id="rId1861" Type="http://schemas.openxmlformats.org/officeDocument/2006/relationships/hyperlink" Target="https://app.hubspot.com/contacts/7879306/record/2-8483761/3173141604" TargetMode="External"/><Relationship Id="rId1862" Type="http://schemas.openxmlformats.org/officeDocument/2006/relationships/hyperlink" Target="https://app.hubspot.com/contacts/7879306/contact/13294202" TargetMode="External"/><Relationship Id="rId1863" Type="http://schemas.openxmlformats.org/officeDocument/2006/relationships/hyperlink" Target="https://app.hubspot.com/contacts/7879306/record/2-8483761/3173207657" TargetMode="External"/><Relationship Id="rId1864" Type="http://schemas.openxmlformats.org/officeDocument/2006/relationships/hyperlink" Target="https://app.hubspot.com/contacts/7879306/contact/4573156" TargetMode="External"/><Relationship Id="rId1865" Type="http://schemas.openxmlformats.org/officeDocument/2006/relationships/hyperlink" Target="https://app.hubspot.com/contacts/7879306/record/2-8483761/3173323579" TargetMode="External"/><Relationship Id="rId1866" Type="http://schemas.openxmlformats.org/officeDocument/2006/relationships/hyperlink" Target="https://app.hubspot.com/contacts/7879306/contact/4583843" TargetMode="External"/><Relationship Id="rId1867" Type="http://schemas.openxmlformats.org/officeDocument/2006/relationships/hyperlink" Target="https://app.hubspot.com/contacts/7879306/record/2-8483761/3173323615" TargetMode="External"/><Relationship Id="rId1868" Type="http://schemas.openxmlformats.org/officeDocument/2006/relationships/hyperlink" Target="https://app.hubspot.com/contacts/7879306/contact/4584561" TargetMode="External"/><Relationship Id="rId1869" Type="http://schemas.openxmlformats.org/officeDocument/2006/relationships/hyperlink" Target="https://app.hubspot.com/contacts/7879306/record/2-8483761/3173185571" TargetMode="External"/><Relationship Id="rId1870" Type="http://schemas.openxmlformats.org/officeDocument/2006/relationships/hyperlink" Target="https://app.hubspot.com/contacts/7879306/contact/4584561" TargetMode="External"/><Relationship Id="rId1871" Type="http://schemas.openxmlformats.org/officeDocument/2006/relationships/hyperlink" Target="https://app.hubspot.com/contacts/7879306/record/2-8483761/3173332308" TargetMode="External"/><Relationship Id="rId1872" Type="http://schemas.openxmlformats.org/officeDocument/2006/relationships/hyperlink" Target="https://app.hubspot.com/contacts/7879306/contact/13299351" TargetMode="External"/><Relationship Id="rId1873" Type="http://schemas.openxmlformats.org/officeDocument/2006/relationships/hyperlink" Target="https://app.hubspot.com/contacts/7879306/record/2-8483761/3173185622" TargetMode="External"/><Relationship Id="rId1874" Type="http://schemas.openxmlformats.org/officeDocument/2006/relationships/hyperlink" Target="https://app.hubspot.com/contacts/7879306/contact/13299351" TargetMode="External"/><Relationship Id="rId1875" Type="http://schemas.openxmlformats.org/officeDocument/2006/relationships/hyperlink" Target="https://app.hubspot.com/contacts/7879306/record/2-8483761/3173177511" TargetMode="External"/><Relationship Id="rId1876" Type="http://schemas.openxmlformats.org/officeDocument/2006/relationships/hyperlink" Target="https://app.hubspot.com/contacts/7879306/contact/4585326" TargetMode="External"/><Relationship Id="rId1877" Type="http://schemas.openxmlformats.org/officeDocument/2006/relationships/hyperlink" Target="https://app.hubspot.com/contacts/7879306/record/2-8483761/3173332296" TargetMode="External"/><Relationship Id="rId1878" Type="http://schemas.openxmlformats.org/officeDocument/2006/relationships/hyperlink" Target="https://app.hubspot.com/contacts/7879306/contact/13300602" TargetMode="External"/><Relationship Id="rId1879" Type="http://schemas.openxmlformats.org/officeDocument/2006/relationships/hyperlink" Target="https://app.hubspot.com/contacts/7879306/record/2-8483761/3173286927" TargetMode="External"/><Relationship Id="rId1880" Type="http://schemas.openxmlformats.org/officeDocument/2006/relationships/hyperlink" Target="https://app.hubspot.com/contacts/7879306/contact/16773868" TargetMode="External"/><Relationship Id="rId1881" Type="http://schemas.openxmlformats.org/officeDocument/2006/relationships/hyperlink" Target="https://app.hubspot.com/contacts/7879306/record/2-8483761/3173323821" TargetMode="External"/><Relationship Id="rId1882" Type="http://schemas.openxmlformats.org/officeDocument/2006/relationships/hyperlink" Target="https://app.hubspot.com/contacts/7879306/contact/4566752" TargetMode="External"/><Relationship Id="rId1883" Type="http://schemas.openxmlformats.org/officeDocument/2006/relationships/hyperlink" Target="https://app.hubspot.com/contacts/7879306/record/2-8483761/3173286429" TargetMode="External"/><Relationship Id="rId1884" Type="http://schemas.openxmlformats.org/officeDocument/2006/relationships/hyperlink" Target="https://app.hubspot.com/contacts/7879306/contact/5706001" TargetMode="External"/><Relationship Id="rId1885" Type="http://schemas.openxmlformats.org/officeDocument/2006/relationships/hyperlink" Target="https://app.hubspot.com/contacts/7879306/record/2-8483761/3173323701" TargetMode="External"/><Relationship Id="rId1886" Type="http://schemas.openxmlformats.org/officeDocument/2006/relationships/hyperlink" Target="https://app.hubspot.com/contacts/7879306/contact/4557452" TargetMode="External"/><Relationship Id="rId1887" Type="http://schemas.openxmlformats.org/officeDocument/2006/relationships/hyperlink" Target="https://app.hubspot.com/contacts/7879306/record/2-8483761/3173150543" TargetMode="External"/><Relationship Id="rId1888" Type="http://schemas.openxmlformats.org/officeDocument/2006/relationships/hyperlink" Target="https://app.hubspot.com/contacts/7879306/contact/16776987" TargetMode="External"/><Relationship Id="rId1889" Type="http://schemas.openxmlformats.org/officeDocument/2006/relationships/hyperlink" Target="https://app.hubspot.com/contacts/7879306/record/2-8483761/3173253745" TargetMode="External"/><Relationship Id="rId1890" Type="http://schemas.openxmlformats.org/officeDocument/2006/relationships/hyperlink" Target="https://app.hubspot.com/contacts/7879306/contact/16775657" TargetMode="External"/><Relationship Id="rId1891" Type="http://schemas.openxmlformats.org/officeDocument/2006/relationships/hyperlink" Target="https://app.hubspot.com/contacts/7879306/record/2-8483761/3173253773" TargetMode="External"/><Relationship Id="rId1892" Type="http://schemas.openxmlformats.org/officeDocument/2006/relationships/hyperlink" Target="https://app.hubspot.com/contacts/7879306/contact/16775754" TargetMode="External"/><Relationship Id="rId1893" Type="http://schemas.openxmlformats.org/officeDocument/2006/relationships/hyperlink" Target="https://app.hubspot.com/contacts/7879306/record/2-8483761/3173323658" TargetMode="External"/><Relationship Id="rId1894" Type="http://schemas.openxmlformats.org/officeDocument/2006/relationships/hyperlink" Target="https://app.hubspot.com/contacts/7879306/contact/4584991" TargetMode="External"/><Relationship Id="rId1895" Type="http://schemas.openxmlformats.org/officeDocument/2006/relationships/hyperlink" Target="https://app.hubspot.com/contacts/7879306/record/2-8483761/3173332300" TargetMode="External"/><Relationship Id="rId1896" Type="http://schemas.openxmlformats.org/officeDocument/2006/relationships/hyperlink" Target="https://app.hubspot.com/contacts/7879306/contact/13299102" TargetMode="External"/><Relationship Id="rId1897" Type="http://schemas.openxmlformats.org/officeDocument/2006/relationships/hyperlink" Target="https://app.hubspot.com/contacts/7879306/record/2-8483761/3173332365" TargetMode="External"/><Relationship Id="rId1898" Type="http://schemas.openxmlformats.org/officeDocument/2006/relationships/hyperlink" Target="https://app.hubspot.com/contacts/7879306/contact/13299908" TargetMode="External"/><Relationship Id="rId1899" Type="http://schemas.openxmlformats.org/officeDocument/2006/relationships/hyperlink" Target="https://app.hubspot.com/contacts/7879306/record/2-8483761/3173057596" TargetMode="External"/><Relationship Id="rId1900" Type="http://schemas.openxmlformats.org/officeDocument/2006/relationships/hyperlink" Target="https://app.hubspot.com/contacts/7879306/contact/4572316" TargetMode="External"/><Relationship Id="rId1901" Type="http://schemas.openxmlformats.org/officeDocument/2006/relationships/hyperlink" Target="https://app.hubspot.com/contacts/7879306/record/2-8483761/3173116559" TargetMode="External"/><Relationship Id="rId1902" Type="http://schemas.openxmlformats.org/officeDocument/2006/relationships/hyperlink" Target="https://app.hubspot.com/contacts/7879306/contact/6769051" TargetMode="External"/><Relationship Id="rId1903" Type="http://schemas.openxmlformats.org/officeDocument/2006/relationships/hyperlink" Target="https://app.hubspot.com/contacts/7879306/record/2-8483761/3173344813" TargetMode="External"/><Relationship Id="rId1904" Type="http://schemas.openxmlformats.org/officeDocument/2006/relationships/hyperlink" Target="https://app.hubspot.com/contacts/7879306/contact/4577819" TargetMode="External"/><Relationship Id="rId1905" Type="http://schemas.openxmlformats.org/officeDocument/2006/relationships/hyperlink" Target="https://app.hubspot.com/contacts/7879306/record/2-8483761/3173057854" TargetMode="External"/><Relationship Id="rId1906" Type="http://schemas.openxmlformats.org/officeDocument/2006/relationships/hyperlink" Target="https://app.hubspot.com/contacts/7879306/contact/16778833" TargetMode="External"/><Relationship Id="rId1907" Type="http://schemas.openxmlformats.org/officeDocument/2006/relationships/hyperlink" Target="https://app.hubspot.com/contacts/7879306/record/2-8483761/3173243273" TargetMode="External"/><Relationship Id="rId1908" Type="http://schemas.openxmlformats.org/officeDocument/2006/relationships/hyperlink" Target="https://app.hubspot.com/contacts/7879306/contact/16772259" TargetMode="External"/><Relationship Id="rId1909" Type="http://schemas.openxmlformats.org/officeDocument/2006/relationships/hyperlink" Target="https://app.hubspot.com/contacts/7879306/record/2-8483761/3173273630" TargetMode="External"/><Relationship Id="rId1910" Type="http://schemas.openxmlformats.org/officeDocument/2006/relationships/hyperlink" Target="https://app.hubspot.com/contacts/7879306/contact/16779860" TargetMode="External"/><Relationship Id="rId1911" Type="http://schemas.openxmlformats.org/officeDocument/2006/relationships/hyperlink" Target="https://app.hubspot.com/contacts/7879306/record/2-8483761/3173286795" TargetMode="External"/><Relationship Id="rId1912" Type="http://schemas.openxmlformats.org/officeDocument/2006/relationships/hyperlink" Target="https://app.hubspot.com/contacts/7879306/contact/16773854" TargetMode="External"/><Relationship Id="rId1913" Type="http://schemas.openxmlformats.org/officeDocument/2006/relationships/hyperlink" Target="https://app.hubspot.com/contacts/7879306/record/2-8483761/3173323566" TargetMode="External"/><Relationship Id="rId1914" Type="http://schemas.openxmlformats.org/officeDocument/2006/relationships/hyperlink" Target="https://app.hubspot.com/contacts/7879306/contact/13722908" TargetMode="External"/><Relationship Id="rId1915" Type="http://schemas.openxmlformats.org/officeDocument/2006/relationships/hyperlink" Target="https://app.hubspot.com/contacts/7879306/record/2-8483761/3173150517" TargetMode="External"/><Relationship Id="rId1916" Type="http://schemas.openxmlformats.org/officeDocument/2006/relationships/hyperlink" Target="https://app.hubspot.com/contacts/7879306/contact/16777801" TargetMode="External"/><Relationship Id="rId1917" Type="http://schemas.openxmlformats.org/officeDocument/2006/relationships/hyperlink" Target="https://app.hubspot.com/contacts/7879306/record/2-8483761/3173196116" TargetMode="External"/><Relationship Id="rId1918" Type="http://schemas.openxmlformats.org/officeDocument/2006/relationships/hyperlink" Target="https://app.hubspot.com/contacts/7879306/contact/16775289" TargetMode="External"/><Relationship Id="rId1919" Type="http://schemas.openxmlformats.org/officeDocument/2006/relationships/hyperlink" Target="https://app.hubspot.com/contacts/7879306/record/2-8483761/3173216676" TargetMode="External"/><Relationship Id="rId1920" Type="http://schemas.openxmlformats.org/officeDocument/2006/relationships/hyperlink" Target="https://app.hubspot.com/contacts/7879306/contact/12976551" TargetMode="External"/><Relationship Id="rId1921" Type="http://schemas.openxmlformats.org/officeDocument/2006/relationships/hyperlink" Target="https://app.hubspot.com/contacts/7879306/record/2-8483761/3173324665" TargetMode="External"/><Relationship Id="rId1922" Type="http://schemas.openxmlformats.org/officeDocument/2006/relationships/hyperlink" Target="https://app.hubspot.com/contacts/7879306/contact/12976551" TargetMode="External"/><Relationship Id="rId1923" Type="http://schemas.openxmlformats.org/officeDocument/2006/relationships/hyperlink" Target="https://app.hubspot.com/contacts/7879306/record/2-8483761/3173323816" TargetMode="External"/><Relationship Id="rId1924" Type="http://schemas.openxmlformats.org/officeDocument/2006/relationships/hyperlink" Target="https://app.hubspot.com/contacts/7879306/contact/4567051" TargetMode="External"/><Relationship Id="rId1925" Type="http://schemas.openxmlformats.org/officeDocument/2006/relationships/hyperlink" Target="https://app.hubspot.com/contacts/7879306/record/2-8483761/3173057564" TargetMode="External"/><Relationship Id="rId1926" Type="http://schemas.openxmlformats.org/officeDocument/2006/relationships/hyperlink" Target="https://app.hubspot.com/contacts/7879306/contact/4572164" TargetMode="External"/><Relationship Id="rId1927" Type="http://schemas.openxmlformats.org/officeDocument/2006/relationships/hyperlink" Target="https://app.hubspot.com/contacts/7879306/record/2-8483761/3173286764" TargetMode="External"/><Relationship Id="rId1928" Type="http://schemas.openxmlformats.org/officeDocument/2006/relationships/hyperlink" Target="https://app.hubspot.com/contacts/7879306/contact/16775779" TargetMode="External"/><Relationship Id="rId1929" Type="http://schemas.openxmlformats.org/officeDocument/2006/relationships/hyperlink" Target="https://app.hubspot.com/contacts/7879306/record/2-8483761/3173116821" TargetMode="External"/><Relationship Id="rId1930" Type="http://schemas.openxmlformats.org/officeDocument/2006/relationships/hyperlink" Target="https://app.hubspot.com/contacts/7879306/contact/4579007" TargetMode="External"/><Relationship Id="rId1931" Type="http://schemas.openxmlformats.org/officeDocument/2006/relationships/hyperlink" Target="https://app.hubspot.com/contacts/7879306/record/2-8483761/3173393299" TargetMode="External"/><Relationship Id="rId1932" Type="http://schemas.openxmlformats.org/officeDocument/2006/relationships/hyperlink" Target="https://app.hubspot.com/contacts/7879306/contact/13297060" TargetMode="External"/><Relationship Id="rId1933" Type="http://schemas.openxmlformats.org/officeDocument/2006/relationships/hyperlink" Target="https://app.hubspot.com/contacts/7879306/record/2-8483761/3173150567" TargetMode="External"/><Relationship Id="rId1934" Type="http://schemas.openxmlformats.org/officeDocument/2006/relationships/hyperlink" Target="https://app.hubspot.com/contacts/7879306/contact/16777361" TargetMode="External"/><Relationship Id="rId1935" Type="http://schemas.openxmlformats.org/officeDocument/2006/relationships/hyperlink" Target="https://app.hubspot.com/contacts/7879306/record/2-8483761/3173141560" TargetMode="External"/><Relationship Id="rId1936" Type="http://schemas.openxmlformats.org/officeDocument/2006/relationships/hyperlink" Target="https://app.hubspot.com/contacts/7879306/contact/13295101" TargetMode="External"/><Relationship Id="rId1937" Type="http://schemas.openxmlformats.org/officeDocument/2006/relationships/hyperlink" Target="https://app.hubspot.com/contacts/7879306/record/2-8483761/3173344810" TargetMode="External"/><Relationship Id="rId1938" Type="http://schemas.openxmlformats.org/officeDocument/2006/relationships/hyperlink" Target="https://app.hubspot.com/contacts/7879306/contact/4577448" TargetMode="External"/><Relationship Id="rId1939" Type="http://schemas.openxmlformats.org/officeDocument/2006/relationships/hyperlink" Target="https://app.hubspot.com/contacts/7879306/record/2-8483761/3173253816" TargetMode="External"/><Relationship Id="rId1940" Type="http://schemas.openxmlformats.org/officeDocument/2006/relationships/hyperlink" Target="https://app.hubspot.com/contacts/7879306/contact/16775652" TargetMode="External"/><Relationship Id="rId1941" Type="http://schemas.openxmlformats.org/officeDocument/2006/relationships/hyperlink" Target="https://app.hubspot.com/contacts/7879306/record/2-8483761/3173286925" TargetMode="External"/><Relationship Id="rId1942" Type="http://schemas.openxmlformats.org/officeDocument/2006/relationships/hyperlink" Target="https://app.hubspot.com/contacts/7879306/contact/16773878" TargetMode="External"/><Relationship Id="rId1943" Type="http://schemas.openxmlformats.org/officeDocument/2006/relationships/hyperlink" Target="https://app.hubspot.com/contacts/7879306/record/2-8483761/3173344807" TargetMode="External"/><Relationship Id="rId1944" Type="http://schemas.openxmlformats.org/officeDocument/2006/relationships/hyperlink" Target="https://app.hubspot.com/contacts/7879306/contact/4577736" TargetMode="External"/><Relationship Id="rId1945" Type="http://schemas.openxmlformats.org/officeDocument/2006/relationships/hyperlink" Target="https://app.hubspot.com/contacts/7879306/record/2-8483761/3173125656" TargetMode="External"/><Relationship Id="rId1946" Type="http://schemas.openxmlformats.org/officeDocument/2006/relationships/hyperlink" Target="https://app.hubspot.com/contacts/7879306/contact/4578182" TargetMode="External"/><Relationship Id="rId1947" Type="http://schemas.openxmlformats.org/officeDocument/2006/relationships/hyperlink" Target="https://app.hubspot.com/contacts/7879306/record/2-8483761/3173393281" TargetMode="External"/><Relationship Id="rId1948" Type="http://schemas.openxmlformats.org/officeDocument/2006/relationships/hyperlink" Target="https://app.hubspot.com/contacts/7879306/contact/13298853" TargetMode="External"/><Relationship Id="rId1949" Type="http://schemas.openxmlformats.org/officeDocument/2006/relationships/hyperlink" Target="https://app.hubspot.com/contacts/7879306/record/2-8483761/3173150597" TargetMode="External"/><Relationship Id="rId1950" Type="http://schemas.openxmlformats.org/officeDocument/2006/relationships/hyperlink" Target="https://app.hubspot.com/contacts/7879306/contact/16777451" TargetMode="External"/><Relationship Id="rId1951" Type="http://schemas.openxmlformats.org/officeDocument/2006/relationships/hyperlink" Target="https://app.hubspot.com/contacts/7879306/record/2-8483761/3173286737" TargetMode="External"/><Relationship Id="rId1952" Type="http://schemas.openxmlformats.org/officeDocument/2006/relationships/hyperlink" Target="https://app.hubspot.com/contacts/7879306/contact/16776061" TargetMode="External"/><Relationship Id="rId1953" Type="http://schemas.openxmlformats.org/officeDocument/2006/relationships/hyperlink" Target="https://app.hubspot.com/contacts/7879306/record/2-8483761/3173057355" TargetMode="External"/><Relationship Id="rId1954" Type="http://schemas.openxmlformats.org/officeDocument/2006/relationships/hyperlink" Target="https://app.hubspot.com/contacts/7879306/contact/4578664" TargetMode="External"/><Relationship Id="rId1955" Type="http://schemas.openxmlformats.org/officeDocument/2006/relationships/hyperlink" Target="https://app.hubspot.com/contacts/7879306/record/2-8483761/3173150542" TargetMode="External"/><Relationship Id="rId1956" Type="http://schemas.openxmlformats.org/officeDocument/2006/relationships/hyperlink" Target="https://app.hubspot.com/contacts/7879306/contact/16777357" TargetMode="External"/><Relationship Id="rId1957" Type="http://schemas.openxmlformats.org/officeDocument/2006/relationships/hyperlink" Target="https://app.hubspot.com/contacts/7879306/record/2-8483761/3173196190" TargetMode="External"/><Relationship Id="rId1958" Type="http://schemas.openxmlformats.org/officeDocument/2006/relationships/hyperlink" Target="https://app.hubspot.com/contacts/7879306/contact/16774585" TargetMode="External"/><Relationship Id="rId1959" Type="http://schemas.openxmlformats.org/officeDocument/2006/relationships/hyperlink" Target="https://app.hubspot.com/contacts/7879306/record/2-8483761/3173207667" TargetMode="External"/><Relationship Id="rId1960" Type="http://schemas.openxmlformats.org/officeDocument/2006/relationships/hyperlink" Target="https://app.hubspot.com/contacts/7879306/contact/4572755" TargetMode="External"/><Relationship Id="rId1961" Type="http://schemas.openxmlformats.org/officeDocument/2006/relationships/hyperlink" Target="https://app.hubspot.com/contacts/7879306/record/2-8483761/3173196119" TargetMode="External"/><Relationship Id="rId1962" Type="http://schemas.openxmlformats.org/officeDocument/2006/relationships/hyperlink" Target="https://app.hubspot.com/contacts/7879306/contact/16775177" TargetMode="External"/><Relationship Id="rId1963" Type="http://schemas.openxmlformats.org/officeDocument/2006/relationships/hyperlink" Target="https://app.hubspot.com/contacts/7879306/record/2-8483761/3173286917" TargetMode="External"/><Relationship Id="rId1964" Type="http://schemas.openxmlformats.org/officeDocument/2006/relationships/hyperlink" Target="https://app.hubspot.com/contacts/7879306/contact/16773901" TargetMode="External"/><Relationship Id="rId1965" Type="http://schemas.openxmlformats.org/officeDocument/2006/relationships/hyperlink" Target="https://app.hubspot.com/contacts/7879306/record/2-8483761/3173196134" TargetMode="External"/><Relationship Id="rId1966" Type="http://schemas.openxmlformats.org/officeDocument/2006/relationships/hyperlink" Target="https://app.hubspot.com/contacts/7879306/contact/16775257" TargetMode="External"/><Relationship Id="rId1967" Type="http://schemas.openxmlformats.org/officeDocument/2006/relationships/hyperlink" Target="https://app.hubspot.com/contacts/7879306/record/2-8483761/3173207671" TargetMode="External"/><Relationship Id="rId1968" Type="http://schemas.openxmlformats.org/officeDocument/2006/relationships/hyperlink" Target="https://app.hubspot.com/contacts/7879306/contact/4572901" TargetMode="External"/><Relationship Id="rId1969" Type="http://schemas.openxmlformats.org/officeDocument/2006/relationships/hyperlink" Target="https://app.hubspot.com/contacts/7879306/record/2-8483761/3788329846" TargetMode="External"/><Relationship Id="rId1970" Type="http://schemas.openxmlformats.org/officeDocument/2006/relationships/hyperlink" Target="https://app.hubspot.com/contacts/7879306/contact/23689901" TargetMode="External"/><Relationship Id="rId1971" Type="http://schemas.openxmlformats.org/officeDocument/2006/relationships/hyperlink" Target="https://app.hubspot.com/contacts/7879306/record/2-8483761/3173323617" TargetMode="External"/><Relationship Id="rId1972" Type="http://schemas.openxmlformats.org/officeDocument/2006/relationships/hyperlink" Target="https://app.hubspot.com/contacts/7879306/contact/4584881" TargetMode="External"/><Relationship Id="rId1973" Type="http://schemas.openxmlformats.org/officeDocument/2006/relationships/hyperlink" Target="https://app.hubspot.com/contacts/7879306/record/2-8483761/3173332286" TargetMode="External"/><Relationship Id="rId1974" Type="http://schemas.openxmlformats.org/officeDocument/2006/relationships/hyperlink" Target="https://app.hubspot.com/contacts/7879306/contact/13299103" TargetMode="External"/><Relationship Id="rId1975" Type="http://schemas.openxmlformats.org/officeDocument/2006/relationships/hyperlink" Target="https://app.hubspot.com/contacts/7879306/record/2-8483761/3170711337" TargetMode="External"/><Relationship Id="rId1976" Type="http://schemas.openxmlformats.org/officeDocument/2006/relationships/hyperlink" Target="https://app.hubspot.com/contacts/7879306/contact/4578003" TargetMode="External"/><Relationship Id="rId1977" Type="http://schemas.openxmlformats.org/officeDocument/2006/relationships/hyperlink" Target="https://app.hubspot.com/contacts/7879306/record/2-8483761/3173141596" TargetMode="External"/><Relationship Id="rId1978" Type="http://schemas.openxmlformats.org/officeDocument/2006/relationships/hyperlink" Target="https://app.hubspot.com/contacts/7879306/contact/13294001" TargetMode="External"/><Relationship Id="rId1979" Type="http://schemas.openxmlformats.org/officeDocument/2006/relationships/hyperlink" Target="https://app.hubspot.com/contacts/7879306/record/2-8483761/3173393278" TargetMode="External"/><Relationship Id="rId1980" Type="http://schemas.openxmlformats.org/officeDocument/2006/relationships/hyperlink" Target="https://app.hubspot.com/contacts/7879306/contact/13298860" TargetMode="External"/><Relationship Id="rId1981" Type="http://schemas.openxmlformats.org/officeDocument/2006/relationships/hyperlink" Target="https://app.hubspot.com/contacts/7879306/record/2-8483761/3173323630" TargetMode="External"/><Relationship Id="rId1982" Type="http://schemas.openxmlformats.org/officeDocument/2006/relationships/hyperlink" Target="https://app.hubspot.com/contacts/7879306/contact/4584989" TargetMode="External"/><Relationship Id="rId1983" Type="http://schemas.openxmlformats.org/officeDocument/2006/relationships/hyperlink" Target="https://app.hubspot.com/contacts/7879306/record/2-8483761/3173196441" TargetMode="External"/><Relationship Id="rId1984" Type="http://schemas.openxmlformats.org/officeDocument/2006/relationships/hyperlink" Target="https://app.hubspot.com/contacts/7879306/contact/22058951" TargetMode="External"/><Relationship Id="rId1985" Type="http://schemas.openxmlformats.org/officeDocument/2006/relationships/hyperlink" Target="https://app.hubspot.com/contacts/7879306/record/2-8483761/3173116834" TargetMode="External"/><Relationship Id="rId1986" Type="http://schemas.openxmlformats.org/officeDocument/2006/relationships/hyperlink" Target="https://app.hubspot.com/contacts/7879306/contact/4582801" TargetMode="External"/><Relationship Id="rId1987" Type="http://schemas.openxmlformats.org/officeDocument/2006/relationships/hyperlink" Target="https://app.hubspot.com/contacts/7879306/record/2-8483761/3173393414" TargetMode="External"/><Relationship Id="rId1988" Type="http://schemas.openxmlformats.org/officeDocument/2006/relationships/hyperlink" Target="https://app.hubspot.com/contacts/7879306/contact/4578264" TargetMode="External"/><Relationship Id="rId1989" Type="http://schemas.openxmlformats.org/officeDocument/2006/relationships/hyperlink" Target="https://app.hubspot.com/contacts/7879306/record/2-8483761/3173150514" TargetMode="External"/><Relationship Id="rId1990" Type="http://schemas.openxmlformats.org/officeDocument/2006/relationships/hyperlink" Target="https://app.hubspot.com/contacts/7879306/contact/16777404" TargetMode="External"/><Relationship Id="rId1991" Type="http://schemas.openxmlformats.org/officeDocument/2006/relationships/hyperlink" Target="https://app.hubspot.com/contacts/7879306/record/2-8483761/3173216327" TargetMode="External"/><Relationship Id="rId1992" Type="http://schemas.openxmlformats.org/officeDocument/2006/relationships/hyperlink" Target="https://app.hubspot.com/contacts/7879306/contact/4576851" TargetMode="External"/><Relationship Id="rId1993" Type="http://schemas.openxmlformats.org/officeDocument/2006/relationships/hyperlink" Target="https://app.hubspot.com/contacts/7879306/record/2-8483761/3173057875" TargetMode="External"/><Relationship Id="rId1994" Type="http://schemas.openxmlformats.org/officeDocument/2006/relationships/hyperlink" Target="https://app.hubspot.com/contacts/7879306/contact/16778160" TargetMode="External"/><Relationship Id="rId1995" Type="http://schemas.openxmlformats.org/officeDocument/2006/relationships/hyperlink" Target="https://app.hubspot.com/contacts/7879306/record/2-8483761/3173258889" TargetMode="External"/><Relationship Id="rId1996" Type="http://schemas.openxmlformats.org/officeDocument/2006/relationships/hyperlink" Target="https://app.hubspot.com/contacts/7879306/contact/4578477" TargetMode="External"/><Relationship Id="rId1997" Type="http://schemas.openxmlformats.org/officeDocument/2006/relationships/hyperlink" Target="https://app.hubspot.com/contacts/7879306/record/2-8483761/3170711186" TargetMode="External"/><Relationship Id="rId1998" Type="http://schemas.openxmlformats.org/officeDocument/2006/relationships/hyperlink" Target="https://app.hubspot.com/contacts/7879306/contact/4578061" TargetMode="External"/><Relationship Id="rId1999" Type="http://schemas.openxmlformats.org/officeDocument/2006/relationships/hyperlink" Target="https://app.hubspot.com/contacts/7879306/record/2-8483761/3173323875" TargetMode="External"/><Relationship Id="rId2000" Type="http://schemas.openxmlformats.org/officeDocument/2006/relationships/hyperlink" Target="https://app.hubspot.com/contacts/7879306/contact/4577268" TargetMode="External"/><Relationship Id="rId2001" Type="http://schemas.openxmlformats.org/officeDocument/2006/relationships/hyperlink" Target="https://app.hubspot.com/contacts/7879306/record/2-8483761/3173177527" TargetMode="External"/><Relationship Id="rId2002" Type="http://schemas.openxmlformats.org/officeDocument/2006/relationships/hyperlink" Target="https://app.hubspot.com/contacts/7879306/contact/4585231" TargetMode="External"/><Relationship Id="rId2003" Type="http://schemas.openxmlformats.org/officeDocument/2006/relationships/hyperlink" Target="https://app.hubspot.com/contacts/7879306/record/2-8483761/3173196143" TargetMode="External"/><Relationship Id="rId2004" Type="http://schemas.openxmlformats.org/officeDocument/2006/relationships/hyperlink" Target="https://app.hubspot.com/contacts/7879306/contact/16775260" TargetMode="External"/><Relationship Id="rId2005" Type="http://schemas.openxmlformats.org/officeDocument/2006/relationships/hyperlink" Target="https://app.hubspot.com/contacts/7879306/record/2-8483761/3173286703" TargetMode="External"/><Relationship Id="rId2006" Type="http://schemas.openxmlformats.org/officeDocument/2006/relationships/hyperlink" Target="https://app.hubspot.com/contacts/7879306/contact/16775938" TargetMode="External"/><Relationship Id="rId2007" Type="http://schemas.openxmlformats.org/officeDocument/2006/relationships/hyperlink" Target="https://app.hubspot.com/contacts/7879306/record/2-8483761/3173207726" TargetMode="External"/><Relationship Id="rId2008" Type="http://schemas.openxmlformats.org/officeDocument/2006/relationships/hyperlink" Target="https://app.hubspot.com/contacts/7879306/contact/4573001" TargetMode="External"/><Relationship Id="rId2009" Type="http://schemas.openxmlformats.org/officeDocument/2006/relationships/hyperlink" Target="https://app.hubspot.com/contacts/7879306/record/2-8483761/3173393304" TargetMode="External"/><Relationship Id="rId2010" Type="http://schemas.openxmlformats.org/officeDocument/2006/relationships/hyperlink" Target="https://app.hubspot.com/contacts/7879306/contact/13297053" TargetMode="External"/><Relationship Id="rId2011" Type="http://schemas.openxmlformats.org/officeDocument/2006/relationships/hyperlink" Target="https://app.hubspot.com/contacts/7879306/record/2-8483761/3173344885" TargetMode="External"/><Relationship Id="rId2012" Type="http://schemas.openxmlformats.org/officeDocument/2006/relationships/hyperlink" Target="https://app.hubspot.com/contacts/7879306/contact/4577728" TargetMode="External"/><Relationship Id="rId2013" Type="http://schemas.openxmlformats.org/officeDocument/2006/relationships/hyperlink" Target="https://app.hubspot.com/contacts/7879306/record/2-8483761/3173393255" TargetMode="External"/><Relationship Id="rId2014" Type="http://schemas.openxmlformats.org/officeDocument/2006/relationships/hyperlink" Target="https://app.hubspot.com/contacts/7879306/contact/13297101" TargetMode="External"/><Relationship Id="rId2015" Type="http://schemas.openxmlformats.org/officeDocument/2006/relationships/hyperlink" Target="https://app.hubspot.com/contacts/7879306/record/2-8483761/4162750726" TargetMode="External"/><Relationship Id="rId2016" Type="http://schemas.openxmlformats.org/officeDocument/2006/relationships/hyperlink" Target="https://app.hubspot.com/contacts/7879306/contact/22171901" TargetMode="External"/><Relationship Id="rId2017" Type="http://schemas.openxmlformats.org/officeDocument/2006/relationships/hyperlink" Target="https://app.hubspot.com/contacts/7879306/record/2-8483761/3173393309" TargetMode="External"/><Relationship Id="rId2018" Type="http://schemas.openxmlformats.org/officeDocument/2006/relationships/hyperlink" Target="https://app.hubspot.com/contacts/7879306/contact/13298552" TargetMode="External"/><Relationship Id="rId2019" Type="http://schemas.openxmlformats.org/officeDocument/2006/relationships/hyperlink" Target="https://app.hubspot.com/contacts/7879306/record/2-8483761/3173141123" TargetMode="External"/><Relationship Id="rId2020" Type="http://schemas.openxmlformats.org/officeDocument/2006/relationships/hyperlink" Target="https://app.hubspot.com/contacts/7879306/contact/13724259" TargetMode="External"/><Relationship Id="rId2021" Type="http://schemas.openxmlformats.org/officeDocument/2006/relationships/hyperlink" Target="https://app.hubspot.com/contacts/7879306/record/2-8483761/3173150559" TargetMode="External"/><Relationship Id="rId2022" Type="http://schemas.openxmlformats.org/officeDocument/2006/relationships/hyperlink" Target="https://app.hubspot.com/contacts/7879306/contact/16776452" TargetMode="External"/><Relationship Id="rId2023" Type="http://schemas.openxmlformats.org/officeDocument/2006/relationships/hyperlink" Target="https://app.hubspot.com/contacts/7879306/record/2-8483761/3173196153" TargetMode="External"/><Relationship Id="rId2024" Type="http://schemas.openxmlformats.org/officeDocument/2006/relationships/hyperlink" Target="https://app.hubspot.com/contacts/7879306/contact/16775271" TargetMode="External"/><Relationship Id="rId2025" Type="http://schemas.openxmlformats.org/officeDocument/2006/relationships/hyperlink" Target="https://app.hubspot.com/contacts/7879306/record/2-8483761/3173177107" TargetMode="External"/><Relationship Id="rId2026" Type="http://schemas.openxmlformats.org/officeDocument/2006/relationships/hyperlink" Target="https://app.hubspot.com/contacts/7879306/contact/2075451" TargetMode="External"/><Relationship Id="rId2027" Type="http://schemas.openxmlformats.org/officeDocument/2006/relationships/hyperlink" Target="https://app.hubspot.com/contacts/7879306/record/2-8483761/3173216162" TargetMode="External"/><Relationship Id="rId2028" Type="http://schemas.openxmlformats.org/officeDocument/2006/relationships/hyperlink" Target="https://app.hubspot.com/contacts/7879306/contact/4576901" TargetMode="External"/><Relationship Id="rId2029" Type="http://schemas.openxmlformats.org/officeDocument/2006/relationships/hyperlink" Target="https://app.hubspot.com/contacts/7879306/record/2-8483761/3173323635" TargetMode="External"/><Relationship Id="rId2030" Type="http://schemas.openxmlformats.org/officeDocument/2006/relationships/hyperlink" Target="https://app.hubspot.com/contacts/7879306/contact/4584551" TargetMode="External"/><Relationship Id="rId2031" Type="http://schemas.openxmlformats.org/officeDocument/2006/relationships/hyperlink" Target="https://app.hubspot.com/contacts/7879306/record/2-8483761/3173286826" TargetMode="External"/><Relationship Id="rId2032" Type="http://schemas.openxmlformats.org/officeDocument/2006/relationships/hyperlink" Target="https://app.hubspot.com/contacts/7879306/contact/16772802" TargetMode="External"/><Relationship Id="rId2033" Type="http://schemas.openxmlformats.org/officeDocument/2006/relationships/hyperlink" Target="https://app.hubspot.com/contacts/7879306/record/2-8483761/3173057641" TargetMode="External"/><Relationship Id="rId2034" Type="http://schemas.openxmlformats.org/officeDocument/2006/relationships/hyperlink" Target="https://app.hubspot.com/contacts/7879306/contact/4571701" TargetMode="External"/><Relationship Id="rId2035" Type="http://schemas.openxmlformats.org/officeDocument/2006/relationships/hyperlink" Target="https://app.hubspot.com/contacts/7879306/record/2-8483761/3173286802" TargetMode="External"/><Relationship Id="rId2036" Type="http://schemas.openxmlformats.org/officeDocument/2006/relationships/hyperlink" Target="https://app.hubspot.com/contacts/7879306/contact/16772814" TargetMode="External"/><Relationship Id="rId2037" Type="http://schemas.openxmlformats.org/officeDocument/2006/relationships/hyperlink" Target="https://app.hubspot.com/contacts/7879306/record/2-8483761/3173149753" TargetMode="External"/><Relationship Id="rId2038" Type="http://schemas.openxmlformats.org/officeDocument/2006/relationships/hyperlink" Target="https://app.hubspot.com/contacts/7879306/contact/5888701" TargetMode="External"/><Relationship Id="rId2039" Type="http://schemas.openxmlformats.org/officeDocument/2006/relationships/hyperlink" Target="https://app.hubspot.com/contacts/7879306/record/2-8483761/3173298324" TargetMode="External"/><Relationship Id="rId2040" Type="http://schemas.openxmlformats.org/officeDocument/2006/relationships/hyperlink" Target="https://app.hubspot.com/contacts/7879306/contact/1762601" TargetMode="External"/><Relationship Id="rId2041" Type="http://schemas.openxmlformats.org/officeDocument/2006/relationships/hyperlink" Target="https://app.hubspot.com/contacts/7879306/record/2-8483761/3173177465" TargetMode="External"/><Relationship Id="rId2042" Type="http://schemas.openxmlformats.org/officeDocument/2006/relationships/hyperlink" Target="https://app.hubspot.com/contacts/7879306/contact/4585227" TargetMode="External"/><Relationship Id="rId2043" Type="http://schemas.openxmlformats.org/officeDocument/2006/relationships/hyperlink" Target="https://app.hubspot.com/contacts/7879306/record/2-8483761/3173253758" TargetMode="External"/><Relationship Id="rId2044" Type="http://schemas.openxmlformats.org/officeDocument/2006/relationships/hyperlink" Target="https://app.hubspot.com/contacts/7879306/contact/16775386" TargetMode="External"/><Relationship Id="rId2045" Type="http://schemas.openxmlformats.org/officeDocument/2006/relationships/hyperlink" Target="https://app.hubspot.com/contacts/7879306/record/2-8483761/3173253814" TargetMode="External"/><Relationship Id="rId2046" Type="http://schemas.openxmlformats.org/officeDocument/2006/relationships/hyperlink" Target="https://app.hubspot.com/contacts/7879306/contact/16775393" TargetMode="External"/><Relationship Id="rId2047" Type="http://schemas.openxmlformats.org/officeDocument/2006/relationships/hyperlink" Target="https://app.hubspot.com/contacts/7879306/record/2-8483761/3173323652" TargetMode="External"/><Relationship Id="rId2048" Type="http://schemas.openxmlformats.org/officeDocument/2006/relationships/hyperlink" Target="https://app.hubspot.com/contacts/7879306/contact/4584228" TargetMode="External"/><Relationship Id="rId2049" Type="http://schemas.openxmlformats.org/officeDocument/2006/relationships/hyperlink" Target="https://app.hubspot.com/contacts/7879306/record/2-8483761/3173344814" TargetMode="External"/><Relationship Id="rId2050" Type="http://schemas.openxmlformats.org/officeDocument/2006/relationships/hyperlink" Target="https://app.hubspot.com/contacts/7879306/contact/4577442" TargetMode="External"/><Relationship Id="rId2051" Type="http://schemas.openxmlformats.org/officeDocument/2006/relationships/hyperlink" Target="https://app.hubspot.com/contacts/7879306/record/2-8483761/3173125651" TargetMode="External"/><Relationship Id="rId2052" Type="http://schemas.openxmlformats.org/officeDocument/2006/relationships/hyperlink" Target="https://app.hubspot.com/contacts/7879306/contact/4578208" TargetMode="External"/><Relationship Id="rId2053" Type="http://schemas.openxmlformats.org/officeDocument/2006/relationships/hyperlink" Target="https://app.hubspot.com/contacts/7879306/record/2-8483761/3173393463" TargetMode="External"/><Relationship Id="rId2054" Type="http://schemas.openxmlformats.org/officeDocument/2006/relationships/hyperlink" Target="https://app.hubspot.com/contacts/7879306/contact/4578251" TargetMode="External"/><Relationship Id="rId2055" Type="http://schemas.openxmlformats.org/officeDocument/2006/relationships/hyperlink" Target="https://app.hubspot.com/contacts/7879306/record/2-8483761/3173057603" TargetMode="External"/><Relationship Id="rId2056" Type="http://schemas.openxmlformats.org/officeDocument/2006/relationships/hyperlink" Target="https://app.hubspot.com/contacts/7879306/contact/4572302" TargetMode="External"/><Relationship Id="rId2057" Type="http://schemas.openxmlformats.org/officeDocument/2006/relationships/hyperlink" Target="https://app.hubspot.com/contacts/7879306/record/2-8483761/3173286920" TargetMode="External"/><Relationship Id="rId2058" Type="http://schemas.openxmlformats.org/officeDocument/2006/relationships/hyperlink" Target="https://app.hubspot.com/contacts/7879306/contact/16773951" TargetMode="External"/><Relationship Id="rId2059" Type="http://schemas.openxmlformats.org/officeDocument/2006/relationships/hyperlink" Target="https://app.hubspot.com/contacts/7879306/record/2-8483761/3173150586" TargetMode="External"/><Relationship Id="rId2060" Type="http://schemas.openxmlformats.org/officeDocument/2006/relationships/hyperlink" Target="https://app.hubspot.com/contacts/7879306/contact/16776601" TargetMode="External"/><Relationship Id="rId2061" Type="http://schemas.openxmlformats.org/officeDocument/2006/relationships/hyperlink" Target="https://app.hubspot.com/contacts/7879306/record/2-8483761/3173207661" TargetMode="External"/><Relationship Id="rId2062" Type="http://schemas.openxmlformats.org/officeDocument/2006/relationships/hyperlink" Target="https://app.hubspot.com/contacts/7879306/contact/4572516" TargetMode="External"/><Relationship Id="rId2063" Type="http://schemas.openxmlformats.org/officeDocument/2006/relationships/hyperlink" Target="https://app.hubspot.com/contacts/7879306/record/2-8483761/3173323832" TargetMode="External"/><Relationship Id="rId2064" Type="http://schemas.openxmlformats.org/officeDocument/2006/relationships/hyperlink" Target="https://app.hubspot.com/contacts/7879306/contact/4567201" TargetMode="External"/><Relationship Id="rId2065" Type="http://schemas.openxmlformats.org/officeDocument/2006/relationships/hyperlink" Target="https://app.hubspot.com/contacts/7879306/record/2-8483761/3173393489" TargetMode="External"/><Relationship Id="rId2066" Type="http://schemas.openxmlformats.org/officeDocument/2006/relationships/hyperlink" Target="https://app.hubspot.com/contacts/7879306/contact/4578279" TargetMode="External"/><Relationship Id="rId2067" Type="http://schemas.openxmlformats.org/officeDocument/2006/relationships/hyperlink" Target="https://app.hubspot.com/contacts/7879306/record/2-8483761/3173057887" TargetMode="External"/><Relationship Id="rId2068" Type="http://schemas.openxmlformats.org/officeDocument/2006/relationships/hyperlink" Target="https://app.hubspot.com/contacts/7879306/contact/16778075" TargetMode="External"/><Relationship Id="rId2069" Type="http://schemas.openxmlformats.org/officeDocument/2006/relationships/hyperlink" Target="https://app.hubspot.com/contacts/7879306/record/2-8483761/3173253806" TargetMode="External"/><Relationship Id="rId2070" Type="http://schemas.openxmlformats.org/officeDocument/2006/relationships/hyperlink" Target="https://app.hubspot.com/contacts/7879306/contact/16775399" TargetMode="External"/><Relationship Id="rId2071" Type="http://schemas.openxmlformats.org/officeDocument/2006/relationships/hyperlink" Target="https://app.hubspot.com/contacts/7879306/record/2-8483761/3173323589" TargetMode="External"/><Relationship Id="rId2072" Type="http://schemas.openxmlformats.org/officeDocument/2006/relationships/hyperlink" Target="https://app.hubspot.com/contacts/7879306/contact/4584232" TargetMode="External"/><Relationship Id="rId2073" Type="http://schemas.openxmlformats.org/officeDocument/2006/relationships/hyperlink" Target="https://app.hubspot.com/contacts/7879306/record/2-8483761/3173057885" TargetMode="External"/><Relationship Id="rId2074" Type="http://schemas.openxmlformats.org/officeDocument/2006/relationships/hyperlink" Target="https://app.hubspot.com/contacts/7879306/contact/16778214" TargetMode="External"/><Relationship Id="rId2075" Type="http://schemas.openxmlformats.org/officeDocument/2006/relationships/hyperlink" Target="https://app.hubspot.com/contacts/7879306/record/2-8483761/3173323597" TargetMode="External"/><Relationship Id="rId2076" Type="http://schemas.openxmlformats.org/officeDocument/2006/relationships/hyperlink" Target="https://app.hubspot.com/contacts/7879306/contact/4583846" TargetMode="External"/><Relationship Id="rId2077" Type="http://schemas.openxmlformats.org/officeDocument/2006/relationships/hyperlink" Target="https://app.hubspot.com/contacts/7879306/record/2-8483761/3706021705" TargetMode="External"/><Relationship Id="rId2078" Type="http://schemas.openxmlformats.org/officeDocument/2006/relationships/hyperlink" Target="https://app.hubspot.com/contacts/7879306/contact/22876951" TargetMode="External"/><Relationship Id="rId2079" Type="http://schemas.openxmlformats.org/officeDocument/2006/relationships/hyperlink" Target="https://app.hubspot.com/contacts/7879306/record/2-8483761/3173150502" TargetMode="External"/><Relationship Id="rId2080" Type="http://schemas.openxmlformats.org/officeDocument/2006/relationships/hyperlink" Target="https://app.hubspot.com/contacts/7879306/contact/16777851" TargetMode="External"/><Relationship Id="rId2081" Type="http://schemas.openxmlformats.org/officeDocument/2006/relationships/hyperlink" Target="https://app.hubspot.com/contacts/7879306/record/2-8483761/3173216316" TargetMode="External"/><Relationship Id="rId2082" Type="http://schemas.openxmlformats.org/officeDocument/2006/relationships/hyperlink" Target="https://app.hubspot.com/contacts/7879306/contact/4576051" TargetMode="External"/><Relationship Id="rId2083" Type="http://schemas.openxmlformats.org/officeDocument/2006/relationships/hyperlink" Target="https://app.hubspot.com/contacts/7879306/record/2-8483761/3173286752" TargetMode="External"/><Relationship Id="rId2084" Type="http://schemas.openxmlformats.org/officeDocument/2006/relationships/hyperlink" Target="https://app.hubspot.com/contacts/7879306/contact/16776059" TargetMode="External"/><Relationship Id="rId2085" Type="http://schemas.openxmlformats.org/officeDocument/2006/relationships/hyperlink" Target="https://app.hubspot.com/contacts/7879306/record/2-8483761/3173057849" TargetMode="External"/><Relationship Id="rId2086" Type="http://schemas.openxmlformats.org/officeDocument/2006/relationships/hyperlink" Target="https://app.hubspot.com/contacts/7879306/contact/16778801" TargetMode="External"/><Relationship Id="rId2087" Type="http://schemas.openxmlformats.org/officeDocument/2006/relationships/hyperlink" Target="https://app.hubspot.com/contacts/7879306/record/2-8483761/3173273444" TargetMode="External"/><Relationship Id="rId2088" Type="http://schemas.openxmlformats.org/officeDocument/2006/relationships/hyperlink" Target="https://app.hubspot.com/contacts/7879306/contact/10578151" TargetMode="External"/><Relationship Id="rId2089" Type="http://schemas.openxmlformats.org/officeDocument/2006/relationships/hyperlink" Target="https://app.hubspot.com/contacts/7879306/record/2-8483761/3173393430" TargetMode="External"/><Relationship Id="rId2090" Type="http://schemas.openxmlformats.org/officeDocument/2006/relationships/hyperlink" Target="https://app.hubspot.com/contacts/7879306/contact/4578272" TargetMode="External"/><Relationship Id="rId2091" Type="http://schemas.openxmlformats.org/officeDocument/2006/relationships/hyperlink" Target="https://app.hubspot.com/contacts/7879306/record/2-8483761/3173057897" TargetMode="External"/><Relationship Id="rId2092" Type="http://schemas.openxmlformats.org/officeDocument/2006/relationships/hyperlink" Target="https://app.hubspot.com/contacts/7879306/contact/16778851" TargetMode="External"/><Relationship Id="rId2093" Type="http://schemas.openxmlformats.org/officeDocument/2006/relationships/hyperlink" Target="https://app.hubspot.com/contacts/7879306/record/2-8483761/3173207844" TargetMode="External"/><Relationship Id="rId2094" Type="http://schemas.openxmlformats.org/officeDocument/2006/relationships/hyperlink" Target="https://app.hubspot.com/contacts/7879306/contact/4568905" TargetMode="External"/><Relationship Id="rId2095" Type="http://schemas.openxmlformats.org/officeDocument/2006/relationships/hyperlink" Target="https://app.hubspot.com/contacts/7879306/record/2-8483761/3173298303" TargetMode="External"/><Relationship Id="rId2096" Type="http://schemas.openxmlformats.org/officeDocument/2006/relationships/hyperlink" Target="https://app.hubspot.com/contacts/7879306/contact/1751651" TargetMode="External"/><Relationship Id="rId2097" Type="http://schemas.openxmlformats.org/officeDocument/2006/relationships/hyperlink" Target="https://app.hubspot.com/contacts/7879306/record/2-8483761/3173323898" TargetMode="External"/><Relationship Id="rId2098" Type="http://schemas.openxmlformats.org/officeDocument/2006/relationships/hyperlink" Target="https://app.hubspot.com/contacts/7879306/contact/4577254" TargetMode="External"/><Relationship Id="rId2099" Type="http://schemas.openxmlformats.org/officeDocument/2006/relationships/hyperlink" Target="https://app.hubspot.com/contacts/7879306/record/2-8483761/3173286918" TargetMode="External"/><Relationship Id="rId2100" Type="http://schemas.openxmlformats.org/officeDocument/2006/relationships/hyperlink" Target="https://app.hubspot.com/contacts/7879306/contact/16773352" TargetMode="External"/><Relationship Id="rId2101" Type="http://schemas.openxmlformats.org/officeDocument/2006/relationships/hyperlink" Target="https://app.hubspot.com/contacts/7879306/record/2-8483761/3173298494" TargetMode="External"/><Relationship Id="rId2102" Type="http://schemas.openxmlformats.org/officeDocument/2006/relationships/hyperlink" Target="https://app.hubspot.com/contacts/7879306/contact/1653901" TargetMode="External"/><Relationship Id="rId2103" Type="http://schemas.openxmlformats.org/officeDocument/2006/relationships/hyperlink" Target="https://app.hubspot.com/contacts/7879306/record/2-8483761/3173253756" TargetMode="External"/><Relationship Id="rId2104" Type="http://schemas.openxmlformats.org/officeDocument/2006/relationships/hyperlink" Target="https://app.hubspot.com/contacts/7879306/contact/16775397" TargetMode="External"/><Relationship Id="rId2105" Type="http://schemas.openxmlformats.org/officeDocument/2006/relationships/hyperlink" Target="https://app.hubspot.com/contacts/7879306/record/2-7775359/3168265123" TargetMode="External"/><Relationship Id="rId2106" Type="http://schemas.openxmlformats.org/officeDocument/2006/relationships/hyperlink" Target="https://app.hubspot.com/contacts/7879306/contact/4585054" TargetMode="External"/><Relationship Id="rId2107" Type="http://schemas.openxmlformats.org/officeDocument/2006/relationships/hyperlink" Target="https://app.hubspot.com/contacts/7879306/record/2-8483761/3173323636" TargetMode="External"/><Relationship Id="rId2108" Type="http://schemas.openxmlformats.org/officeDocument/2006/relationships/hyperlink" Target="https://app.hubspot.com/contacts/7879306/contact/4585054" TargetMode="External"/><Relationship Id="rId2109" Type="http://schemas.openxmlformats.org/officeDocument/2006/relationships/hyperlink" Target="https://app.hubspot.com/contacts/7879306/record/2-8483761/3173286921" TargetMode="External"/><Relationship Id="rId2110" Type="http://schemas.openxmlformats.org/officeDocument/2006/relationships/hyperlink" Target="https://app.hubspot.com/contacts/7879306/contact/16773002" TargetMode="External"/><Relationship Id="rId2111" Type="http://schemas.openxmlformats.org/officeDocument/2006/relationships/hyperlink" Target="https://app.hubspot.com/contacts/7879306/record/2-8483761/3173207901" TargetMode="External"/><Relationship Id="rId2112" Type="http://schemas.openxmlformats.org/officeDocument/2006/relationships/hyperlink" Target="https://app.hubspot.com/contacts/7879306/contact/4571322" TargetMode="External"/><Relationship Id="rId2113" Type="http://schemas.openxmlformats.org/officeDocument/2006/relationships/hyperlink" Target="https://app.hubspot.com/contacts/7879306/record/2-8483761/3173057899" TargetMode="External"/><Relationship Id="rId2114" Type="http://schemas.openxmlformats.org/officeDocument/2006/relationships/hyperlink" Target="https://app.hubspot.com/contacts/7879306/contact/16779202" TargetMode="External"/><Relationship Id="rId2115" Type="http://schemas.openxmlformats.org/officeDocument/2006/relationships/hyperlink" Target="https://app.hubspot.com/contacts/7879306/record/2-8483761/3173177483" TargetMode="External"/><Relationship Id="rId2116" Type="http://schemas.openxmlformats.org/officeDocument/2006/relationships/hyperlink" Target="https://app.hubspot.com/contacts/7879306/contact/4585344" TargetMode="External"/><Relationship Id="rId2117" Type="http://schemas.openxmlformats.org/officeDocument/2006/relationships/hyperlink" Target="https://app.hubspot.com/contacts/7879306/record/2-8483761/3173150591" TargetMode="External"/><Relationship Id="rId2118" Type="http://schemas.openxmlformats.org/officeDocument/2006/relationships/hyperlink" Target="https://app.hubspot.com/contacts/7879306/contact/16776998" TargetMode="External"/><Relationship Id="rId2119" Type="http://schemas.openxmlformats.org/officeDocument/2006/relationships/hyperlink" Target="https://app.hubspot.com/contacts/7879306/record/2-8483761/3173344835" TargetMode="External"/><Relationship Id="rId2120" Type="http://schemas.openxmlformats.org/officeDocument/2006/relationships/hyperlink" Target="https://app.hubspot.com/contacts/7879306/contact/4577711" TargetMode="External"/><Relationship Id="rId2121" Type="http://schemas.openxmlformats.org/officeDocument/2006/relationships/hyperlink" Target="https://app.hubspot.com/contacts/7879306/record/2-8483761/3173323441" TargetMode="External"/><Relationship Id="rId2122" Type="http://schemas.openxmlformats.org/officeDocument/2006/relationships/hyperlink" Target="https://app.hubspot.com/contacts/7879306/contact/13721509" TargetMode="External"/><Relationship Id="rId2123" Type="http://schemas.openxmlformats.org/officeDocument/2006/relationships/hyperlink" Target="https://app.hubspot.com/contacts/7879306/record/2-8483761/3173184840" TargetMode="External"/><Relationship Id="rId2124" Type="http://schemas.openxmlformats.org/officeDocument/2006/relationships/hyperlink" Target="https://app.hubspot.com/contacts/7879306/contact/6373401" TargetMode="External"/><Relationship Id="rId2125" Type="http://schemas.openxmlformats.org/officeDocument/2006/relationships/hyperlink" Target="https://app.hubspot.com/contacts/7879306/record/2-8483761/3170711204" TargetMode="External"/><Relationship Id="rId2126" Type="http://schemas.openxmlformats.org/officeDocument/2006/relationships/hyperlink" Target="https://app.hubspot.com/contacts/7879306/contact/4578013" TargetMode="External"/><Relationship Id="rId2127" Type="http://schemas.openxmlformats.org/officeDocument/2006/relationships/hyperlink" Target="https://app.hubspot.com/contacts/7879306/record/2-8483761/3173216301" TargetMode="External"/><Relationship Id="rId2128" Type="http://schemas.openxmlformats.org/officeDocument/2006/relationships/hyperlink" Target="https://app.hubspot.com/contacts/7879306/contact/4576971" TargetMode="External"/><Relationship Id="rId2129" Type="http://schemas.openxmlformats.org/officeDocument/2006/relationships/hyperlink" Target="https://app.hubspot.com/contacts/7879306/record/2-8483761/3173150482" TargetMode="External"/><Relationship Id="rId2130" Type="http://schemas.openxmlformats.org/officeDocument/2006/relationships/hyperlink" Target="https://app.hubspot.com/contacts/7879306/contact/4577147" TargetMode="External"/><Relationship Id="rId2131" Type="http://schemas.openxmlformats.org/officeDocument/2006/relationships/hyperlink" Target="https://app.hubspot.com/contacts/7879306/record/2-8483761/3173141621" TargetMode="External"/><Relationship Id="rId2132" Type="http://schemas.openxmlformats.org/officeDocument/2006/relationships/hyperlink" Target="https://app.hubspot.com/contacts/7879306/contact/13295601" TargetMode="External"/><Relationship Id="rId2133" Type="http://schemas.openxmlformats.org/officeDocument/2006/relationships/hyperlink" Target="https://app.hubspot.com/contacts/7879306/record/2-8483761/3173393259" TargetMode="External"/><Relationship Id="rId2134" Type="http://schemas.openxmlformats.org/officeDocument/2006/relationships/hyperlink" Target="https://app.hubspot.com/contacts/7879306/contact/13297355" TargetMode="External"/><Relationship Id="rId2135" Type="http://schemas.openxmlformats.org/officeDocument/2006/relationships/hyperlink" Target="https://app.hubspot.com/contacts/7879306/record/2-8483761/3173286562" TargetMode="External"/><Relationship Id="rId2136" Type="http://schemas.openxmlformats.org/officeDocument/2006/relationships/hyperlink" Target="https://app.hubspot.com/contacts/7879306/contact/2584701" TargetMode="External"/><Relationship Id="rId2137" Type="http://schemas.openxmlformats.org/officeDocument/2006/relationships/hyperlink" Target="https://app.hubspot.com/contacts/7879306/record/2-8483761/3173207872" TargetMode="External"/><Relationship Id="rId2138" Type="http://schemas.openxmlformats.org/officeDocument/2006/relationships/hyperlink" Target="https://app.hubspot.com/contacts/7879306/contact/4568751" TargetMode="External"/><Relationship Id="rId2139" Type="http://schemas.openxmlformats.org/officeDocument/2006/relationships/hyperlink" Target="https://app.hubspot.com/contacts/7879306/record/2-8483761/3173286800" TargetMode="External"/><Relationship Id="rId2140" Type="http://schemas.openxmlformats.org/officeDocument/2006/relationships/hyperlink" Target="https://app.hubspot.com/contacts/7879306/contact/16773890" TargetMode="External"/><Relationship Id="rId2141" Type="http://schemas.openxmlformats.org/officeDocument/2006/relationships/hyperlink" Target="https://app.hubspot.com/contacts/7879306/record/2-8483761/3173323869" TargetMode="External"/><Relationship Id="rId2142" Type="http://schemas.openxmlformats.org/officeDocument/2006/relationships/hyperlink" Target="https://app.hubspot.com/contacts/7879306/contact/4577283" TargetMode="External"/><Relationship Id="rId2143" Type="http://schemas.openxmlformats.org/officeDocument/2006/relationships/hyperlink" Target="https://app.hubspot.com/contacts/7879306/record/2-8483761/3173057877" TargetMode="External"/><Relationship Id="rId2144" Type="http://schemas.openxmlformats.org/officeDocument/2006/relationships/hyperlink" Target="https://app.hubspot.com/contacts/7879306/contact/16778901" TargetMode="External"/><Relationship Id="rId2145" Type="http://schemas.openxmlformats.org/officeDocument/2006/relationships/hyperlink" Target="https://app.hubspot.com/contacts/7879306/record/2-8483761/3173150508" TargetMode="External"/><Relationship Id="rId2146" Type="http://schemas.openxmlformats.org/officeDocument/2006/relationships/hyperlink" Target="https://app.hubspot.com/contacts/7879306/contact/16778054" TargetMode="External"/><Relationship Id="rId2147" Type="http://schemas.openxmlformats.org/officeDocument/2006/relationships/hyperlink" Target="https://app.hubspot.com/contacts/7879306/record/2-8483761/3173150589" TargetMode="External"/><Relationship Id="rId2148" Type="http://schemas.openxmlformats.org/officeDocument/2006/relationships/hyperlink" Target="https://app.hubspot.com/contacts/7879306/contact/16776997" TargetMode="External"/><Relationship Id="rId2149" Type="http://schemas.openxmlformats.org/officeDocument/2006/relationships/hyperlink" Target="https://app.hubspot.com/contacts/7879306/record/2-8483761/3173253968" TargetMode="External"/><Relationship Id="rId2150" Type="http://schemas.openxmlformats.org/officeDocument/2006/relationships/hyperlink" Target="https://app.hubspot.com/contacts/7879306/contact/4250851" TargetMode="External"/><Relationship Id="rId2151" Type="http://schemas.openxmlformats.org/officeDocument/2006/relationships/hyperlink" Target="https://app.hubspot.com/contacts/7879306/record/2-7775359/3168265125" TargetMode="External"/><Relationship Id="rId2152" Type="http://schemas.openxmlformats.org/officeDocument/2006/relationships/hyperlink" Target="https://app.hubspot.com/contacts/7879306/contact/4585055" TargetMode="External"/><Relationship Id="rId2153" Type="http://schemas.openxmlformats.org/officeDocument/2006/relationships/hyperlink" Target="https://app.hubspot.com/contacts/7879306/record/2-8483761/4197628739" TargetMode="External"/><Relationship Id="rId2154" Type="http://schemas.openxmlformats.org/officeDocument/2006/relationships/hyperlink" Target="https://app.hubspot.com/contacts/7879306/contact/4585055" TargetMode="External"/><Relationship Id="rId2155" Type="http://schemas.openxmlformats.org/officeDocument/2006/relationships/hyperlink" Target="https://app.hubspot.com/contacts/7879306/record/2-8483761/3173125539" TargetMode="External"/><Relationship Id="rId2156" Type="http://schemas.openxmlformats.org/officeDocument/2006/relationships/hyperlink" Target="https://app.hubspot.com/contacts/7879306/contact/4578077" TargetMode="External"/><Relationship Id="rId2157" Type="http://schemas.openxmlformats.org/officeDocument/2006/relationships/hyperlink" Target="https://app.hubspot.com/contacts/7879306/record/2-8483761/3173177477" TargetMode="External"/><Relationship Id="rId2158" Type="http://schemas.openxmlformats.org/officeDocument/2006/relationships/hyperlink" Target="https://app.hubspot.com/contacts/7879306/contact/4585335" TargetMode="External"/><Relationship Id="rId2159" Type="http://schemas.openxmlformats.org/officeDocument/2006/relationships/hyperlink" Target="https://app.hubspot.com/contacts/7879306/record/2-8483761/3173150522" TargetMode="External"/><Relationship Id="rId2160" Type="http://schemas.openxmlformats.org/officeDocument/2006/relationships/hyperlink" Target="https://app.hubspot.com/contacts/7879306/contact/16777501" TargetMode="External"/><Relationship Id="rId2161" Type="http://schemas.openxmlformats.org/officeDocument/2006/relationships/hyperlink" Target="https://app.hubspot.com/contacts/7879306/record/2-8483761/3173243654" TargetMode="External"/><Relationship Id="rId2162" Type="http://schemas.openxmlformats.org/officeDocument/2006/relationships/hyperlink" Target="https://app.hubspot.com/contacts/7879306/contact/22462401" TargetMode="External"/><Relationship Id="rId2163" Type="http://schemas.openxmlformats.org/officeDocument/2006/relationships/hyperlink" Target="https://app.hubspot.com/contacts/7879306/record/2-8483761/3173286691" TargetMode="External"/><Relationship Id="rId2164" Type="http://schemas.openxmlformats.org/officeDocument/2006/relationships/hyperlink" Target="https://app.hubspot.com/contacts/7879306/contact/16776054" TargetMode="External"/><Relationship Id="rId2165" Type="http://schemas.openxmlformats.org/officeDocument/2006/relationships/hyperlink" Target="https://app.hubspot.com/contacts/7879306/record/2-8483761/3173323786" TargetMode="External"/><Relationship Id="rId2166" Type="http://schemas.openxmlformats.org/officeDocument/2006/relationships/hyperlink" Target="https://app.hubspot.com/contacts/7879306/contact/4565701" TargetMode="External"/><Relationship Id="rId2167" Type="http://schemas.openxmlformats.org/officeDocument/2006/relationships/hyperlink" Target="https://app.hubspot.com/contacts/7879306/record/2-8483761/3173125205" TargetMode="External"/><Relationship Id="rId2168" Type="http://schemas.openxmlformats.org/officeDocument/2006/relationships/hyperlink" Target="https://app.hubspot.com/contacts/7879306/contact/7753501" TargetMode="External"/><Relationship Id="rId2169" Type="http://schemas.openxmlformats.org/officeDocument/2006/relationships/hyperlink" Target="https://app.hubspot.com/contacts/7879306/record/2-8483761/3173393311" TargetMode="External"/><Relationship Id="rId2170" Type="http://schemas.openxmlformats.org/officeDocument/2006/relationships/hyperlink" Target="https://app.hubspot.com/contacts/7879306/contact/13297801" TargetMode="External"/><Relationship Id="rId2171" Type="http://schemas.openxmlformats.org/officeDocument/2006/relationships/hyperlink" Target="https://app.hubspot.com/contacts/7879306/record/2-8483761/3173253767" TargetMode="External"/><Relationship Id="rId2172" Type="http://schemas.openxmlformats.org/officeDocument/2006/relationships/hyperlink" Target="https://app.hubspot.com/contacts/7879306/contact/16775378" TargetMode="External"/><Relationship Id="rId2173" Type="http://schemas.openxmlformats.org/officeDocument/2006/relationships/hyperlink" Target="https://app.hubspot.com/contacts/7879306/record/2-8483761/3170711857" TargetMode="External"/><Relationship Id="rId2174" Type="http://schemas.openxmlformats.org/officeDocument/2006/relationships/hyperlink" Target="https://app.hubspot.com/contacts/7879306/contact/12186751" TargetMode="External"/><Relationship Id="rId2175" Type="http://schemas.openxmlformats.org/officeDocument/2006/relationships/hyperlink" Target="https://app.hubspot.com/contacts/7879306/record/2-8483761/3173116800" TargetMode="External"/><Relationship Id="rId2176" Type="http://schemas.openxmlformats.org/officeDocument/2006/relationships/hyperlink" Target="https://app.hubspot.com/contacts/7879306/contact/4583802" TargetMode="External"/><Relationship Id="rId2177" Type="http://schemas.openxmlformats.org/officeDocument/2006/relationships/hyperlink" Target="https://app.hubspot.com/contacts/7879306/record/2-8483761/3173216281" TargetMode="External"/><Relationship Id="rId2178" Type="http://schemas.openxmlformats.org/officeDocument/2006/relationships/hyperlink" Target="https://app.hubspot.com/contacts/7879306/contact/4577000" TargetMode="External"/><Relationship Id="rId2179" Type="http://schemas.openxmlformats.org/officeDocument/2006/relationships/hyperlink" Target="https://app.hubspot.com/contacts/7879306/record/2-8483761/3173393441" TargetMode="External"/><Relationship Id="rId2180" Type="http://schemas.openxmlformats.org/officeDocument/2006/relationships/hyperlink" Target="https://app.hubspot.com/contacts/7879306/contact/4578270" TargetMode="External"/><Relationship Id="rId2181" Type="http://schemas.openxmlformats.org/officeDocument/2006/relationships/hyperlink" Target="https://app.hubspot.com/contacts/7879306/record/2-8483761/3173273606" TargetMode="External"/><Relationship Id="rId2182" Type="http://schemas.openxmlformats.org/officeDocument/2006/relationships/hyperlink" Target="https://app.hubspot.com/contacts/7879306/contact/16779409" TargetMode="External"/><Relationship Id="rId2183" Type="http://schemas.openxmlformats.org/officeDocument/2006/relationships/hyperlink" Target="https://app.hubspot.com/contacts/7879306/record/2-8483761/3173286428" TargetMode="External"/><Relationship Id="rId2184" Type="http://schemas.openxmlformats.org/officeDocument/2006/relationships/hyperlink" Target="https://app.hubspot.com/contacts/7879306/contact/5716551" TargetMode="External"/><Relationship Id="rId2185" Type="http://schemas.openxmlformats.org/officeDocument/2006/relationships/hyperlink" Target="https://app.hubspot.com/contacts/7879306/record/2-8483761/3173286824" TargetMode="External"/><Relationship Id="rId2186" Type="http://schemas.openxmlformats.org/officeDocument/2006/relationships/hyperlink" Target="https://app.hubspot.com/contacts/7879306/contact/16772822" TargetMode="External"/><Relationship Id="rId2187" Type="http://schemas.openxmlformats.org/officeDocument/2006/relationships/hyperlink" Target="https://app.hubspot.com/contacts/7879306/record/2-8483761/3173393258" TargetMode="External"/><Relationship Id="rId2188" Type="http://schemas.openxmlformats.org/officeDocument/2006/relationships/hyperlink" Target="https://app.hubspot.com/contacts/7879306/contact/13296911" TargetMode="External"/><Relationship Id="rId2189" Type="http://schemas.openxmlformats.org/officeDocument/2006/relationships/hyperlink" Target="https://app.hubspot.com/contacts/7879306/record/2-8483761/3173216181" TargetMode="External"/><Relationship Id="rId2190" Type="http://schemas.openxmlformats.org/officeDocument/2006/relationships/hyperlink" Target="https://app.hubspot.com/contacts/7879306/contact/4576962" TargetMode="External"/><Relationship Id="rId2191" Type="http://schemas.openxmlformats.org/officeDocument/2006/relationships/hyperlink" Target="https://app.hubspot.com/contacts/7879306/record/2-8483761/3173150331" TargetMode="External"/><Relationship Id="rId2192" Type="http://schemas.openxmlformats.org/officeDocument/2006/relationships/hyperlink" Target="https://app.hubspot.com/contacts/7879306/contact/4577130" TargetMode="External"/><Relationship Id="rId2193" Type="http://schemas.openxmlformats.org/officeDocument/2006/relationships/hyperlink" Target="https://app.hubspot.com/contacts/7879306/record/2-8483761/3173323611" TargetMode="External"/><Relationship Id="rId2194" Type="http://schemas.openxmlformats.org/officeDocument/2006/relationships/hyperlink" Target="https://app.hubspot.com/contacts/7879306/contact/4583850" TargetMode="External"/><Relationship Id="rId2195" Type="http://schemas.openxmlformats.org/officeDocument/2006/relationships/hyperlink" Target="https://app.hubspot.com/contacts/7879306/record/2-8483761/3173216285" TargetMode="External"/><Relationship Id="rId2196" Type="http://schemas.openxmlformats.org/officeDocument/2006/relationships/hyperlink" Target="https://app.hubspot.com/contacts/7879306/contact/4573552" TargetMode="External"/><Relationship Id="rId2197" Type="http://schemas.openxmlformats.org/officeDocument/2006/relationships/hyperlink" Target="https://app.hubspot.com/contacts/7879306/record/2-8483761/3173150516" TargetMode="External"/><Relationship Id="rId2198" Type="http://schemas.openxmlformats.org/officeDocument/2006/relationships/hyperlink" Target="https://app.hubspot.com/contacts/7879306/contact/16776971" TargetMode="External"/><Relationship Id="rId2199" Type="http://schemas.openxmlformats.org/officeDocument/2006/relationships/hyperlink" Target="https://app.hubspot.com/contacts/7879306/record/2-8483761/3173243215" TargetMode="External"/><Relationship Id="rId2200" Type="http://schemas.openxmlformats.org/officeDocument/2006/relationships/hyperlink" Target="https://app.hubspot.com/contacts/7879306/contact/16772262" TargetMode="External"/><Relationship Id="rId2201" Type="http://schemas.openxmlformats.org/officeDocument/2006/relationships/hyperlink" Target="https://app.hubspot.com/contacts/7879306/record/2-8483761/3173344883" TargetMode="External"/><Relationship Id="rId2202" Type="http://schemas.openxmlformats.org/officeDocument/2006/relationships/hyperlink" Target="https://app.hubspot.com/contacts/7879306/contact/4577707" TargetMode="External"/><Relationship Id="rId2203" Type="http://schemas.openxmlformats.org/officeDocument/2006/relationships/hyperlink" Target="https://app.hubspot.com/contacts/7879306/record/2-8483761/3173057841" TargetMode="External"/><Relationship Id="rId2204" Type="http://schemas.openxmlformats.org/officeDocument/2006/relationships/hyperlink" Target="https://app.hubspot.com/contacts/7879306/contact/16778155" TargetMode="External"/><Relationship Id="rId2205" Type="http://schemas.openxmlformats.org/officeDocument/2006/relationships/hyperlink" Target="https://app.hubspot.com/contacts/7879306/record/2-8483761/3173150552" TargetMode="External"/><Relationship Id="rId2206" Type="http://schemas.openxmlformats.org/officeDocument/2006/relationships/hyperlink" Target="https://app.hubspot.com/contacts/7879306/contact/16776753" TargetMode="External"/><Relationship Id="rId2207" Type="http://schemas.openxmlformats.org/officeDocument/2006/relationships/hyperlink" Target="https://app.hubspot.com/contacts/7879306/record/2-8483761/3173150577" TargetMode="External"/><Relationship Id="rId2208" Type="http://schemas.openxmlformats.org/officeDocument/2006/relationships/hyperlink" Target="https://app.hubspot.com/contacts/7879306/contact/16776981" TargetMode="External"/><Relationship Id="rId2209" Type="http://schemas.openxmlformats.org/officeDocument/2006/relationships/hyperlink" Target="https://app.hubspot.com/contacts/7879306/record/2-8483761/3173228897" TargetMode="External"/><Relationship Id="rId2210" Type="http://schemas.openxmlformats.org/officeDocument/2006/relationships/hyperlink" Target="https://app.hubspot.com/contacts/7879306/contact/2798551" TargetMode="External"/><Relationship Id="rId2211" Type="http://schemas.openxmlformats.org/officeDocument/2006/relationships/hyperlink" Target="https://app.hubspot.com/contacts/7879306/record/2-8483761/3173286778" TargetMode="External"/><Relationship Id="rId2212" Type="http://schemas.openxmlformats.org/officeDocument/2006/relationships/hyperlink" Target="https://app.hubspot.com/contacts/7879306/contact/16776062" TargetMode="External"/><Relationship Id="rId2213" Type="http://schemas.openxmlformats.org/officeDocument/2006/relationships/hyperlink" Target="https://app.hubspot.com/contacts/7879306/record/2-8483761/3173323669" TargetMode="External"/><Relationship Id="rId2214" Type="http://schemas.openxmlformats.org/officeDocument/2006/relationships/hyperlink" Target="https://app.hubspot.com/contacts/7879306/contact/4584893" TargetMode="External"/><Relationship Id="rId2215" Type="http://schemas.openxmlformats.org/officeDocument/2006/relationships/hyperlink" Target="https://app.hubspot.com/contacts/7879306/record/2-8483761/3173323886" TargetMode="External"/><Relationship Id="rId2216" Type="http://schemas.openxmlformats.org/officeDocument/2006/relationships/hyperlink" Target="https://app.hubspot.com/contacts/7879306/contact/4577429" TargetMode="External"/><Relationship Id="rId2217" Type="http://schemas.openxmlformats.org/officeDocument/2006/relationships/hyperlink" Target="https://app.hubspot.com/contacts/7879306/record/2-8483761/3173309082" TargetMode="External"/><Relationship Id="rId2218" Type="http://schemas.openxmlformats.org/officeDocument/2006/relationships/hyperlink" Target="https://app.hubspot.com/contacts/7879306/contact/10160251" TargetMode="External"/><Relationship Id="rId2219" Type="http://schemas.openxmlformats.org/officeDocument/2006/relationships/hyperlink" Target="https://app.hubspot.com/contacts/7879306/record/2-8483761/3173057907" TargetMode="External"/><Relationship Id="rId2220" Type="http://schemas.openxmlformats.org/officeDocument/2006/relationships/hyperlink" Target="https://app.hubspot.com/contacts/7879306/contact/16778220" TargetMode="External"/><Relationship Id="rId2221" Type="http://schemas.openxmlformats.org/officeDocument/2006/relationships/hyperlink" Target="https://app.hubspot.com/contacts/7879306/record/2-8483761/3173125697" TargetMode="External"/><Relationship Id="rId2222" Type="http://schemas.openxmlformats.org/officeDocument/2006/relationships/hyperlink" Target="https://app.hubspot.com/contacts/7879306/contact/4578088" TargetMode="External"/><Relationship Id="rId2223" Type="http://schemas.openxmlformats.org/officeDocument/2006/relationships/hyperlink" Target="https://app.hubspot.com/contacts/7879306/record/2-8483761/3173125701" TargetMode="External"/><Relationship Id="rId2224" Type="http://schemas.openxmlformats.org/officeDocument/2006/relationships/hyperlink" Target="https://app.hubspot.com/contacts/7879306/contact/4578094" TargetMode="External"/><Relationship Id="rId2225" Type="http://schemas.openxmlformats.org/officeDocument/2006/relationships/hyperlink" Target="https://app.hubspot.com/contacts/7879306/record/2-8483761/3173141580" TargetMode="External"/><Relationship Id="rId2226" Type="http://schemas.openxmlformats.org/officeDocument/2006/relationships/hyperlink" Target="https://app.hubspot.com/contacts/7879306/contact/13294501" TargetMode="External"/><Relationship Id="rId2227" Type="http://schemas.openxmlformats.org/officeDocument/2006/relationships/hyperlink" Target="https://app.hubspot.com/contacts/7879306/record/2-8483761/3173323863" TargetMode="External"/><Relationship Id="rId2228" Type="http://schemas.openxmlformats.org/officeDocument/2006/relationships/hyperlink" Target="https://app.hubspot.com/contacts/7879306/contact/4577288" TargetMode="External"/><Relationship Id="rId2229" Type="http://schemas.openxmlformats.org/officeDocument/2006/relationships/hyperlink" Target="https://app.hubspot.com/contacts/7879306/record/2-8483761/3173273604" TargetMode="External"/><Relationship Id="rId2230" Type="http://schemas.openxmlformats.org/officeDocument/2006/relationships/hyperlink" Target="https://app.hubspot.com/contacts/7879306/contact/16780002" TargetMode="External"/><Relationship Id="rId2231" Type="http://schemas.openxmlformats.org/officeDocument/2006/relationships/hyperlink" Target="https://app.hubspot.com/contacts/7879306/record/2-8483761/3173057610" TargetMode="External"/><Relationship Id="rId2232" Type="http://schemas.openxmlformats.org/officeDocument/2006/relationships/hyperlink" Target="https://app.hubspot.com/contacts/7879306/contact/4572158" TargetMode="External"/><Relationship Id="rId2233" Type="http://schemas.openxmlformats.org/officeDocument/2006/relationships/hyperlink" Target="https://app.hubspot.com/contacts/7879306/record/2-8483761/3173216315" TargetMode="External"/><Relationship Id="rId2234" Type="http://schemas.openxmlformats.org/officeDocument/2006/relationships/hyperlink" Target="https://app.hubspot.com/contacts/7879306/contact/4574151" TargetMode="External"/><Relationship Id="rId2235" Type="http://schemas.openxmlformats.org/officeDocument/2006/relationships/hyperlink" Target="https://app.hubspot.com/contacts/7879306/record/2-7775359/3480980016" TargetMode="External"/><Relationship Id="rId2236" Type="http://schemas.openxmlformats.org/officeDocument/2006/relationships/hyperlink" Target="https://app.hubspot.com/contacts/7879306/contact/4574151" TargetMode="External"/><Relationship Id="rId2237" Type="http://schemas.openxmlformats.org/officeDocument/2006/relationships/hyperlink" Target="https://app.hubspot.com/contacts/7879306/record/2-8483761/3173286946" TargetMode="External"/><Relationship Id="rId2238" Type="http://schemas.openxmlformats.org/officeDocument/2006/relationships/hyperlink" Target="https://app.hubspot.com/contacts/7879306/contact/16773051" TargetMode="External"/><Relationship Id="rId2239" Type="http://schemas.openxmlformats.org/officeDocument/2006/relationships/hyperlink" Target="https://app.hubspot.com/contacts/7879306/record/2-8483761/3173332353" TargetMode="External"/><Relationship Id="rId2240" Type="http://schemas.openxmlformats.org/officeDocument/2006/relationships/hyperlink" Target="https://app.hubspot.com/contacts/7879306/contact/13301701" TargetMode="External"/><Relationship Id="rId2241" Type="http://schemas.openxmlformats.org/officeDocument/2006/relationships/hyperlink" Target="https://app.hubspot.com/contacts/7879306/record/2-8483761/3173332357" TargetMode="External"/><Relationship Id="rId2242" Type="http://schemas.openxmlformats.org/officeDocument/2006/relationships/hyperlink" Target="https://app.hubspot.com/contacts/7879306/contact/13299902" TargetMode="External"/><Relationship Id="rId2243" Type="http://schemas.openxmlformats.org/officeDocument/2006/relationships/hyperlink" Target="https://app.hubspot.com/contacts/7879306/record/2-8483761/3173125660" TargetMode="External"/><Relationship Id="rId2244" Type="http://schemas.openxmlformats.org/officeDocument/2006/relationships/hyperlink" Target="https://app.hubspot.com/contacts/7879306/contact/4578192" TargetMode="External"/><Relationship Id="rId2245" Type="http://schemas.openxmlformats.org/officeDocument/2006/relationships/hyperlink" Target="https://app.hubspot.com/contacts/7879306/record/2-8483761/3173286685" TargetMode="External"/><Relationship Id="rId2246" Type="http://schemas.openxmlformats.org/officeDocument/2006/relationships/hyperlink" Target="https://app.hubspot.com/contacts/7879306/contact/2585051" TargetMode="External"/><Relationship Id="rId2247" Type="http://schemas.openxmlformats.org/officeDocument/2006/relationships/hyperlink" Target="https://app.hubspot.com/contacts/7879306/record/2-8483761/3173216838" TargetMode="External"/><Relationship Id="rId2248" Type="http://schemas.openxmlformats.org/officeDocument/2006/relationships/hyperlink" Target="https://app.hubspot.com/contacts/7879306/contact/18696901" TargetMode="External"/><Relationship Id="rId2249" Type="http://schemas.openxmlformats.org/officeDocument/2006/relationships/hyperlink" Target="https://app.hubspot.com/contacts/7879306/record/2-8483761/3173253811" TargetMode="External"/><Relationship Id="rId2250" Type="http://schemas.openxmlformats.org/officeDocument/2006/relationships/hyperlink" Target="https://app.hubspot.com/contacts/7879306/contact/16775684" TargetMode="External"/><Relationship Id="rId2251" Type="http://schemas.openxmlformats.org/officeDocument/2006/relationships/hyperlink" Target="https://app.hubspot.com/contacts/7879306/record/2-8483761/3173057574" TargetMode="External"/><Relationship Id="rId2252" Type="http://schemas.openxmlformats.org/officeDocument/2006/relationships/hyperlink" Target="https://app.hubspot.com/contacts/7879306/contact/4571469" TargetMode="External"/><Relationship Id="rId2253" Type="http://schemas.openxmlformats.org/officeDocument/2006/relationships/hyperlink" Target="https://app.hubspot.com/contacts/7879306/record/2-8483761/3173273495" TargetMode="External"/><Relationship Id="rId2254" Type="http://schemas.openxmlformats.org/officeDocument/2006/relationships/hyperlink" Target="https://app.hubspot.com/contacts/7879306/contact/16779666" TargetMode="External"/><Relationship Id="rId2255" Type="http://schemas.openxmlformats.org/officeDocument/2006/relationships/hyperlink" Target="https://app.hubspot.com/contacts/7879306/record/2-8483761/3170711329" TargetMode="External"/><Relationship Id="rId2256" Type="http://schemas.openxmlformats.org/officeDocument/2006/relationships/hyperlink" Target="https://app.hubspot.com/contacts/7879306/contact/4578072" TargetMode="External"/><Relationship Id="rId2257" Type="http://schemas.openxmlformats.org/officeDocument/2006/relationships/hyperlink" Target="https://app.hubspot.com/contacts/7879306/record/2-8483761/3173253772" TargetMode="External"/><Relationship Id="rId2258" Type="http://schemas.openxmlformats.org/officeDocument/2006/relationships/hyperlink" Target="https://app.hubspot.com/contacts/7879306/contact/16775757" TargetMode="External"/><Relationship Id="rId2259" Type="http://schemas.openxmlformats.org/officeDocument/2006/relationships/hyperlink" Target="https://app.hubspot.com/contacts/7879306/record/2-8483761/3173286829" TargetMode="External"/><Relationship Id="rId2260" Type="http://schemas.openxmlformats.org/officeDocument/2006/relationships/hyperlink" Target="https://app.hubspot.com/contacts/7879306/contact/16774001" TargetMode="External"/><Relationship Id="rId2261" Type="http://schemas.openxmlformats.org/officeDocument/2006/relationships/hyperlink" Target="https://app.hubspot.com/contacts/7879306/record/2-8483761/3173207676" TargetMode="External"/><Relationship Id="rId2262" Type="http://schemas.openxmlformats.org/officeDocument/2006/relationships/hyperlink" Target="https://app.hubspot.com/contacts/7879306/contact/4572601" TargetMode="External"/><Relationship Id="rId2263" Type="http://schemas.openxmlformats.org/officeDocument/2006/relationships/hyperlink" Target="https://app.hubspot.com/contacts/7879306/record/2-8483761/3173177603" TargetMode="External"/><Relationship Id="rId2264" Type="http://schemas.openxmlformats.org/officeDocument/2006/relationships/hyperlink" Target="https://app.hubspot.com/contacts/7879306/contact/4585451" TargetMode="External"/><Relationship Id="rId2265" Type="http://schemas.openxmlformats.org/officeDocument/2006/relationships/hyperlink" Target="https://app.hubspot.com/contacts/7879306/record/2-8483761/3173057882" TargetMode="External"/><Relationship Id="rId2266" Type="http://schemas.openxmlformats.org/officeDocument/2006/relationships/hyperlink" Target="https://app.hubspot.com/contacts/7879306/contact/16778088" TargetMode="External"/><Relationship Id="rId2267" Type="http://schemas.openxmlformats.org/officeDocument/2006/relationships/hyperlink" Target="https://app.hubspot.com/contacts/7879306/record/2-8483761/3173150519" TargetMode="External"/><Relationship Id="rId2268" Type="http://schemas.openxmlformats.org/officeDocument/2006/relationships/hyperlink" Target="https://app.hubspot.com/contacts/7879306/contact/16777405" TargetMode="External"/><Relationship Id="rId2269" Type="http://schemas.openxmlformats.org/officeDocument/2006/relationships/hyperlink" Target="https://app.hubspot.com/contacts/7879306/record/2-8483761/3173323861" TargetMode="External"/><Relationship Id="rId2270" Type="http://schemas.openxmlformats.org/officeDocument/2006/relationships/hyperlink" Target="https://app.hubspot.com/contacts/7879306/contact/4577420" TargetMode="External"/><Relationship Id="rId2271" Type="http://schemas.openxmlformats.org/officeDocument/2006/relationships/hyperlink" Target="https://app.hubspot.com/contacts/7879306/record/2-7775359/3167137559" TargetMode="External"/><Relationship Id="rId2272" Type="http://schemas.openxmlformats.org/officeDocument/2006/relationships/hyperlink" Target="https://app.hubspot.com/contacts/7879306/contact/4577408" TargetMode="External"/><Relationship Id="rId2273" Type="http://schemas.openxmlformats.org/officeDocument/2006/relationships/hyperlink" Target="https://app.hubspot.com/contacts/7879306/record/2-8483761/3173323937" TargetMode="External"/><Relationship Id="rId2274" Type="http://schemas.openxmlformats.org/officeDocument/2006/relationships/hyperlink" Target="https://app.hubspot.com/contacts/7879306/contact/4577408" TargetMode="External"/><Relationship Id="rId2275" Type="http://schemas.openxmlformats.org/officeDocument/2006/relationships/hyperlink" Target="https://app.hubspot.com/contacts/7879306/record/2-7775359/3168223870" TargetMode="External"/><Relationship Id="rId2276" Type="http://schemas.openxmlformats.org/officeDocument/2006/relationships/hyperlink" Target="https://app.hubspot.com/contacts/7879306/contact/4577712" TargetMode="External"/><Relationship Id="rId2277" Type="http://schemas.openxmlformats.org/officeDocument/2006/relationships/hyperlink" Target="https://app.hubspot.com/contacts/7879306/record/2-8483761/3173344822" TargetMode="External"/><Relationship Id="rId2278" Type="http://schemas.openxmlformats.org/officeDocument/2006/relationships/hyperlink" Target="https://app.hubspot.com/contacts/7879306/contact/4577712" TargetMode="External"/><Relationship Id="rId2279" Type="http://schemas.openxmlformats.org/officeDocument/2006/relationships/hyperlink" Target="https://app.hubspot.com/contacts/7879306/record/2-8483761/3173344839" TargetMode="External"/><Relationship Id="rId2280" Type="http://schemas.openxmlformats.org/officeDocument/2006/relationships/hyperlink" Target="https://app.hubspot.com/contacts/7879306/contact/4577737" TargetMode="External"/><Relationship Id="rId2281" Type="http://schemas.openxmlformats.org/officeDocument/2006/relationships/hyperlink" Target="https://app.hubspot.com/contacts/7879306/record/2-8483761/3173125675" TargetMode="External"/><Relationship Id="rId2282" Type="http://schemas.openxmlformats.org/officeDocument/2006/relationships/hyperlink" Target="https://app.hubspot.com/contacts/7879306/contact/4578165" TargetMode="External"/><Relationship Id="rId2283" Type="http://schemas.openxmlformats.org/officeDocument/2006/relationships/hyperlink" Target="https://app.hubspot.com/contacts/7879306/record/2-8483761/3173177783" TargetMode="External"/><Relationship Id="rId2284" Type="http://schemas.openxmlformats.org/officeDocument/2006/relationships/hyperlink" Target="https://app.hubspot.com/contacts/7879306/contact/18269751" TargetMode="External"/><Relationship Id="rId2285" Type="http://schemas.openxmlformats.org/officeDocument/2006/relationships/hyperlink" Target="https://app.hubspot.com/contacts/7879306/record/2-8483761/3173258810" TargetMode="External"/><Relationship Id="rId2286" Type="http://schemas.openxmlformats.org/officeDocument/2006/relationships/hyperlink" Target="https://app.hubspot.com/contacts/7879306/contact/4578377" TargetMode="External"/><Relationship Id="rId2287" Type="http://schemas.openxmlformats.org/officeDocument/2006/relationships/hyperlink" Target="https://app.hubspot.com/contacts/7879306/record/2-8483761/3789324612" TargetMode="External"/><Relationship Id="rId2288" Type="http://schemas.openxmlformats.org/officeDocument/2006/relationships/hyperlink" Target="https://app.hubspot.com/contacts/7879306/contact/4578377" TargetMode="External"/><Relationship Id="rId2289" Type="http://schemas.openxmlformats.org/officeDocument/2006/relationships/hyperlink" Target="https://app.hubspot.com/contacts/7879306/record/2-8483761/3173216299" TargetMode="External"/><Relationship Id="rId2290" Type="http://schemas.openxmlformats.org/officeDocument/2006/relationships/hyperlink" Target="https://app.hubspot.com/contacts/7879306/contact/4576451" TargetMode="External"/><Relationship Id="rId2291" Type="http://schemas.openxmlformats.org/officeDocument/2006/relationships/hyperlink" Target="https://app.hubspot.com/contacts/7879306/record/2-8483761/3904844375" TargetMode="External"/><Relationship Id="rId2292" Type="http://schemas.openxmlformats.org/officeDocument/2006/relationships/hyperlink" Target="https://app.hubspot.com/contacts/7879306/contact/12678401" TargetMode="External"/><Relationship Id="rId2293" Type="http://schemas.openxmlformats.org/officeDocument/2006/relationships/hyperlink" Target="https://app.hubspot.com/contacts/7879306/record/2-8483761/3173207689" TargetMode="External"/><Relationship Id="rId2294" Type="http://schemas.openxmlformats.org/officeDocument/2006/relationships/hyperlink" Target="https://app.hubspot.com/contacts/7879306/contact/4573104" TargetMode="External"/><Relationship Id="rId2295" Type="http://schemas.openxmlformats.org/officeDocument/2006/relationships/hyperlink" Target="https://app.hubspot.com/contacts/7879306/record/2-8483761/3173286720" TargetMode="External"/><Relationship Id="rId2296" Type="http://schemas.openxmlformats.org/officeDocument/2006/relationships/hyperlink" Target="https://app.hubspot.com/contacts/7879306/contact/16776055" TargetMode="External"/><Relationship Id="rId2297" Type="http://schemas.openxmlformats.org/officeDocument/2006/relationships/hyperlink" Target="https://app.hubspot.com/contacts/7879306/record/2-8483761/3173150560" TargetMode="External"/><Relationship Id="rId2298" Type="http://schemas.openxmlformats.org/officeDocument/2006/relationships/hyperlink" Target="https://app.hubspot.com/contacts/7879306/contact/16777408" TargetMode="External"/><Relationship Id="rId2299" Type="http://schemas.openxmlformats.org/officeDocument/2006/relationships/hyperlink" Target="https://app.hubspot.com/contacts/7879306/record/2-8483761/3173150538" TargetMode="External"/><Relationship Id="rId2300" Type="http://schemas.openxmlformats.org/officeDocument/2006/relationships/hyperlink" Target="https://app.hubspot.com/contacts/7879306/contact/16777551" TargetMode="External"/><Relationship Id="rId2301" Type="http://schemas.openxmlformats.org/officeDocument/2006/relationships/hyperlink" Target="https://app.hubspot.com/contacts/7879306/record/2-8483761/3173273622" TargetMode="External"/><Relationship Id="rId2302" Type="http://schemas.openxmlformats.org/officeDocument/2006/relationships/hyperlink" Target="https://app.hubspot.com/contacts/7879306/contact/16779868" TargetMode="External"/><Relationship Id="rId2303" Type="http://schemas.openxmlformats.org/officeDocument/2006/relationships/hyperlink" Target="https://app.hubspot.com/contacts/7879306/record/2-8483761/3173286732" TargetMode="External"/><Relationship Id="rId2304" Type="http://schemas.openxmlformats.org/officeDocument/2006/relationships/hyperlink" Target="https://app.hubspot.com/contacts/7879306/contact/16775906" TargetMode="External"/><Relationship Id="rId2305" Type="http://schemas.openxmlformats.org/officeDocument/2006/relationships/hyperlink" Target="https://app.hubspot.com/contacts/7879306/record/2-8483761/3173057284" TargetMode="External"/><Relationship Id="rId2306" Type="http://schemas.openxmlformats.org/officeDocument/2006/relationships/hyperlink" Target="https://app.hubspot.com/contacts/7879306/contact/4578860" TargetMode="External"/><Relationship Id="rId2307" Type="http://schemas.openxmlformats.org/officeDocument/2006/relationships/hyperlink" Target="https://app.hubspot.com/contacts/7879306/record/2-8483761/3173253812" TargetMode="External"/><Relationship Id="rId2308" Type="http://schemas.openxmlformats.org/officeDocument/2006/relationships/hyperlink" Target="https://app.hubspot.com/contacts/7879306/contact/16775415" TargetMode="External"/><Relationship Id="rId2309" Type="http://schemas.openxmlformats.org/officeDocument/2006/relationships/hyperlink" Target="https://app.hubspot.com/contacts/7879306/record/2-8483761/3173150569" TargetMode="External"/><Relationship Id="rId2310" Type="http://schemas.openxmlformats.org/officeDocument/2006/relationships/hyperlink" Target="https://app.hubspot.com/contacts/7879306/contact/16777508" TargetMode="External"/><Relationship Id="rId2311" Type="http://schemas.openxmlformats.org/officeDocument/2006/relationships/hyperlink" Target="https://app.hubspot.com/contacts/7879306/record/2-8483761/3173286701" TargetMode="External"/><Relationship Id="rId2312" Type="http://schemas.openxmlformats.org/officeDocument/2006/relationships/hyperlink" Target="https://app.hubspot.com/contacts/7879306/contact/16775873" TargetMode="External"/><Relationship Id="rId2313" Type="http://schemas.openxmlformats.org/officeDocument/2006/relationships/hyperlink" Target="https://app.hubspot.com/contacts/7879306/record/2-8483761/3173393431" TargetMode="External"/><Relationship Id="rId2314" Type="http://schemas.openxmlformats.org/officeDocument/2006/relationships/hyperlink" Target="https://app.hubspot.com/contacts/7879306/contact/4578354" TargetMode="External"/><Relationship Id="rId2315" Type="http://schemas.openxmlformats.org/officeDocument/2006/relationships/hyperlink" Target="https://app.hubspot.com/contacts/7879306/record/2-8483761/3173253790" TargetMode="External"/><Relationship Id="rId2316" Type="http://schemas.openxmlformats.org/officeDocument/2006/relationships/hyperlink" Target="https://app.hubspot.com/contacts/7879306/contact/16775411" TargetMode="External"/><Relationship Id="rId2317" Type="http://schemas.openxmlformats.org/officeDocument/2006/relationships/hyperlink" Target="https://app.hubspot.com/contacts/7879306/record/2-8483761/3173150356" TargetMode="External"/><Relationship Id="rId2318" Type="http://schemas.openxmlformats.org/officeDocument/2006/relationships/hyperlink" Target="https://app.hubspot.com/contacts/7879306/contact/4577236" TargetMode="External"/><Relationship Id="rId2319" Type="http://schemas.openxmlformats.org/officeDocument/2006/relationships/hyperlink" Target="https://app.hubspot.com/contacts/7879306/record/2-8483761/3173393333" TargetMode="External"/><Relationship Id="rId2320" Type="http://schemas.openxmlformats.org/officeDocument/2006/relationships/hyperlink" Target="https://app.hubspot.com/contacts/7879306/contact/13297601" TargetMode="External"/><Relationship Id="rId2321" Type="http://schemas.openxmlformats.org/officeDocument/2006/relationships/hyperlink" Target="https://app.hubspot.com/contacts/7879306/record/2-8483761/3173286939" TargetMode="External"/><Relationship Id="rId2322" Type="http://schemas.openxmlformats.org/officeDocument/2006/relationships/hyperlink" Target="https://app.hubspot.com/contacts/7879306/contact/16773101" TargetMode="External"/><Relationship Id="rId2323" Type="http://schemas.openxmlformats.org/officeDocument/2006/relationships/hyperlink" Target="https://app.hubspot.com/contacts/7879306/record/2-8483761/3173177453" TargetMode="External"/><Relationship Id="rId2324" Type="http://schemas.openxmlformats.org/officeDocument/2006/relationships/hyperlink" Target="https://app.hubspot.com/contacts/7879306/contact/4585339" TargetMode="External"/><Relationship Id="rId2325" Type="http://schemas.openxmlformats.org/officeDocument/2006/relationships/hyperlink" Target="https://app.hubspot.com/contacts/7879306/record/2-8483761/3173150372" TargetMode="External"/><Relationship Id="rId2326" Type="http://schemas.openxmlformats.org/officeDocument/2006/relationships/hyperlink" Target="https://app.hubspot.com/contacts/7879306/contact/4577111" TargetMode="External"/><Relationship Id="rId2327" Type="http://schemas.openxmlformats.org/officeDocument/2006/relationships/hyperlink" Target="https://app.hubspot.com/contacts/7879306/record/2-8483761/3706190981" TargetMode="External"/><Relationship Id="rId2328" Type="http://schemas.openxmlformats.org/officeDocument/2006/relationships/hyperlink" Target="https://app.hubspot.com/contacts/7879306/contact/23056751" TargetMode="External"/><Relationship Id="rId2329" Type="http://schemas.openxmlformats.org/officeDocument/2006/relationships/hyperlink" Target="https://app.hubspot.com/contacts/7879306/record/2-8483761/3173057630" TargetMode="External"/><Relationship Id="rId2330" Type="http://schemas.openxmlformats.org/officeDocument/2006/relationships/hyperlink" Target="https://app.hubspot.com/contacts/7879306/contact/4571459" TargetMode="External"/><Relationship Id="rId2331" Type="http://schemas.openxmlformats.org/officeDocument/2006/relationships/hyperlink" Target="https://app.hubspot.com/contacts/7879306/record/2-8483761/3173228928" TargetMode="External"/><Relationship Id="rId2332" Type="http://schemas.openxmlformats.org/officeDocument/2006/relationships/hyperlink" Target="https://app.hubspot.com/contacts/7879306/contact/2696451" TargetMode="External"/><Relationship Id="rId2333" Type="http://schemas.openxmlformats.org/officeDocument/2006/relationships/hyperlink" Target="https://app.hubspot.com/contacts/7879306/record/2-8483761/3173273609" TargetMode="External"/><Relationship Id="rId2334" Type="http://schemas.openxmlformats.org/officeDocument/2006/relationships/hyperlink" Target="https://app.hubspot.com/contacts/7879306/contact/16779658" TargetMode="External"/><Relationship Id="rId2335" Type="http://schemas.openxmlformats.org/officeDocument/2006/relationships/hyperlink" Target="https://app.hubspot.com/contacts/7879306/record/2-8483761/3173332298" TargetMode="External"/><Relationship Id="rId2336" Type="http://schemas.openxmlformats.org/officeDocument/2006/relationships/hyperlink" Target="https://app.hubspot.com/contacts/7879306/contact/13301752" TargetMode="External"/><Relationship Id="rId2337" Type="http://schemas.openxmlformats.org/officeDocument/2006/relationships/hyperlink" Target="https://app.hubspot.com/contacts/7879306/record/2-8483761/3173253817" TargetMode="External"/><Relationship Id="rId2338" Type="http://schemas.openxmlformats.org/officeDocument/2006/relationships/hyperlink" Target="https://app.hubspot.com/contacts/7879306/contact/16775670" TargetMode="External"/><Relationship Id="rId2339" Type="http://schemas.openxmlformats.org/officeDocument/2006/relationships/hyperlink" Target="https://app.hubspot.com/contacts/7879306/record/2-8483761/3173141631" TargetMode="External"/><Relationship Id="rId2340" Type="http://schemas.openxmlformats.org/officeDocument/2006/relationships/hyperlink" Target="https://app.hubspot.com/contacts/7879306/contact/13296505" TargetMode="External"/><Relationship Id="rId2341" Type="http://schemas.openxmlformats.org/officeDocument/2006/relationships/hyperlink" Target="https://app.hubspot.com/contacts/7879306/record/2-8483761/3173298464" TargetMode="External"/><Relationship Id="rId2342" Type="http://schemas.openxmlformats.org/officeDocument/2006/relationships/hyperlink" Target="https://app.hubspot.com/contacts/7879306/contact/1745601" TargetMode="External"/><Relationship Id="rId2343" Type="http://schemas.openxmlformats.org/officeDocument/2006/relationships/hyperlink" Target="https://app.hubspot.com/contacts/7879306/record/2-8483761/3173298490" TargetMode="External"/><Relationship Id="rId2344" Type="http://schemas.openxmlformats.org/officeDocument/2006/relationships/hyperlink" Target="https://app.hubspot.com/contacts/7879306/contact/1745501" TargetMode="External"/><Relationship Id="rId2345" Type="http://schemas.openxmlformats.org/officeDocument/2006/relationships/hyperlink" Target="https://app.hubspot.com/contacts/7879306/record/2-8483761/3173393409" TargetMode="External"/><Relationship Id="rId2346" Type="http://schemas.openxmlformats.org/officeDocument/2006/relationships/hyperlink" Target="https://app.hubspot.com/contacts/7879306/contact/4578230" TargetMode="External"/><Relationship Id="rId2347" Type="http://schemas.openxmlformats.org/officeDocument/2006/relationships/hyperlink" Target="https://app.hubspot.com/contacts/7879306/record/2-8483761/3173286733" TargetMode="External"/><Relationship Id="rId2348" Type="http://schemas.openxmlformats.org/officeDocument/2006/relationships/hyperlink" Target="https://app.hubspot.com/contacts/7879306/contact/16776069" TargetMode="External"/><Relationship Id="rId2349" Type="http://schemas.openxmlformats.org/officeDocument/2006/relationships/hyperlink" Target="https://app.hubspot.com/contacts/7879306/record/2-8483761/3173150544" TargetMode="External"/><Relationship Id="rId2350" Type="http://schemas.openxmlformats.org/officeDocument/2006/relationships/hyperlink" Target="https://app.hubspot.com/contacts/7879306/contact/16777901" TargetMode="External"/><Relationship Id="rId2351" Type="http://schemas.openxmlformats.org/officeDocument/2006/relationships/hyperlink" Target="https://app.hubspot.com/contacts/7879306/record/2-8483761/3173332366" TargetMode="External"/><Relationship Id="rId2352" Type="http://schemas.openxmlformats.org/officeDocument/2006/relationships/hyperlink" Target="https://app.hubspot.com/contacts/7879306/contact/13301001" TargetMode="External"/><Relationship Id="rId2353" Type="http://schemas.openxmlformats.org/officeDocument/2006/relationships/hyperlink" Target="https://app.hubspot.com/contacts/7879306/record/2-8483761/3173393464" TargetMode="External"/><Relationship Id="rId2354" Type="http://schemas.openxmlformats.org/officeDocument/2006/relationships/hyperlink" Target="https://app.hubspot.com/contacts/7879306/contact/4578227" TargetMode="External"/><Relationship Id="rId2355" Type="http://schemas.openxmlformats.org/officeDocument/2006/relationships/hyperlink" Target="https://app.hubspot.com/contacts/7879306/record/2-8483761/3173125652" TargetMode="External"/><Relationship Id="rId2356" Type="http://schemas.openxmlformats.org/officeDocument/2006/relationships/hyperlink" Target="https://app.hubspot.com/contacts/7879306/contact/4578196" TargetMode="External"/><Relationship Id="rId2357" Type="http://schemas.openxmlformats.org/officeDocument/2006/relationships/hyperlink" Target="https://app.hubspot.com/contacts/7879306/record/2-8483761/3173116808" TargetMode="External"/><Relationship Id="rId2358" Type="http://schemas.openxmlformats.org/officeDocument/2006/relationships/hyperlink" Target="https://app.hubspot.com/contacts/7879306/contact/4582702" TargetMode="External"/><Relationship Id="rId2359" Type="http://schemas.openxmlformats.org/officeDocument/2006/relationships/hyperlink" Target="https://app.hubspot.com/contacts/7879306/record/2-8483761/3173323864" TargetMode="External"/><Relationship Id="rId2360" Type="http://schemas.openxmlformats.org/officeDocument/2006/relationships/hyperlink" Target="https://app.hubspot.com/contacts/7879306/contact/4577271" TargetMode="External"/><Relationship Id="rId2361" Type="http://schemas.openxmlformats.org/officeDocument/2006/relationships/hyperlink" Target="https://app.hubspot.com/contacts/7879306/record/2-8483761/3173125646" TargetMode="External"/><Relationship Id="rId2362" Type="http://schemas.openxmlformats.org/officeDocument/2006/relationships/hyperlink" Target="https://app.hubspot.com/contacts/7879306/contact/4578155" TargetMode="External"/><Relationship Id="rId2363" Type="http://schemas.openxmlformats.org/officeDocument/2006/relationships/hyperlink" Target="https://app.hubspot.com/contacts/7879306/record/2-8483761/3173150596" TargetMode="External"/><Relationship Id="rId2364" Type="http://schemas.openxmlformats.org/officeDocument/2006/relationships/hyperlink" Target="https://app.hubspot.com/contacts/7879306/contact/16776502" TargetMode="External"/><Relationship Id="rId2365" Type="http://schemas.openxmlformats.org/officeDocument/2006/relationships/hyperlink" Target="https://app.hubspot.com/contacts/7879306/record/2-8483761/3173286527" TargetMode="External"/><Relationship Id="rId2366" Type="http://schemas.openxmlformats.org/officeDocument/2006/relationships/hyperlink" Target="https://app.hubspot.com/contacts/7879306/contact/2683301" TargetMode="External"/><Relationship Id="rId2367" Type="http://schemas.openxmlformats.org/officeDocument/2006/relationships/hyperlink" Target="https://app.hubspot.com/contacts/7879306/record/2-8483761/3170711195" TargetMode="External"/><Relationship Id="rId2368" Type="http://schemas.openxmlformats.org/officeDocument/2006/relationships/hyperlink" Target="https://app.hubspot.com/contacts/7879306/contact/4577833" TargetMode="External"/><Relationship Id="rId2369" Type="http://schemas.openxmlformats.org/officeDocument/2006/relationships/hyperlink" Target="https://app.hubspot.com/contacts/7879306/record/2-8483761/3173057303" TargetMode="External"/><Relationship Id="rId2370" Type="http://schemas.openxmlformats.org/officeDocument/2006/relationships/hyperlink" Target="https://app.hubspot.com/contacts/7879306/contact/4578863" TargetMode="External"/><Relationship Id="rId2371" Type="http://schemas.openxmlformats.org/officeDocument/2006/relationships/hyperlink" Target="https://app.hubspot.com/contacts/7879306/record/2-8483761/3173150598" TargetMode="External"/><Relationship Id="rId2372" Type="http://schemas.openxmlformats.org/officeDocument/2006/relationships/hyperlink" Target="https://app.hubspot.com/contacts/7879306/contact/16776512" TargetMode="External"/><Relationship Id="rId2373" Type="http://schemas.openxmlformats.org/officeDocument/2006/relationships/hyperlink" Target="https://app.hubspot.com/contacts/7879306/record/2-8483761/3173177475" TargetMode="External"/><Relationship Id="rId2374" Type="http://schemas.openxmlformats.org/officeDocument/2006/relationships/hyperlink" Target="https://app.hubspot.com/contacts/7879306/contact/4585099" TargetMode="External"/><Relationship Id="rId2375" Type="http://schemas.openxmlformats.org/officeDocument/2006/relationships/hyperlink" Target="https://app.hubspot.com/contacts/7879306/record/2-8483761/3173253782" TargetMode="External"/><Relationship Id="rId2376" Type="http://schemas.openxmlformats.org/officeDocument/2006/relationships/hyperlink" Target="https://app.hubspot.com/contacts/7879306/contact/16775389" TargetMode="External"/><Relationship Id="rId2377" Type="http://schemas.openxmlformats.org/officeDocument/2006/relationships/hyperlink" Target="https://app.hubspot.com/contacts/7879306/record/2-8483761/3173286929" TargetMode="External"/><Relationship Id="rId2378" Type="http://schemas.openxmlformats.org/officeDocument/2006/relationships/hyperlink" Target="https://app.hubspot.com/contacts/7879306/contact/16773875" TargetMode="External"/><Relationship Id="rId2379" Type="http://schemas.openxmlformats.org/officeDocument/2006/relationships/hyperlink" Target="https://app.hubspot.com/contacts/7879306/record/2-8483761/3170711298" TargetMode="External"/><Relationship Id="rId2380" Type="http://schemas.openxmlformats.org/officeDocument/2006/relationships/hyperlink" Target="https://app.hubspot.com/contacts/7879306/contact/4578005" TargetMode="External"/><Relationship Id="rId2381" Type="http://schemas.openxmlformats.org/officeDocument/2006/relationships/hyperlink" Target="https://app.hubspot.com/contacts/7879306/record/2-8483761/3173332339" TargetMode="External"/><Relationship Id="rId2382" Type="http://schemas.openxmlformats.org/officeDocument/2006/relationships/hyperlink" Target="https://app.hubspot.com/contacts/7879306/contact/13300051" TargetMode="External"/><Relationship Id="rId2383" Type="http://schemas.openxmlformats.org/officeDocument/2006/relationships/hyperlink" Target="https://app.hubspot.com/contacts/7879306/record/2-8483761/3173393321" TargetMode="External"/><Relationship Id="rId2384" Type="http://schemas.openxmlformats.org/officeDocument/2006/relationships/hyperlink" Target="https://app.hubspot.com/contacts/7879306/contact/13299001" TargetMode="External"/><Relationship Id="rId2385" Type="http://schemas.openxmlformats.org/officeDocument/2006/relationships/hyperlink" Target="https://app.hubspot.com/contacts/7879306/record/2-8483761/3173150507" TargetMode="External"/><Relationship Id="rId2386" Type="http://schemas.openxmlformats.org/officeDocument/2006/relationships/hyperlink" Target="https://app.hubspot.com/contacts/7879306/contact/16777504" TargetMode="External"/><Relationship Id="rId2387" Type="http://schemas.openxmlformats.org/officeDocument/2006/relationships/hyperlink" Target="https://app.hubspot.com/contacts/7879306/record/2-8483761/3621665821" TargetMode="External"/><Relationship Id="rId2388" Type="http://schemas.openxmlformats.org/officeDocument/2006/relationships/hyperlink" Target="https://app.hubspot.com/contacts/7879306/contact/23679051" TargetMode="External"/><Relationship Id="rId2389" Type="http://schemas.openxmlformats.org/officeDocument/2006/relationships/hyperlink" Target="https://app.hubspot.com/contacts/7879306/record/2-8483761/3706265456" TargetMode="External"/><Relationship Id="rId2390" Type="http://schemas.openxmlformats.org/officeDocument/2006/relationships/hyperlink" Target="https://app.hubspot.com/contacts/7879306/contact/24255951" TargetMode="External"/><Relationship Id="rId2391" Type="http://schemas.openxmlformats.org/officeDocument/2006/relationships/hyperlink" Target="https://app.hubspot.com/contacts/7879306/record/2-8483761/3173196128" TargetMode="External"/><Relationship Id="rId2392" Type="http://schemas.openxmlformats.org/officeDocument/2006/relationships/hyperlink" Target="https://app.hubspot.com/contacts/7879306/contact/16775284" TargetMode="External"/><Relationship Id="rId2393" Type="http://schemas.openxmlformats.org/officeDocument/2006/relationships/hyperlink" Target="https://app.hubspot.com/contacts/7879306/record/2-8483761/3173253771" TargetMode="External"/><Relationship Id="rId2394" Type="http://schemas.openxmlformats.org/officeDocument/2006/relationships/hyperlink" Target="https://app.hubspot.com/contacts/7879306/contact/16775470" TargetMode="External"/><Relationship Id="rId2395" Type="http://schemas.openxmlformats.org/officeDocument/2006/relationships/hyperlink" Target="https://app.hubspot.com/contacts/7879306/record/2-8483761/3173286252" TargetMode="External"/><Relationship Id="rId2396" Type="http://schemas.openxmlformats.org/officeDocument/2006/relationships/hyperlink" Target="https://app.hubspot.com/contacts/7879306/contact/3536301" TargetMode="External"/><Relationship Id="rId2397" Type="http://schemas.openxmlformats.org/officeDocument/2006/relationships/hyperlink" Target="https://app.hubspot.com/contacts/7879306/record/2-8483761/3173286739" TargetMode="External"/><Relationship Id="rId2398" Type="http://schemas.openxmlformats.org/officeDocument/2006/relationships/hyperlink" Target="https://app.hubspot.com/contacts/7879306/contact/16775950" TargetMode="External"/><Relationship Id="rId2399" Type="http://schemas.openxmlformats.org/officeDocument/2006/relationships/hyperlink" Target="https://app.hubspot.com/contacts/7879306/record/2-8483761/3173286776" TargetMode="External"/><Relationship Id="rId2400" Type="http://schemas.openxmlformats.org/officeDocument/2006/relationships/hyperlink" Target="https://app.hubspot.com/contacts/7879306/contact/16775936" TargetMode="External"/><Relationship Id="rId2401" Type="http://schemas.openxmlformats.org/officeDocument/2006/relationships/hyperlink" Target="https://app.hubspot.com/contacts/7879306/record/2-8483761/3170711192" TargetMode="External"/><Relationship Id="rId2402" Type="http://schemas.openxmlformats.org/officeDocument/2006/relationships/hyperlink" Target="https://app.hubspot.com/contacts/7879306/contact/4578053" TargetMode="External"/><Relationship Id="rId2403" Type="http://schemas.openxmlformats.org/officeDocument/2006/relationships/hyperlink" Target="https://app.hubspot.com/contacts/7879306/record/2-8483761/3173141620" TargetMode="External"/><Relationship Id="rId2404" Type="http://schemas.openxmlformats.org/officeDocument/2006/relationships/hyperlink" Target="https://app.hubspot.com/contacts/7879306/contact/13296504" TargetMode="External"/><Relationship Id="rId2405" Type="http://schemas.openxmlformats.org/officeDocument/2006/relationships/hyperlink" Target="https://app.hubspot.com/contacts/7879306/record/2-8483761/3173150475" TargetMode="External"/><Relationship Id="rId2406" Type="http://schemas.openxmlformats.org/officeDocument/2006/relationships/hyperlink" Target="https://app.hubspot.com/contacts/7879306/contact/4577102" TargetMode="External"/><Relationship Id="rId2407" Type="http://schemas.openxmlformats.org/officeDocument/2006/relationships/hyperlink" Target="https://app.hubspot.com/contacts/7879306/record/2-8483761/3173286762" TargetMode="External"/><Relationship Id="rId2408" Type="http://schemas.openxmlformats.org/officeDocument/2006/relationships/hyperlink" Target="https://app.hubspot.com/contacts/7879306/contact/16775851" TargetMode="External"/><Relationship Id="rId2409" Type="http://schemas.openxmlformats.org/officeDocument/2006/relationships/hyperlink" Target="https://app.hubspot.com/contacts/7879306/record/2-8483761/3173273620" TargetMode="External"/><Relationship Id="rId2410" Type="http://schemas.openxmlformats.org/officeDocument/2006/relationships/hyperlink" Target="https://app.hubspot.com/contacts/7879306/contact/16779866" TargetMode="External"/><Relationship Id="rId2411" Type="http://schemas.openxmlformats.org/officeDocument/2006/relationships/hyperlink" Target="https://app.hubspot.com/contacts/7879306/record/2-8483761/3173286791" TargetMode="External"/><Relationship Id="rId2412" Type="http://schemas.openxmlformats.org/officeDocument/2006/relationships/hyperlink" Target="https://app.hubspot.com/contacts/7879306/contact/16773151" TargetMode="External"/><Relationship Id="rId2413" Type="http://schemas.openxmlformats.org/officeDocument/2006/relationships/hyperlink" Target="https://app.hubspot.com/contacts/7879306/record/2-8483761/3173141579" TargetMode="External"/><Relationship Id="rId2414" Type="http://schemas.openxmlformats.org/officeDocument/2006/relationships/hyperlink" Target="https://app.hubspot.com/contacts/7879306/contact/13294801" TargetMode="External"/><Relationship Id="rId2415" Type="http://schemas.openxmlformats.org/officeDocument/2006/relationships/hyperlink" Target="https://app.hubspot.com/contacts/7879306/record/2-8483761/3173393327" TargetMode="External"/><Relationship Id="rId2416" Type="http://schemas.openxmlformats.org/officeDocument/2006/relationships/hyperlink" Target="https://app.hubspot.com/contacts/7879306/contact/13298651" TargetMode="External"/><Relationship Id="rId2417" Type="http://schemas.openxmlformats.org/officeDocument/2006/relationships/hyperlink" Target="https://app.hubspot.com/contacts/7879306/record/2-8483761/3173207710" TargetMode="External"/><Relationship Id="rId2418" Type="http://schemas.openxmlformats.org/officeDocument/2006/relationships/hyperlink" Target="https://app.hubspot.com/contacts/7879306/contact/4572508" TargetMode="External"/><Relationship Id="rId2419" Type="http://schemas.openxmlformats.org/officeDocument/2006/relationships/hyperlink" Target="https://app.hubspot.com/contacts/7879306/record/2-8483761/3173332291" TargetMode="External"/><Relationship Id="rId2420" Type="http://schemas.openxmlformats.org/officeDocument/2006/relationships/hyperlink" Target="https://app.hubspot.com/contacts/7879306/contact/13299904" TargetMode="External"/><Relationship Id="rId2421" Type="http://schemas.openxmlformats.org/officeDocument/2006/relationships/hyperlink" Target="https://app.hubspot.com/contacts/7879306/record/2-8483761/3173286811" TargetMode="External"/><Relationship Id="rId2422" Type="http://schemas.openxmlformats.org/officeDocument/2006/relationships/hyperlink" Target="https://app.hubspot.com/contacts/7879306/contact/16774554" TargetMode="External"/><Relationship Id="rId2423" Type="http://schemas.openxmlformats.org/officeDocument/2006/relationships/hyperlink" Target="https://app.hubspot.com/contacts/7879306/record/2-8483761/3173286928" TargetMode="External"/><Relationship Id="rId2424" Type="http://schemas.openxmlformats.org/officeDocument/2006/relationships/hyperlink" Target="https://app.hubspot.com/contacts/7879306/contact/16774051" TargetMode="External"/><Relationship Id="rId2425" Type="http://schemas.openxmlformats.org/officeDocument/2006/relationships/hyperlink" Target="https://app.hubspot.com/contacts/7879306/record/2-8483761/3173150588" TargetMode="External"/><Relationship Id="rId2426" Type="http://schemas.openxmlformats.org/officeDocument/2006/relationships/hyperlink" Target="https://app.hubspot.com/contacts/7879306/contact/16777951" TargetMode="External"/><Relationship Id="rId2427" Type="http://schemas.openxmlformats.org/officeDocument/2006/relationships/hyperlink" Target="https://app.hubspot.com/contacts/7879306/record/2-8483761/3173253785" TargetMode="External"/><Relationship Id="rId2428" Type="http://schemas.openxmlformats.org/officeDocument/2006/relationships/hyperlink" Target="https://app.hubspot.com/contacts/7879306/contact/16775765" TargetMode="External"/><Relationship Id="rId2429" Type="http://schemas.openxmlformats.org/officeDocument/2006/relationships/hyperlink" Target="https://app.hubspot.com/contacts/7879306/record/2-8483761/3173150248" TargetMode="External"/><Relationship Id="rId2430" Type="http://schemas.openxmlformats.org/officeDocument/2006/relationships/hyperlink" Target="https://app.hubspot.com/contacts/7879306/contact/18434551" TargetMode="External"/><Relationship Id="rId2431" Type="http://schemas.openxmlformats.org/officeDocument/2006/relationships/hyperlink" Target="https://app.hubspot.com/contacts/7879306/record/2-8483761/3173177492" TargetMode="External"/><Relationship Id="rId2432" Type="http://schemas.openxmlformats.org/officeDocument/2006/relationships/hyperlink" Target="https://app.hubspot.com/contacts/7879306/contact/4585348" TargetMode="External"/><Relationship Id="rId2433" Type="http://schemas.openxmlformats.org/officeDocument/2006/relationships/hyperlink" Target="https://app.hubspot.com/contacts/7879306/record/2-8483761/3173393334" TargetMode="External"/><Relationship Id="rId2434" Type="http://schemas.openxmlformats.org/officeDocument/2006/relationships/hyperlink" Target="https://app.hubspot.com/contacts/7879306/contact/13298854" TargetMode="External"/><Relationship Id="rId2435" Type="http://schemas.openxmlformats.org/officeDocument/2006/relationships/hyperlink" Target="https://app.hubspot.com/contacts/7879306/record/2-8483761/3173344854" TargetMode="External"/><Relationship Id="rId2436" Type="http://schemas.openxmlformats.org/officeDocument/2006/relationships/hyperlink" Target="https://app.hubspot.com/contacts/7879306/contact/4577446" TargetMode="External"/><Relationship Id="rId2437" Type="http://schemas.openxmlformats.org/officeDocument/2006/relationships/hyperlink" Target="https://app.hubspot.com/contacts/7879306/record/2-8483761/3173141265" TargetMode="External"/><Relationship Id="rId2438" Type="http://schemas.openxmlformats.org/officeDocument/2006/relationships/hyperlink" Target="https://app.hubspot.com/contacts/7879306/contact/13961251" TargetMode="External"/><Relationship Id="rId2439" Type="http://schemas.openxmlformats.org/officeDocument/2006/relationships/hyperlink" Target="https://app.hubspot.com/contacts/7879306/record/2-8483761/3173196114" TargetMode="External"/><Relationship Id="rId2440" Type="http://schemas.openxmlformats.org/officeDocument/2006/relationships/hyperlink" Target="https://app.hubspot.com/contacts/7879306/contact/16775272" TargetMode="External"/><Relationship Id="rId2441" Type="http://schemas.openxmlformats.org/officeDocument/2006/relationships/hyperlink" Target="https://app.hubspot.com/contacts/7879306/record/2-8483761/3173253774" TargetMode="External"/><Relationship Id="rId2442" Type="http://schemas.openxmlformats.org/officeDocument/2006/relationships/hyperlink" Target="https://app.hubspot.com/contacts/7879306/contact/16775382" TargetMode="External"/><Relationship Id="rId2443" Type="http://schemas.openxmlformats.org/officeDocument/2006/relationships/hyperlink" Target="https://app.hubspot.com/contacts/7879306/record/2-8483761/3173309049" TargetMode="External"/><Relationship Id="rId2444" Type="http://schemas.openxmlformats.org/officeDocument/2006/relationships/hyperlink" Target="https://app.hubspot.com/contacts/7879306/contact/10239401" TargetMode="External"/><Relationship Id="rId2445" Type="http://schemas.openxmlformats.org/officeDocument/2006/relationships/hyperlink" Target="https://app.hubspot.com/contacts/7879306/record/2-8483761/3173323806" TargetMode="External"/><Relationship Id="rId2446" Type="http://schemas.openxmlformats.org/officeDocument/2006/relationships/hyperlink" Target="https://app.hubspot.com/contacts/7879306/contact/4566551" TargetMode="External"/><Relationship Id="rId2447" Type="http://schemas.openxmlformats.org/officeDocument/2006/relationships/hyperlink" Target="https://app.hubspot.com/contacts/7879306/record/2-8483761/3173117349" TargetMode="External"/><Relationship Id="rId2448" Type="http://schemas.openxmlformats.org/officeDocument/2006/relationships/hyperlink" Target="https://app.hubspot.com/contacts/7879306/contact/8666501" TargetMode="External"/><Relationship Id="rId2449" Type="http://schemas.openxmlformats.org/officeDocument/2006/relationships/hyperlink" Target="https://app.hubspot.com/contacts/7879306/record/2-8483761/3173323687" TargetMode="External"/><Relationship Id="rId2450" Type="http://schemas.openxmlformats.org/officeDocument/2006/relationships/hyperlink" Target="https://app.hubspot.com/contacts/7879306/contact/4566804" TargetMode="External"/><Relationship Id="rId2451" Type="http://schemas.openxmlformats.org/officeDocument/2006/relationships/hyperlink" Target="https://app.hubspot.com/contacts/7879306/record/2-8483761/3173185208" TargetMode="External"/><Relationship Id="rId2452" Type="http://schemas.openxmlformats.org/officeDocument/2006/relationships/hyperlink" Target="https://app.hubspot.com/contacts/7879306/contact/2342101" TargetMode="External"/><Relationship Id="rId2453" Type="http://schemas.openxmlformats.org/officeDocument/2006/relationships/hyperlink" Target="https://app.hubspot.com/contacts/7879306/record/2-8483761/3173393250" TargetMode="External"/><Relationship Id="rId2454" Type="http://schemas.openxmlformats.org/officeDocument/2006/relationships/hyperlink" Target="https://app.hubspot.com/contacts/7879306/contact/13296952" TargetMode="External"/><Relationship Id="rId2455" Type="http://schemas.openxmlformats.org/officeDocument/2006/relationships/hyperlink" Target="https://app.hubspot.com/contacts/7879306/record/2-8483761/3173393274" TargetMode="External"/><Relationship Id="rId2456" Type="http://schemas.openxmlformats.org/officeDocument/2006/relationships/hyperlink" Target="https://app.hubspot.com/contacts/7879306/contact/13298558" TargetMode="External"/><Relationship Id="rId2457" Type="http://schemas.openxmlformats.org/officeDocument/2006/relationships/hyperlink" Target="https://app.hubspot.com/contacts/7879306/record/2-8483761/3173196161" TargetMode="External"/><Relationship Id="rId2458" Type="http://schemas.openxmlformats.org/officeDocument/2006/relationships/hyperlink" Target="https://app.hubspot.com/contacts/7879306/contact/16775354" TargetMode="External"/><Relationship Id="rId2459" Type="http://schemas.openxmlformats.org/officeDocument/2006/relationships/hyperlink" Target="https://app.hubspot.com/contacts/7879306/record/2-8483761/3170712611" TargetMode="External"/><Relationship Id="rId2460" Type="http://schemas.openxmlformats.org/officeDocument/2006/relationships/hyperlink" Target="https://app.hubspot.com/contacts/7879306/contact/4578763" TargetMode="External"/><Relationship Id="rId2461" Type="http://schemas.openxmlformats.org/officeDocument/2006/relationships/hyperlink" Target="https://app.hubspot.com/contacts/7879306/record/2-8483761/3173057371" TargetMode="External"/><Relationship Id="rId2462" Type="http://schemas.openxmlformats.org/officeDocument/2006/relationships/hyperlink" Target="https://app.hubspot.com/contacts/7879306/contact/4578763" TargetMode="External"/><Relationship Id="rId2463" Type="http://schemas.openxmlformats.org/officeDocument/2006/relationships/hyperlink" Target="https://app.hubspot.com/contacts/7879306/record/2-8483761/3173177351" TargetMode="External"/><Relationship Id="rId2464" Type="http://schemas.openxmlformats.org/officeDocument/2006/relationships/hyperlink" Target="https://app.hubspot.com/contacts/7879306/contact/4234301" TargetMode="External"/><Relationship Id="rId2465" Type="http://schemas.openxmlformats.org/officeDocument/2006/relationships/hyperlink" Target="https://app.hubspot.com/contacts/7879306/record/2-8483761/3173393480" TargetMode="External"/><Relationship Id="rId2466" Type="http://schemas.openxmlformats.org/officeDocument/2006/relationships/hyperlink" Target="https://app.hubspot.com/contacts/7879306/contact/4578252" TargetMode="External"/><Relationship Id="rId2467" Type="http://schemas.openxmlformats.org/officeDocument/2006/relationships/hyperlink" Target="https://app.hubspot.com/contacts/7879306/record/2-8483761/3173344896" TargetMode="External"/><Relationship Id="rId2468" Type="http://schemas.openxmlformats.org/officeDocument/2006/relationships/hyperlink" Target="https://app.hubspot.com/contacts/7879306/contact/4577805" TargetMode="External"/><Relationship Id="rId2469" Type="http://schemas.openxmlformats.org/officeDocument/2006/relationships/hyperlink" Target="https://app.hubspot.com/contacts/7879306/record/2-8483761/3173125556" TargetMode="External"/><Relationship Id="rId2470" Type="http://schemas.openxmlformats.org/officeDocument/2006/relationships/hyperlink" Target="https://app.hubspot.com/contacts/7879306/contact/4578203" TargetMode="External"/><Relationship Id="rId2471" Type="http://schemas.openxmlformats.org/officeDocument/2006/relationships/hyperlink" Target="https://app.hubspot.com/contacts/7879306/record/2-8483761/3173273487" TargetMode="External"/><Relationship Id="rId2472" Type="http://schemas.openxmlformats.org/officeDocument/2006/relationships/hyperlink" Target="https://app.hubspot.com/contacts/7879306/contact/16779653" TargetMode="External"/><Relationship Id="rId2473" Type="http://schemas.openxmlformats.org/officeDocument/2006/relationships/hyperlink" Target="https://app.hubspot.com/contacts/7879306/record/2-8483761/3173057922" TargetMode="External"/><Relationship Id="rId2474" Type="http://schemas.openxmlformats.org/officeDocument/2006/relationships/hyperlink" Target="https://app.hubspot.com/contacts/7879306/contact/16778061" TargetMode="External"/><Relationship Id="rId2475" Type="http://schemas.openxmlformats.org/officeDocument/2006/relationships/hyperlink" Target="https://app.hubspot.com/contacts/7879306/record/2-8483761/3173393486" TargetMode="External"/><Relationship Id="rId2476" Type="http://schemas.openxmlformats.org/officeDocument/2006/relationships/hyperlink" Target="https://app.hubspot.com/contacts/7879306/contact/4578234" TargetMode="External"/><Relationship Id="rId2477" Type="http://schemas.openxmlformats.org/officeDocument/2006/relationships/hyperlink" Target="https://app.hubspot.com/contacts/7879306/record/2-8483761/3173323914" TargetMode="External"/><Relationship Id="rId2478" Type="http://schemas.openxmlformats.org/officeDocument/2006/relationships/hyperlink" Target="https://app.hubspot.com/contacts/7879306/contact/4577240" TargetMode="External"/><Relationship Id="rId2479" Type="http://schemas.openxmlformats.org/officeDocument/2006/relationships/hyperlink" Target="https://app.hubspot.com/contacts/7879306/record/2-8483761/3173116803" TargetMode="External"/><Relationship Id="rId2480" Type="http://schemas.openxmlformats.org/officeDocument/2006/relationships/hyperlink" Target="https://app.hubspot.com/contacts/7879306/contact/4583823" TargetMode="External"/><Relationship Id="rId2481" Type="http://schemas.openxmlformats.org/officeDocument/2006/relationships/hyperlink" Target="https://app.hubspot.com/contacts/7879306/record/2-8483761/3173393492" TargetMode="External"/><Relationship Id="rId2482" Type="http://schemas.openxmlformats.org/officeDocument/2006/relationships/hyperlink" Target="https://app.hubspot.com/contacts/7879306/contact/4578256" TargetMode="External"/><Relationship Id="rId2483" Type="http://schemas.openxmlformats.org/officeDocument/2006/relationships/hyperlink" Target="https://app.hubspot.com/contacts/7879306/record/2-8483761/3173344811" TargetMode="External"/><Relationship Id="rId2484" Type="http://schemas.openxmlformats.org/officeDocument/2006/relationships/hyperlink" Target="https://app.hubspot.com/contacts/7879306/contact/4577704" TargetMode="External"/><Relationship Id="rId2485" Type="http://schemas.openxmlformats.org/officeDocument/2006/relationships/hyperlink" Target="https://app.hubspot.com/contacts/7879306/record/2-8483761/3173344834" TargetMode="External"/><Relationship Id="rId2486" Type="http://schemas.openxmlformats.org/officeDocument/2006/relationships/hyperlink" Target="https://app.hubspot.com/contacts/7879306/contact/4577703" TargetMode="External"/><Relationship Id="rId2487" Type="http://schemas.openxmlformats.org/officeDocument/2006/relationships/hyperlink" Target="https://app.hubspot.com/contacts/7879306/record/2-7775359/3168416521" TargetMode="External"/><Relationship Id="rId2488" Type="http://schemas.openxmlformats.org/officeDocument/2006/relationships/hyperlink" Target="https://app.hubspot.com/contacts/7879306/contact/4577703" TargetMode="External"/><Relationship Id="rId2489" Type="http://schemas.openxmlformats.org/officeDocument/2006/relationships/hyperlink" Target="https://app.hubspot.com/contacts/7879306/record/2-8483761/3173286940" TargetMode="External"/><Relationship Id="rId2490" Type="http://schemas.openxmlformats.org/officeDocument/2006/relationships/hyperlink" Target="https://app.hubspot.com/contacts/7879306/contact/16773353" TargetMode="External"/><Relationship Id="rId2491" Type="http://schemas.openxmlformats.org/officeDocument/2006/relationships/hyperlink" Target="https://app.hubspot.com/contacts/7879306/record/2-8483761/3173273601" TargetMode="External"/><Relationship Id="rId2492" Type="http://schemas.openxmlformats.org/officeDocument/2006/relationships/hyperlink" Target="https://app.hubspot.com/contacts/7879306/contact/16779759" TargetMode="External"/><Relationship Id="rId2493" Type="http://schemas.openxmlformats.org/officeDocument/2006/relationships/hyperlink" Target="https://app.hubspot.com/contacts/7879306/record/2-8483761/3173286753" TargetMode="External"/><Relationship Id="rId2494" Type="http://schemas.openxmlformats.org/officeDocument/2006/relationships/hyperlink" Target="https://app.hubspot.com/contacts/7879306/contact/16775880" TargetMode="External"/><Relationship Id="rId2495" Type="http://schemas.openxmlformats.org/officeDocument/2006/relationships/hyperlink" Target="https://app.hubspot.com/contacts/7879306/record/2-8483761/3173309032" TargetMode="External"/><Relationship Id="rId2496" Type="http://schemas.openxmlformats.org/officeDocument/2006/relationships/hyperlink" Target="https://app.hubspot.com/contacts/7879306/contact/9986651" TargetMode="External"/><Relationship Id="rId2497" Type="http://schemas.openxmlformats.org/officeDocument/2006/relationships/hyperlink" Target="https://app.hubspot.com/contacts/7879306/record/2-8483761/3173116819" TargetMode="External"/><Relationship Id="rId2498" Type="http://schemas.openxmlformats.org/officeDocument/2006/relationships/hyperlink" Target="https://app.hubspot.com/contacts/7879306/contact/4583002" TargetMode="External"/><Relationship Id="rId2499" Type="http://schemas.openxmlformats.org/officeDocument/2006/relationships/hyperlink" Target="https://app.hubspot.com/contacts/7879306/record/2-8483761/3173258851" TargetMode="External"/><Relationship Id="rId2500" Type="http://schemas.openxmlformats.org/officeDocument/2006/relationships/hyperlink" Target="https://app.hubspot.com/contacts/7879306/contact/4578466" TargetMode="External"/><Relationship Id="rId2501" Type="http://schemas.openxmlformats.org/officeDocument/2006/relationships/hyperlink" Target="https://app.hubspot.com/contacts/7879306/record/2-8483761/3173393313" TargetMode="External"/><Relationship Id="rId2502" Type="http://schemas.openxmlformats.org/officeDocument/2006/relationships/hyperlink" Target="https://app.hubspot.com/contacts/7879306/contact/13296914" TargetMode="External"/><Relationship Id="rId2503" Type="http://schemas.openxmlformats.org/officeDocument/2006/relationships/hyperlink" Target="https://app.hubspot.com/contacts/7879306/record/2-8483761/3173253779" TargetMode="External"/><Relationship Id="rId2504" Type="http://schemas.openxmlformats.org/officeDocument/2006/relationships/hyperlink" Target="https://app.hubspot.com/contacts/7879306/contact/16775368" TargetMode="External"/><Relationship Id="rId2505" Type="http://schemas.openxmlformats.org/officeDocument/2006/relationships/hyperlink" Target="https://app.hubspot.com/contacts/7879306/record/2-8483761/3173286942" TargetMode="External"/><Relationship Id="rId2506" Type="http://schemas.openxmlformats.org/officeDocument/2006/relationships/hyperlink" Target="https://app.hubspot.com/contacts/7879306/contact/16774558" TargetMode="External"/><Relationship Id="rId2507" Type="http://schemas.openxmlformats.org/officeDocument/2006/relationships/hyperlink" Target="https://app.hubspot.com/contacts/7879306/record/2-8483761/3173150391" TargetMode="External"/><Relationship Id="rId2508" Type="http://schemas.openxmlformats.org/officeDocument/2006/relationships/hyperlink" Target="https://app.hubspot.com/contacts/7879306/contact/4577143" TargetMode="External"/><Relationship Id="rId2509" Type="http://schemas.openxmlformats.org/officeDocument/2006/relationships/hyperlink" Target="https://app.hubspot.com/contacts/7879306/record/2-8483761/3173243252" TargetMode="External"/><Relationship Id="rId2510" Type="http://schemas.openxmlformats.org/officeDocument/2006/relationships/hyperlink" Target="https://app.hubspot.com/contacts/7879306/contact/16772255" TargetMode="External"/><Relationship Id="rId2511" Type="http://schemas.openxmlformats.org/officeDocument/2006/relationships/hyperlink" Target="https://app.hubspot.com/contacts/7879306/record/2-8483761/3173344898" TargetMode="External"/><Relationship Id="rId2512" Type="http://schemas.openxmlformats.org/officeDocument/2006/relationships/hyperlink" Target="https://app.hubspot.com/contacts/7879306/contact/4577803" TargetMode="External"/><Relationship Id="rId2513" Type="http://schemas.openxmlformats.org/officeDocument/2006/relationships/hyperlink" Target="https://app.hubspot.com/contacts/7879306/record/2-8483761/3173286933" TargetMode="External"/><Relationship Id="rId2514" Type="http://schemas.openxmlformats.org/officeDocument/2006/relationships/hyperlink" Target="https://app.hubspot.com/contacts/7879306/contact/16772823" TargetMode="External"/><Relationship Id="rId2515" Type="http://schemas.openxmlformats.org/officeDocument/2006/relationships/hyperlink" Target="https://app.hubspot.com/contacts/7879306/record/2-8483761/3173344815" TargetMode="External"/><Relationship Id="rId2516" Type="http://schemas.openxmlformats.org/officeDocument/2006/relationships/hyperlink" Target="https://app.hubspot.com/contacts/7879306/contact/4577802" TargetMode="External"/><Relationship Id="rId2517" Type="http://schemas.openxmlformats.org/officeDocument/2006/relationships/hyperlink" Target="https://app.hubspot.com/contacts/7879306/record/2-8483761/3173253805" TargetMode="External"/><Relationship Id="rId2518" Type="http://schemas.openxmlformats.org/officeDocument/2006/relationships/hyperlink" Target="https://app.hubspot.com/contacts/7879306/contact/16775664" TargetMode="External"/><Relationship Id="rId2519" Type="http://schemas.openxmlformats.org/officeDocument/2006/relationships/hyperlink" Target="https://app.hubspot.com/contacts/7879306/record/2-8483761/3173273489" TargetMode="External"/><Relationship Id="rId2520" Type="http://schemas.openxmlformats.org/officeDocument/2006/relationships/hyperlink" Target="https://app.hubspot.com/contacts/7879306/contact/16779651" TargetMode="External"/><Relationship Id="rId2521" Type="http://schemas.openxmlformats.org/officeDocument/2006/relationships/hyperlink" Target="https://app.hubspot.com/contacts/7879306/record/2-8483761/3173243216" TargetMode="External"/><Relationship Id="rId2522" Type="http://schemas.openxmlformats.org/officeDocument/2006/relationships/hyperlink" Target="https://app.hubspot.com/contacts/7879306/contact/16767201" TargetMode="External"/><Relationship Id="rId2523" Type="http://schemas.openxmlformats.org/officeDocument/2006/relationships/hyperlink" Target="https://app.hubspot.com/contacts/7879306/record/2-8483761/3173057926" TargetMode="External"/><Relationship Id="rId2524" Type="http://schemas.openxmlformats.org/officeDocument/2006/relationships/hyperlink" Target="https://app.hubspot.com/contacts/7879306/contact/16779301" TargetMode="External"/><Relationship Id="rId2525" Type="http://schemas.openxmlformats.org/officeDocument/2006/relationships/hyperlink" Target="https://app.hubspot.com/contacts/7879306/record/2-8483761/3173286771" TargetMode="External"/><Relationship Id="rId2526" Type="http://schemas.openxmlformats.org/officeDocument/2006/relationships/hyperlink" Target="https://app.hubspot.com/contacts/7879306/contact/16775865" TargetMode="External"/><Relationship Id="rId2527" Type="http://schemas.openxmlformats.org/officeDocument/2006/relationships/hyperlink" Target="https://app.hubspot.com/contacts/7879306/record/2-8483761/3173323643" TargetMode="External"/><Relationship Id="rId2528" Type="http://schemas.openxmlformats.org/officeDocument/2006/relationships/hyperlink" Target="https://app.hubspot.com/contacts/7879306/contact/4584891" TargetMode="External"/><Relationship Id="rId2529" Type="http://schemas.openxmlformats.org/officeDocument/2006/relationships/hyperlink" Target="https://app.hubspot.com/contacts/7879306/record/2-8483761/3173150595" TargetMode="External"/><Relationship Id="rId2530" Type="http://schemas.openxmlformats.org/officeDocument/2006/relationships/hyperlink" Target="https://app.hubspot.com/contacts/7879306/contact/16776983" TargetMode="External"/><Relationship Id="rId2531" Type="http://schemas.openxmlformats.org/officeDocument/2006/relationships/hyperlink" Target="https://app.hubspot.com/contacts/7879306/record/2-8483761/3173286767" TargetMode="External"/><Relationship Id="rId2532" Type="http://schemas.openxmlformats.org/officeDocument/2006/relationships/hyperlink" Target="https://app.hubspot.com/contacts/7879306/contact/16775912" TargetMode="External"/><Relationship Id="rId2533" Type="http://schemas.openxmlformats.org/officeDocument/2006/relationships/hyperlink" Target="https://app.hubspot.com/contacts/7879306/record/2-8483761/3173163859" TargetMode="External"/><Relationship Id="rId2534" Type="http://schemas.openxmlformats.org/officeDocument/2006/relationships/hyperlink" Target="https://app.hubspot.com/contacts/7879306/contact/3167501" TargetMode="External"/><Relationship Id="rId2535" Type="http://schemas.openxmlformats.org/officeDocument/2006/relationships/hyperlink" Target="https://app.hubspot.com/contacts/7879306/record/2-8483761/3173323800" TargetMode="External"/><Relationship Id="rId2536" Type="http://schemas.openxmlformats.org/officeDocument/2006/relationships/hyperlink" Target="https://app.hubspot.com/contacts/7879306/contact/4566601" TargetMode="External"/><Relationship Id="rId2537" Type="http://schemas.openxmlformats.org/officeDocument/2006/relationships/hyperlink" Target="https://app.hubspot.com/contacts/7879306/record/2-8483761/3173196187" TargetMode="External"/><Relationship Id="rId2538" Type="http://schemas.openxmlformats.org/officeDocument/2006/relationships/hyperlink" Target="https://app.hubspot.com/contacts/7879306/contact/16775217" TargetMode="External"/><Relationship Id="rId2539" Type="http://schemas.openxmlformats.org/officeDocument/2006/relationships/hyperlink" Target="https://app.hubspot.com/contacts/7879306/record/2-8483761/3173057891" TargetMode="External"/><Relationship Id="rId2540" Type="http://schemas.openxmlformats.org/officeDocument/2006/relationships/hyperlink" Target="https://app.hubspot.com/contacts/7879306/contact/16778217" TargetMode="External"/><Relationship Id="rId2541" Type="http://schemas.openxmlformats.org/officeDocument/2006/relationships/hyperlink" Target="https://app.hubspot.com/contacts/7879306/record/2-8483761/3173344818" TargetMode="External"/><Relationship Id="rId2542" Type="http://schemas.openxmlformats.org/officeDocument/2006/relationships/hyperlink" Target="https://app.hubspot.com/contacts/7879306/contact/4577437" TargetMode="External"/><Relationship Id="rId2543" Type="http://schemas.openxmlformats.org/officeDocument/2006/relationships/hyperlink" Target="https://app.hubspot.com/contacts/7879306/record/2-8483761/3173057918" TargetMode="External"/><Relationship Id="rId2544" Type="http://schemas.openxmlformats.org/officeDocument/2006/relationships/hyperlink" Target="https://app.hubspot.com/contacts/7879306/contact/16778204" TargetMode="External"/><Relationship Id="rId2545" Type="http://schemas.openxmlformats.org/officeDocument/2006/relationships/hyperlink" Target="https://app.hubspot.com/contacts/7879306/record/2-8483761/3173195886" TargetMode="External"/><Relationship Id="rId2546" Type="http://schemas.openxmlformats.org/officeDocument/2006/relationships/hyperlink" Target="https://app.hubspot.com/contacts/7879306/contact/9311051" TargetMode="External"/><Relationship Id="rId2547" Type="http://schemas.openxmlformats.org/officeDocument/2006/relationships/hyperlink" Target="https://app.hubspot.com/contacts/7879306/record/2-8483761/3173344553" TargetMode="External"/><Relationship Id="rId2548" Type="http://schemas.openxmlformats.org/officeDocument/2006/relationships/hyperlink" Target="https://app.hubspot.com/contacts/7879306/contact/8801" TargetMode="External"/><Relationship Id="rId2549" Type="http://schemas.openxmlformats.org/officeDocument/2006/relationships/hyperlink" Target="https://app.hubspot.com/contacts/7879306/record/2-8483761/3173286694" TargetMode="External"/><Relationship Id="rId2550" Type="http://schemas.openxmlformats.org/officeDocument/2006/relationships/hyperlink" Target="https://app.hubspot.com/contacts/7879306/contact/16775948" TargetMode="External"/><Relationship Id="rId2551" Type="http://schemas.openxmlformats.org/officeDocument/2006/relationships/hyperlink" Target="https://app.hubspot.com/contacts/7879306/record/2-8483761/3173323909" TargetMode="External"/><Relationship Id="rId2552" Type="http://schemas.openxmlformats.org/officeDocument/2006/relationships/hyperlink" Target="https://app.hubspot.com/contacts/7879306/contact/4577285" TargetMode="External"/><Relationship Id="rId2553" Type="http://schemas.openxmlformats.org/officeDocument/2006/relationships/hyperlink" Target="https://app.hubspot.com/contacts/7879306/record/2-8483761/3173393428" TargetMode="External"/><Relationship Id="rId2554" Type="http://schemas.openxmlformats.org/officeDocument/2006/relationships/hyperlink" Target="https://app.hubspot.com/contacts/7879306/contact/4578236" TargetMode="External"/><Relationship Id="rId2555" Type="http://schemas.openxmlformats.org/officeDocument/2006/relationships/hyperlink" Target="https://app.hubspot.com/contacts/7879306/record/2-8483761/3173323887" TargetMode="External"/><Relationship Id="rId2556" Type="http://schemas.openxmlformats.org/officeDocument/2006/relationships/hyperlink" Target="https://app.hubspot.com/contacts/7879306/contact/4577249" TargetMode="External"/><Relationship Id="rId2557" Type="http://schemas.openxmlformats.org/officeDocument/2006/relationships/hyperlink" Target="https://app.hubspot.com/contacts/7879306/record/2-8483761/3173150568" TargetMode="External"/><Relationship Id="rId2558" Type="http://schemas.openxmlformats.org/officeDocument/2006/relationships/hyperlink" Target="https://app.hubspot.com/contacts/7879306/contact/16777605" TargetMode="External"/><Relationship Id="rId2559" Type="http://schemas.openxmlformats.org/officeDocument/2006/relationships/hyperlink" Target="https://app.hubspot.com/contacts/7879306/record/2-8483761/3173207704" TargetMode="External"/><Relationship Id="rId2560" Type="http://schemas.openxmlformats.org/officeDocument/2006/relationships/hyperlink" Target="https://app.hubspot.com/contacts/7879306/contact/4572401" TargetMode="External"/><Relationship Id="rId2561" Type="http://schemas.openxmlformats.org/officeDocument/2006/relationships/hyperlink" Target="https://app.hubspot.com/contacts/7879306/record/2-8483761/3173258855" TargetMode="External"/><Relationship Id="rId2562" Type="http://schemas.openxmlformats.org/officeDocument/2006/relationships/hyperlink" Target="https://app.hubspot.com/contacts/7879306/contact/4578416" TargetMode="External"/><Relationship Id="rId2563" Type="http://schemas.openxmlformats.org/officeDocument/2006/relationships/hyperlink" Target="https://app.hubspot.com/contacts/7879306/record/2-8483761/3173057600" TargetMode="External"/><Relationship Id="rId2564" Type="http://schemas.openxmlformats.org/officeDocument/2006/relationships/hyperlink" Target="https://app.hubspot.com/contacts/7879306/contact/4571766" TargetMode="External"/><Relationship Id="rId2565" Type="http://schemas.openxmlformats.org/officeDocument/2006/relationships/hyperlink" Target="https://app.hubspot.com/contacts/7879306/record/2-8483761/3173125683" TargetMode="External"/><Relationship Id="rId2566" Type="http://schemas.openxmlformats.org/officeDocument/2006/relationships/hyperlink" Target="https://app.hubspot.com/contacts/7879306/contact/4578079" TargetMode="External"/><Relationship Id="rId2567" Type="http://schemas.openxmlformats.org/officeDocument/2006/relationships/hyperlink" Target="https://app.hubspot.com/contacts/7879306/record/2-8483761/3173393503" TargetMode="External"/><Relationship Id="rId2568" Type="http://schemas.openxmlformats.org/officeDocument/2006/relationships/hyperlink" Target="https://app.hubspot.com/contacts/7879306/contact/4578278" TargetMode="External"/><Relationship Id="rId2569" Type="http://schemas.openxmlformats.org/officeDocument/2006/relationships/hyperlink" Target="https://app.hubspot.com/contacts/7879306/record/2-8483761/3173393283" TargetMode="External"/><Relationship Id="rId2570" Type="http://schemas.openxmlformats.org/officeDocument/2006/relationships/hyperlink" Target="https://app.hubspot.com/contacts/7879306/contact/13298151" TargetMode="External"/><Relationship Id="rId2571" Type="http://schemas.openxmlformats.org/officeDocument/2006/relationships/hyperlink" Target="https://app.hubspot.com/contacts/7879306/record/2-8483761/3173057624" TargetMode="External"/><Relationship Id="rId2572" Type="http://schemas.openxmlformats.org/officeDocument/2006/relationships/hyperlink" Target="https://app.hubspot.com/contacts/7879306/contact/4571474" TargetMode="External"/><Relationship Id="rId2573" Type="http://schemas.openxmlformats.org/officeDocument/2006/relationships/hyperlink" Target="https://app.hubspot.com/contacts/7879306/record/2-8483761/3173323524" TargetMode="External"/><Relationship Id="rId2574" Type="http://schemas.openxmlformats.org/officeDocument/2006/relationships/hyperlink" Target="https://app.hubspot.com/contacts/7879306/contact/13723252" TargetMode="External"/><Relationship Id="rId2575" Type="http://schemas.openxmlformats.org/officeDocument/2006/relationships/hyperlink" Target="https://app.hubspot.com/contacts/7879306/record/2-8483761/3173393310" TargetMode="External"/><Relationship Id="rId2576" Type="http://schemas.openxmlformats.org/officeDocument/2006/relationships/hyperlink" Target="https://app.hubspot.com/contacts/7879306/contact/13297352" TargetMode="External"/><Relationship Id="rId2577" Type="http://schemas.openxmlformats.org/officeDocument/2006/relationships/hyperlink" Target="https://app.hubspot.com/contacts/7879306/record/2-8483761/3170711224" TargetMode="External"/><Relationship Id="rId2578" Type="http://schemas.openxmlformats.org/officeDocument/2006/relationships/hyperlink" Target="https://app.hubspot.com/contacts/7879306/contact/4577835" TargetMode="External"/><Relationship Id="rId2579" Type="http://schemas.openxmlformats.org/officeDocument/2006/relationships/hyperlink" Target="https://app.hubspot.com/contacts/7879306/record/2-8483761/3173323918" TargetMode="External"/><Relationship Id="rId2580" Type="http://schemas.openxmlformats.org/officeDocument/2006/relationships/hyperlink" Target="https://app.hubspot.com/contacts/7879306/contact/4577264" TargetMode="External"/><Relationship Id="rId2581" Type="http://schemas.openxmlformats.org/officeDocument/2006/relationships/hyperlink" Target="https://app.hubspot.com/contacts/7879306/record/2-8483761/3173253898" TargetMode="External"/><Relationship Id="rId2582" Type="http://schemas.openxmlformats.org/officeDocument/2006/relationships/hyperlink" Target="https://app.hubspot.com/contacts/7879306/contact/16775455" TargetMode="External"/><Relationship Id="rId2583" Type="http://schemas.openxmlformats.org/officeDocument/2006/relationships/hyperlink" Target="https://app.hubspot.com/contacts/7879306/record/2-8483761/3173286825" TargetMode="External"/><Relationship Id="rId2584" Type="http://schemas.openxmlformats.org/officeDocument/2006/relationships/hyperlink" Target="https://app.hubspot.com/contacts/7879306/contact/16774559" TargetMode="External"/><Relationship Id="rId2585" Type="http://schemas.openxmlformats.org/officeDocument/2006/relationships/hyperlink" Target="https://app.hubspot.com/contacts/7879306/record/2-8483761/3170711327" TargetMode="External"/><Relationship Id="rId2586" Type="http://schemas.openxmlformats.org/officeDocument/2006/relationships/hyperlink" Target="https://app.hubspot.com/contacts/7879306/contact/4578029" TargetMode="External"/><Relationship Id="rId2587" Type="http://schemas.openxmlformats.org/officeDocument/2006/relationships/hyperlink" Target="https://app.hubspot.com/contacts/7879306/record/2-8483761/3173150392" TargetMode="External"/><Relationship Id="rId2588" Type="http://schemas.openxmlformats.org/officeDocument/2006/relationships/hyperlink" Target="https://app.hubspot.com/contacts/7879306/contact/4577142" TargetMode="External"/><Relationship Id="rId2589" Type="http://schemas.openxmlformats.org/officeDocument/2006/relationships/hyperlink" Target="https://app.hubspot.com/contacts/7879306/record/2-8483761/3173253801" TargetMode="External"/><Relationship Id="rId2590" Type="http://schemas.openxmlformats.org/officeDocument/2006/relationships/hyperlink" Target="https://app.hubspot.com/contacts/7879306/contact/16775675" TargetMode="External"/><Relationship Id="rId2591" Type="http://schemas.openxmlformats.org/officeDocument/2006/relationships/hyperlink" Target="https://app.hubspot.com/contacts/7879306/record/2-8483761/3173057319" TargetMode="External"/><Relationship Id="rId2592" Type="http://schemas.openxmlformats.org/officeDocument/2006/relationships/hyperlink" Target="https://app.hubspot.com/contacts/7879306/contact/4578805" TargetMode="External"/><Relationship Id="rId2593" Type="http://schemas.openxmlformats.org/officeDocument/2006/relationships/hyperlink" Target="https://app.hubspot.com/contacts/7879306/record/2-8483761/3173207682" TargetMode="External"/><Relationship Id="rId2594" Type="http://schemas.openxmlformats.org/officeDocument/2006/relationships/hyperlink" Target="https://app.hubspot.com/contacts/7879306/contact/4572769" TargetMode="External"/><Relationship Id="rId2595" Type="http://schemas.openxmlformats.org/officeDocument/2006/relationships/hyperlink" Target="https://app.hubspot.com/contacts/7879306/record/2-8483761/3173273488" TargetMode="External"/><Relationship Id="rId2596" Type="http://schemas.openxmlformats.org/officeDocument/2006/relationships/hyperlink" Target="https://app.hubspot.com/contacts/7879306/contact/16779659" TargetMode="External"/><Relationship Id="rId2597" Type="http://schemas.openxmlformats.org/officeDocument/2006/relationships/hyperlink" Target="https://app.hubspot.com/contacts/7879306/record/2-8483761/3173323438" TargetMode="External"/><Relationship Id="rId2598" Type="http://schemas.openxmlformats.org/officeDocument/2006/relationships/hyperlink" Target="https://app.hubspot.com/contacts/7879306/contact/13723251" TargetMode="External"/><Relationship Id="rId2599" Type="http://schemas.openxmlformats.org/officeDocument/2006/relationships/hyperlink" Target="https://app.hubspot.com/contacts/7879306/record/2-8483761/3173332288" TargetMode="External"/><Relationship Id="rId2600" Type="http://schemas.openxmlformats.org/officeDocument/2006/relationships/hyperlink" Target="https://app.hubspot.com/contacts/7879306/contact/13299651" TargetMode="External"/><Relationship Id="rId2601" Type="http://schemas.openxmlformats.org/officeDocument/2006/relationships/hyperlink" Target="https://app.hubspot.com/contacts/7879306/record/2-8483761/3173057311" TargetMode="External"/><Relationship Id="rId2602" Type="http://schemas.openxmlformats.org/officeDocument/2006/relationships/hyperlink" Target="https://app.hubspot.com/contacts/7879306/contact/4578852" TargetMode="External"/><Relationship Id="rId2603" Type="http://schemas.openxmlformats.org/officeDocument/2006/relationships/hyperlink" Target="https://app.hubspot.com/contacts/7879306/record/2-8483761/3173116773" TargetMode="External"/><Relationship Id="rId2604" Type="http://schemas.openxmlformats.org/officeDocument/2006/relationships/hyperlink" Target="https://app.hubspot.com/contacts/7879306/contact/4582601" TargetMode="External"/><Relationship Id="rId2605" Type="http://schemas.openxmlformats.org/officeDocument/2006/relationships/hyperlink" Target="https://app.hubspot.com/contacts/7879306/record/2-8483761/3173150533" TargetMode="External"/><Relationship Id="rId2606" Type="http://schemas.openxmlformats.org/officeDocument/2006/relationships/hyperlink" Target="https://app.hubspot.com/contacts/7879306/contact/16777510" TargetMode="External"/><Relationship Id="rId2607" Type="http://schemas.openxmlformats.org/officeDocument/2006/relationships/hyperlink" Target="https://app.hubspot.com/contacts/7879306/record/2-8483761/3173196127" TargetMode="External"/><Relationship Id="rId2608" Type="http://schemas.openxmlformats.org/officeDocument/2006/relationships/hyperlink" Target="https://app.hubspot.com/contacts/7879306/contact/16775269" TargetMode="External"/><Relationship Id="rId2609" Type="http://schemas.openxmlformats.org/officeDocument/2006/relationships/hyperlink" Target="https://app.hubspot.com/contacts/7879306/record/2-8483761/3173286817" TargetMode="External"/><Relationship Id="rId2610" Type="http://schemas.openxmlformats.org/officeDocument/2006/relationships/hyperlink" Target="https://app.hubspot.com/contacts/7879306/contact/16773869" TargetMode="External"/><Relationship Id="rId2611" Type="http://schemas.openxmlformats.org/officeDocument/2006/relationships/hyperlink" Target="https://app.hubspot.com/contacts/7879306/record/2-8483761/3173332318" TargetMode="External"/><Relationship Id="rId2612" Type="http://schemas.openxmlformats.org/officeDocument/2006/relationships/hyperlink" Target="https://app.hubspot.com/contacts/7879306/contact/13300953" TargetMode="External"/><Relationship Id="rId2613" Type="http://schemas.openxmlformats.org/officeDocument/2006/relationships/hyperlink" Target="https://app.hubspot.com/contacts/7879306/record/2-8483761/3403516036" TargetMode="External"/><Relationship Id="rId2614" Type="http://schemas.openxmlformats.org/officeDocument/2006/relationships/hyperlink" Target="https://app.hubspot.com/contacts/7879306/contact/23654751" TargetMode="External"/><Relationship Id="rId2615" Type="http://schemas.openxmlformats.org/officeDocument/2006/relationships/hyperlink" Target="https://app.hubspot.com/contacts/7879306/record/2-8483761/3173150512" TargetMode="External"/><Relationship Id="rId2616" Type="http://schemas.openxmlformats.org/officeDocument/2006/relationships/hyperlink" Target="https://app.hubspot.com/contacts/7879306/contact/16777802" TargetMode="External"/><Relationship Id="rId2617" Type="http://schemas.openxmlformats.org/officeDocument/2006/relationships/hyperlink" Target="https://app.hubspot.com/contacts/7879306/record/2-8483761/3173258680" TargetMode="External"/><Relationship Id="rId2618" Type="http://schemas.openxmlformats.org/officeDocument/2006/relationships/hyperlink" Target="https://app.hubspot.com/contacts/7879306/contact/2223401" TargetMode="External"/><Relationship Id="rId2619" Type="http://schemas.openxmlformats.org/officeDocument/2006/relationships/hyperlink" Target="https://app.hubspot.com/contacts/7879306/record/2-8483761/3173286281" TargetMode="External"/><Relationship Id="rId2620" Type="http://schemas.openxmlformats.org/officeDocument/2006/relationships/hyperlink" Target="https://app.hubspot.com/contacts/7879306/contact/17565301" TargetMode="External"/><Relationship Id="rId2621" Type="http://schemas.openxmlformats.org/officeDocument/2006/relationships/hyperlink" Target="https://app.hubspot.com/contacts/7879306/record/2-8483761/3173286713" TargetMode="External"/><Relationship Id="rId2622" Type="http://schemas.openxmlformats.org/officeDocument/2006/relationships/hyperlink" Target="https://app.hubspot.com/contacts/7879306/contact/16775781" TargetMode="External"/><Relationship Id="rId2623" Type="http://schemas.openxmlformats.org/officeDocument/2006/relationships/hyperlink" Target="https://app.hubspot.com/contacts/7879306/record/2-8483761/3173323547" TargetMode="External"/><Relationship Id="rId2624" Type="http://schemas.openxmlformats.org/officeDocument/2006/relationships/hyperlink" Target="https://app.hubspot.com/contacts/7879306/contact/13723301" TargetMode="External"/><Relationship Id="rId2625" Type="http://schemas.openxmlformats.org/officeDocument/2006/relationships/hyperlink" Target="https://app.hubspot.com/contacts/7879306/record/2-8483761/3173323603" TargetMode="External"/><Relationship Id="rId2626" Type="http://schemas.openxmlformats.org/officeDocument/2006/relationships/hyperlink" Target="https://app.hubspot.com/contacts/7879306/contact/4584919" TargetMode="External"/><Relationship Id="rId2627" Type="http://schemas.openxmlformats.org/officeDocument/2006/relationships/hyperlink" Target="https://app.hubspot.com/contacts/7879306/record/2-8483761/3173344830" TargetMode="External"/><Relationship Id="rId2628" Type="http://schemas.openxmlformats.org/officeDocument/2006/relationships/hyperlink" Target="https://app.hubspot.com/contacts/7879306/contact/4577438" TargetMode="External"/><Relationship Id="rId2629" Type="http://schemas.openxmlformats.org/officeDocument/2006/relationships/hyperlink" Target="https://app.hubspot.com/contacts/7879306/record/2-8483761/3173323575" TargetMode="External"/><Relationship Id="rId2630" Type="http://schemas.openxmlformats.org/officeDocument/2006/relationships/hyperlink" Target="https://app.hubspot.com/contacts/7879306/contact/4584965" TargetMode="External"/><Relationship Id="rId2631" Type="http://schemas.openxmlformats.org/officeDocument/2006/relationships/hyperlink" Target="https://app.hubspot.com/contacts/7879306/record/2-8483761/3173393271" TargetMode="External"/><Relationship Id="rId2632" Type="http://schemas.openxmlformats.org/officeDocument/2006/relationships/hyperlink" Target="https://app.hubspot.com/contacts/7879306/contact/13297651" TargetMode="External"/><Relationship Id="rId2633" Type="http://schemas.openxmlformats.org/officeDocument/2006/relationships/hyperlink" Target="https://app.hubspot.com/contacts/7879306/record/2-8483761/3173216259" TargetMode="External"/><Relationship Id="rId2634" Type="http://schemas.openxmlformats.org/officeDocument/2006/relationships/hyperlink" Target="https://app.hubspot.com/contacts/7879306/contact/4573802" TargetMode="External"/><Relationship Id="rId2635" Type="http://schemas.openxmlformats.org/officeDocument/2006/relationships/hyperlink" Target="https://app.hubspot.com/contacts/7879306/record/2-8483761/3949619555" TargetMode="External"/><Relationship Id="rId2636" Type="http://schemas.openxmlformats.org/officeDocument/2006/relationships/hyperlink" Target="https://app.hubspot.com/contacts/7879306/contact/23896801" TargetMode="External"/><Relationship Id="rId2637" Type="http://schemas.openxmlformats.org/officeDocument/2006/relationships/hyperlink" Target="https://app.hubspot.com/contacts/7879306/record/2-8483761/3170711330" TargetMode="External"/><Relationship Id="rId2638" Type="http://schemas.openxmlformats.org/officeDocument/2006/relationships/hyperlink" Target="https://app.hubspot.com/contacts/7879306/contact/4578017" TargetMode="External"/><Relationship Id="rId2639" Type="http://schemas.openxmlformats.org/officeDocument/2006/relationships/hyperlink" Target="https://app.hubspot.com/contacts/7879306/record/2-8483761/3173057414" TargetMode="External"/><Relationship Id="rId2640" Type="http://schemas.openxmlformats.org/officeDocument/2006/relationships/hyperlink" Target="https://app.hubspot.com/contacts/7879306/contact/7165601" TargetMode="External"/><Relationship Id="rId2641" Type="http://schemas.openxmlformats.org/officeDocument/2006/relationships/hyperlink" Target="https://app.hubspot.com/contacts/7879306/record/2-8483761/3173196167" TargetMode="External"/><Relationship Id="rId2642" Type="http://schemas.openxmlformats.org/officeDocument/2006/relationships/hyperlink" Target="https://app.hubspot.com/contacts/7879306/contact/16775158" TargetMode="External"/><Relationship Id="rId2643" Type="http://schemas.openxmlformats.org/officeDocument/2006/relationships/hyperlink" Target="https://app.hubspot.com/contacts/7879306/record/2-8483761/3173207666" TargetMode="External"/><Relationship Id="rId2644" Type="http://schemas.openxmlformats.org/officeDocument/2006/relationships/hyperlink" Target="https://app.hubspot.com/contacts/7879306/contact/4572501" TargetMode="External"/><Relationship Id="rId2645" Type="http://schemas.openxmlformats.org/officeDocument/2006/relationships/hyperlink" Target="https://app.hubspot.com/contacts/7879306/record/2-8483761/3173273500" TargetMode="External"/><Relationship Id="rId2646" Type="http://schemas.openxmlformats.org/officeDocument/2006/relationships/hyperlink" Target="https://app.hubspot.com/contacts/7879306/contact/16779762" TargetMode="External"/><Relationship Id="rId2647" Type="http://schemas.openxmlformats.org/officeDocument/2006/relationships/hyperlink" Target="https://app.hubspot.com/contacts/7879306/record/2-8483761/3173286714" TargetMode="External"/><Relationship Id="rId2648" Type="http://schemas.openxmlformats.org/officeDocument/2006/relationships/hyperlink" Target="https://app.hubspot.com/contacts/7879306/contact/16775858" TargetMode="External"/><Relationship Id="rId2649" Type="http://schemas.openxmlformats.org/officeDocument/2006/relationships/hyperlink" Target="https://app.hubspot.com/contacts/7879306/record/2-8483761/3173286957" TargetMode="External"/><Relationship Id="rId2650" Type="http://schemas.openxmlformats.org/officeDocument/2006/relationships/hyperlink" Target="https://app.hubspot.com/contacts/7879306/contact/16772815" TargetMode="External"/><Relationship Id="rId2651" Type="http://schemas.openxmlformats.org/officeDocument/2006/relationships/hyperlink" Target="https://app.hubspot.com/contacts/7879306/record/2-8483761/3173243246" TargetMode="External"/><Relationship Id="rId2652" Type="http://schemas.openxmlformats.org/officeDocument/2006/relationships/hyperlink" Target="https://app.hubspot.com/contacts/7879306/contact/16772266" TargetMode="External"/><Relationship Id="rId2653" Type="http://schemas.openxmlformats.org/officeDocument/2006/relationships/hyperlink" Target="https://app.hubspot.com/contacts/7879306/record/2-8483761/3173323866" TargetMode="External"/><Relationship Id="rId2654" Type="http://schemas.openxmlformats.org/officeDocument/2006/relationships/hyperlink" Target="https://app.hubspot.com/contacts/7879306/contact/4577257" TargetMode="External"/><Relationship Id="rId2655" Type="http://schemas.openxmlformats.org/officeDocument/2006/relationships/hyperlink" Target="https://app.hubspot.com/contacts/7879306/record/2-8483761/3173323647" TargetMode="External"/><Relationship Id="rId2656" Type="http://schemas.openxmlformats.org/officeDocument/2006/relationships/hyperlink" Target="https://app.hubspot.com/contacts/7879306/contact/4584751" TargetMode="External"/><Relationship Id="rId2657" Type="http://schemas.openxmlformats.org/officeDocument/2006/relationships/hyperlink" Target="https://app.hubspot.com/contacts/7879306/record/2-8483761/3173286950" TargetMode="External"/><Relationship Id="rId2658" Type="http://schemas.openxmlformats.org/officeDocument/2006/relationships/hyperlink" Target="https://app.hubspot.com/contacts/7879306/contact/16773864" TargetMode="External"/><Relationship Id="rId2659" Type="http://schemas.openxmlformats.org/officeDocument/2006/relationships/hyperlink" Target="https://app.hubspot.com/contacts/7879306/record/2-8483761/3173298481" TargetMode="External"/><Relationship Id="rId2660" Type="http://schemas.openxmlformats.org/officeDocument/2006/relationships/hyperlink" Target="https://app.hubspot.com/contacts/7879306/contact/1693851" TargetMode="External"/><Relationship Id="rId2661" Type="http://schemas.openxmlformats.org/officeDocument/2006/relationships/hyperlink" Target="https://app.hubspot.com/contacts/7879306/record/2-8483761/3173286716" TargetMode="External"/><Relationship Id="rId2662" Type="http://schemas.openxmlformats.org/officeDocument/2006/relationships/hyperlink" Target="https://app.hubspot.com/contacts/7879306/contact/16775886" TargetMode="External"/><Relationship Id="rId2663" Type="http://schemas.openxmlformats.org/officeDocument/2006/relationships/hyperlink" Target="https://app.hubspot.com/contacts/7879306/record/2-8483761/3173286763" TargetMode="External"/><Relationship Id="rId2664" Type="http://schemas.openxmlformats.org/officeDocument/2006/relationships/hyperlink" Target="https://app.hubspot.com/contacts/7879306/contact/16775913" TargetMode="External"/><Relationship Id="rId2665" Type="http://schemas.openxmlformats.org/officeDocument/2006/relationships/hyperlink" Target="https://app.hubspot.com/contacts/7879306/record/2-8483761/3173196162" TargetMode="External"/><Relationship Id="rId2666" Type="http://schemas.openxmlformats.org/officeDocument/2006/relationships/hyperlink" Target="https://app.hubspot.com/contacts/7879306/contact/16775277" TargetMode="External"/><Relationship Id="rId2667" Type="http://schemas.openxmlformats.org/officeDocument/2006/relationships/hyperlink" Target="https://app.hubspot.com/contacts/7879306/record/2-8483761/3173116747" TargetMode="External"/><Relationship Id="rId2668" Type="http://schemas.openxmlformats.org/officeDocument/2006/relationships/hyperlink" Target="https://app.hubspot.com/contacts/7879306/contact/4579020" TargetMode="External"/><Relationship Id="rId2669" Type="http://schemas.openxmlformats.org/officeDocument/2006/relationships/hyperlink" Target="https://app.hubspot.com/contacts/7879306/record/2-8483761/3173253788" TargetMode="External"/><Relationship Id="rId2670" Type="http://schemas.openxmlformats.org/officeDocument/2006/relationships/hyperlink" Target="https://app.hubspot.com/contacts/7879306/contact/16775376" TargetMode="External"/><Relationship Id="rId2671" Type="http://schemas.openxmlformats.org/officeDocument/2006/relationships/hyperlink" Target="https://app.hubspot.com/contacts/7879306/record/2-8483761/3173253808" TargetMode="External"/><Relationship Id="rId2672" Type="http://schemas.openxmlformats.org/officeDocument/2006/relationships/hyperlink" Target="https://app.hubspot.com/contacts/7879306/contact/16775660" TargetMode="External"/><Relationship Id="rId2673" Type="http://schemas.openxmlformats.org/officeDocument/2006/relationships/hyperlink" Target="https://app.hubspot.com/contacts/7879306/record/2-8483761/3170711882" TargetMode="External"/><Relationship Id="rId2674" Type="http://schemas.openxmlformats.org/officeDocument/2006/relationships/hyperlink" Target="https://app.hubspot.com/contacts/7879306/contact/12219451" TargetMode="External"/><Relationship Id="rId2675" Type="http://schemas.openxmlformats.org/officeDocument/2006/relationships/hyperlink" Target="https://app.hubspot.com/contacts/7879306/record/2-8483761/3173057591" TargetMode="External"/><Relationship Id="rId2676" Type="http://schemas.openxmlformats.org/officeDocument/2006/relationships/hyperlink" Target="https://app.hubspot.com/contacts/7879306/contact/4572317" TargetMode="External"/><Relationship Id="rId2677" Type="http://schemas.openxmlformats.org/officeDocument/2006/relationships/hyperlink" Target="https://app.hubspot.com/contacts/7879306/record/2-8483761/3173393315" TargetMode="External"/><Relationship Id="rId2678" Type="http://schemas.openxmlformats.org/officeDocument/2006/relationships/hyperlink" Target="https://app.hubspot.com/contacts/7879306/contact/13297251" TargetMode="External"/><Relationship Id="rId2679" Type="http://schemas.openxmlformats.org/officeDocument/2006/relationships/hyperlink" Target="https://app.hubspot.com/contacts/7879306/record/2-8483761/3173273640" TargetMode="External"/><Relationship Id="rId2680" Type="http://schemas.openxmlformats.org/officeDocument/2006/relationships/hyperlink" Target="https://app.hubspot.com/contacts/7879306/contact/16780251" TargetMode="External"/><Relationship Id="rId2681" Type="http://schemas.openxmlformats.org/officeDocument/2006/relationships/hyperlink" Target="https://app.hubspot.com/contacts/7879306/record/2-8483761/3173344920" TargetMode="External"/><Relationship Id="rId2682" Type="http://schemas.openxmlformats.org/officeDocument/2006/relationships/hyperlink" Target="https://app.hubspot.com/contacts/7879306/contact/20611201" TargetMode="External"/><Relationship Id="rId2683" Type="http://schemas.openxmlformats.org/officeDocument/2006/relationships/hyperlink" Target="https://app.hubspot.com/contacts/7879306/record/2-8483761/3173116817" TargetMode="External"/><Relationship Id="rId2684" Type="http://schemas.openxmlformats.org/officeDocument/2006/relationships/hyperlink" Target="https://app.hubspot.com/contacts/7879306/contact/4579018" TargetMode="External"/><Relationship Id="rId2685" Type="http://schemas.openxmlformats.org/officeDocument/2006/relationships/hyperlink" Target="https://app.hubspot.com/contacts/7879306/record/2-8483761/3173286726" TargetMode="External"/><Relationship Id="rId2686" Type="http://schemas.openxmlformats.org/officeDocument/2006/relationships/hyperlink" Target="https://app.hubspot.com/contacts/7879306/contact/16775901" TargetMode="External"/><Relationship Id="rId2687" Type="http://schemas.openxmlformats.org/officeDocument/2006/relationships/hyperlink" Target="https://app.hubspot.com/contacts/7879306/record/2-8483761/3173207854" TargetMode="External"/><Relationship Id="rId2688" Type="http://schemas.openxmlformats.org/officeDocument/2006/relationships/hyperlink" Target="https://app.hubspot.com/contacts/7879306/contact/4569255" TargetMode="External"/><Relationship Id="rId2689" Type="http://schemas.openxmlformats.org/officeDocument/2006/relationships/hyperlink" Target="https://app.hubspot.com/contacts/7879306/record/2-8483761/3173258797" TargetMode="External"/><Relationship Id="rId2690" Type="http://schemas.openxmlformats.org/officeDocument/2006/relationships/hyperlink" Target="https://app.hubspot.com/contacts/7879306/contact/4578474" TargetMode="External"/><Relationship Id="rId2691" Type="http://schemas.openxmlformats.org/officeDocument/2006/relationships/hyperlink" Target="https://app.hubspot.com/contacts/7879306/record/2-8483761/3173196189" TargetMode="External"/><Relationship Id="rId2692" Type="http://schemas.openxmlformats.org/officeDocument/2006/relationships/hyperlink" Target="https://app.hubspot.com/contacts/7879306/contact/16774578" TargetMode="External"/><Relationship Id="rId2693" Type="http://schemas.openxmlformats.org/officeDocument/2006/relationships/hyperlink" Target="https://app.hubspot.com/contacts/7879306/record/2-8483761/3173286945" TargetMode="External"/><Relationship Id="rId2694" Type="http://schemas.openxmlformats.org/officeDocument/2006/relationships/hyperlink" Target="https://app.hubspot.com/contacts/7879306/contact/16772806" TargetMode="External"/><Relationship Id="rId2695" Type="http://schemas.openxmlformats.org/officeDocument/2006/relationships/hyperlink" Target="https://app.hubspot.com/contacts/7879306/record/2-8483761/3173141595" TargetMode="External"/><Relationship Id="rId2696" Type="http://schemas.openxmlformats.org/officeDocument/2006/relationships/hyperlink" Target="https://app.hubspot.com/contacts/7879306/contact/13294351" TargetMode="External"/><Relationship Id="rId2697" Type="http://schemas.openxmlformats.org/officeDocument/2006/relationships/hyperlink" Target="https://app.hubspot.com/contacts/7879306/record/2-8483761/3173286728" TargetMode="External"/><Relationship Id="rId2698" Type="http://schemas.openxmlformats.org/officeDocument/2006/relationships/hyperlink" Target="https://app.hubspot.com/contacts/7879306/contact/16776052" TargetMode="External"/><Relationship Id="rId2699" Type="http://schemas.openxmlformats.org/officeDocument/2006/relationships/hyperlink" Target="https://app.hubspot.com/contacts/7879306/record/2-8483761/3173141592" TargetMode="External"/><Relationship Id="rId2700" Type="http://schemas.openxmlformats.org/officeDocument/2006/relationships/hyperlink" Target="https://app.hubspot.com/contacts/7879306/contact/13296001" TargetMode="External"/><Relationship Id="rId2701" Type="http://schemas.openxmlformats.org/officeDocument/2006/relationships/hyperlink" Target="https://app.hubspot.com/contacts/7879306/record/2-8483761/3173286760" TargetMode="External"/><Relationship Id="rId2702" Type="http://schemas.openxmlformats.org/officeDocument/2006/relationships/hyperlink" Target="https://app.hubspot.com/contacts/7879306/contact/16775951" TargetMode="External"/><Relationship Id="rId2703" Type="http://schemas.openxmlformats.org/officeDocument/2006/relationships/hyperlink" Target="https://app.hubspot.com/contacts/7879306/record/2-8483761/3173273137" TargetMode="External"/><Relationship Id="rId2704" Type="http://schemas.openxmlformats.org/officeDocument/2006/relationships/hyperlink" Target="https://app.hubspot.com/contacts/7879306/contact/8460451" TargetMode="External"/><Relationship Id="rId2705" Type="http://schemas.openxmlformats.org/officeDocument/2006/relationships/hyperlink" Target="https://app.hubspot.com/contacts/7879306/record/2-7775359/3168508729" TargetMode="External"/><Relationship Id="rId2706" Type="http://schemas.openxmlformats.org/officeDocument/2006/relationships/hyperlink" Target="https://app.hubspot.com/contacts/7879306/contact/4585768" TargetMode="External"/><Relationship Id="rId2707" Type="http://schemas.openxmlformats.org/officeDocument/2006/relationships/hyperlink" Target="https://app.hubspot.com/contacts/7879306/record/2-7775359/3799880491" TargetMode="External"/><Relationship Id="rId2708" Type="http://schemas.openxmlformats.org/officeDocument/2006/relationships/hyperlink" Target="https://app.hubspot.com/contacts/7879306/contact/4585768" TargetMode="External"/><Relationship Id="rId2709" Type="http://schemas.openxmlformats.org/officeDocument/2006/relationships/hyperlink" Target="https://app.hubspot.com/contacts/7879306/record/2-7775359/3166981038" TargetMode="External"/><Relationship Id="rId2710" Type="http://schemas.openxmlformats.org/officeDocument/2006/relationships/hyperlink" Target="https://app.hubspot.com/contacts/7879306/contact/8833551" TargetMode="External"/><Relationship Id="rId2711" Type="http://schemas.openxmlformats.org/officeDocument/2006/relationships/hyperlink" Target="https://app.hubspot.com/contacts/7879306/record/2-7775359/3168573590" TargetMode="External"/><Relationship Id="rId2712" Type="http://schemas.openxmlformats.org/officeDocument/2006/relationships/hyperlink" Target="https://app.hubspot.com/contacts/7879306/contact/8029501" TargetMode="External"/><Relationship Id="rId2713" Type="http://schemas.openxmlformats.org/officeDocument/2006/relationships/hyperlink" Target="https://app.hubspot.com/contacts/7879306/record/2-7775359/3168452101" TargetMode="External"/><Relationship Id="rId2714" Type="http://schemas.openxmlformats.org/officeDocument/2006/relationships/hyperlink" Target="https://app.hubspot.com/contacts/7879306/contact/4584892" TargetMode="External"/><Relationship Id="rId2715" Type="http://schemas.openxmlformats.org/officeDocument/2006/relationships/hyperlink" Target="https://app.hubspot.com/contacts/7879306/record/2-7775359/3168543082" TargetMode="External"/><Relationship Id="rId2716" Type="http://schemas.openxmlformats.org/officeDocument/2006/relationships/hyperlink" Target="https://app.hubspot.com/contacts/7879306/contact/4585203" TargetMode="External"/><Relationship Id="rId2717" Type="http://schemas.openxmlformats.org/officeDocument/2006/relationships/hyperlink" Target="https://app.hubspot.com/contacts/7879306/record/2-7775359/3799880527" TargetMode="External"/><Relationship Id="rId2718" Type="http://schemas.openxmlformats.org/officeDocument/2006/relationships/hyperlink" Target="https://app.hubspot.com/contacts/7879306/contact/4585203" TargetMode="External"/><Relationship Id="rId2719" Type="http://schemas.openxmlformats.org/officeDocument/2006/relationships/hyperlink" Target="https://app.hubspot.com/contacts/7879306/record/2-7775359/3168578058" TargetMode="External"/><Relationship Id="rId2720" Type="http://schemas.openxmlformats.org/officeDocument/2006/relationships/hyperlink" Target="https://app.hubspot.com/contacts/7879306/contact/16775921" TargetMode="External"/><Relationship Id="rId2721" Type="http://schemas.openxmlformats.org/officeDocument/2006/relationships/hyperlink" Target="https://app.hubspot.com/contacts/7879306/record/2-7775359/3168448076" TargetMode="External"/><Relationship Id="rId2722" Type="http://schemas.openxmlformats.org/officeDocument/2006/relationships/hyperlink" Target="https://app.hubspot.com/contacts/7879306/contact/2398551" TargetMode="External"/><Relationship Id="rId2723" Type="http://schemas.openxmlformats.org/officeDocument/2006/relationships/hyperlink" Target="https://app.hubspot.com/contacts/7879306/record/2-7775359/3168493172" TargetMode="External"/><Relationship Id="rId2724" Type="http://schemas.openxmlformats.org/officeDocument/2006/relationships/hyperlink" Target="https://app.hubspot.com/contacts/7879306/contact/6316751" TargetMode="External"/><Relationship Id="rId2725" Type="http://schemas.openxmlformats.org/officeDocument/2006/relationships/hyperlink" Target="https://app.hubspot.com/contacts/7879306/record/2-7775359/3166998050" TargetMode="External"/><Relationship Id="rId2726" Type="http://schemas.openxmlformats.org/officeDocument/2006/relationships/hyperlink" Target="https://app.hubspot.com/contacts/7879306/contact/4584764" TargetMode="External"/><Relationship Id="rId2727" Type="http://schemas.openxmlformats.org/officeDocument/2006/relationships/hyperlink" Target="https://app.hubspot.com/contacts/7879306/record/2-7775359/3167091216" TargetMode="External"/><Relationship Id="rId2728" Type="http://schemas.openxmlformats.org/officeDocument/2006/relationships/hyperlink" Target="https://app.hubspot.com/contacts/7879306/contact/4585322" TargetMode="External"/><Relationship Id="rId2729" Type="http://schemas.openxmlformats.org/officeDocument/2006/relationships/hyperlink" Target="https://app.hubspot.com/contacts/7879306/record/2-7775359/3899764627" TargetMode="External"/><Relationship Id="rId2730" Type="http://schemas.openxmlformats.org/officeDocument/2006/relationships/hyperlink" Target="https://app.hubspot.com/contacts/7879306/contact/4585322" TargetMode="External"/><Relationship Id="rId2731" Type="http://schemas.openxmlformats.org/officeDocument/2006/relationships/hyperlink" Target="https://app.hubspot.com/contacts/7879306/record/2-7775359/3168597126" TargetMode="External"/><Relationship Id="rId2732" Type="http://schemas.openxmlformats.org/officeDocument/2006/relationships/hyperlink" Target="https://app.hubspot.com/contacts/7879306/contact/16779602" TargetMode="External"/><Relationship Id="rId2733" Type="http://schemas.openxmlformats.org/officeDocument/2006/relationships/hyperlink" Target="https://app.hubspot.com/contacts/7879306/record/2-7775359/3168281991" TargetMode="External"/><Relationship Id="rId2734" Type="http://schemas.openxmlformats.org/officeDocument/2006/relationships/hyperlink" Target="https://app.hubspot.com/contacts/7879306/contact/4583839" TargetMode="External"/><Relationship Id="rId2735" Type="http://schemas.openxmlformats.org/officeDocument/2006/relationships/hyperlink" Target="https://app.hubspot.com/contacts/7879306/record/2-7775359/3718060920" TargetMode="External"/><Relationship Id="rId2736" Type="http://schemas.openxmlformats.org/officeDocument/2006/relationships/hyperlink" Target="https://app.hubspot.com/contacts/7879306/contact/22404701" TargetMode="External"/><Relationship Id="rId2737" Type="http://schemas.openxmlformats.org/officeDocument/2006/relationships/hyperlink" Target="https://app.hubspot.com/contacts/7879306/record/2-7775359/3168543261" TargetMode="External"/><Relationship Id="rId2738" Type="http://schemas.openxmlformats.org/officeDocument/2006/relationships/hyperlink" Target="https://app.hubspot.com/contacts/7879306/contact/4585764" TargetMode="External"/><Relationship Id="rId2739" Type="http://schemas.openxmlformats.org/officeDocument/2006/relationships/hyperlink" Target="https://app.hubspot.com/contacts/7879306/record/2-7775359/3168530486" TargetMode="External"/><Relationship Id="rId2740" Type="http://schemas.openxmlformats.org/officeDocument/2006/relationships/hyperlink" Target="https://app.hubspot.com/contacts/7879306/contact/4584853" TargetMode="External"/><Relationship Id="rId2741" Type="http://schemas.openxmlformats.org/officeDocument/2006/relationships/hyperlink" Target="https://app.hubspot.com/contacts/7879306/record/2-7775359/3799880501" TargetMode="External"/><Relationship Id="rId2742" Type="http://schemas.openxmlformats.org/officeDocument/2006/relationships/hyperlink" Target="https://app.hubspot.com/contacts/7879306/contact/4584787" TargetMode="External"/><Relationship Id="rId2743" Type="http://schemas.openxmlformats.org/officeDocument/2006/relationships/hyperlink" Target="https://app.hubspot.com/contacts/7879306/record/2-7775359/3168393737" TargetMode="External"/><Relationship Id="rId2744" Type="http://schemas.openxmlformats.org/officeDocument/2006/relationships/hyperlink" Target="https://app.hubspot.com/contacts/7879306/contact/4584787" TargetMode="External"/><Relationship Id="rId2745" Type="http://schemas.openxmlformats.org/officeDocument/2006/relationships/hyperlink" Target="https://app.hubspot.com/contacts/7879306/record/2-7775359/3167165033" TargetMode="External"/><Relationship Id="rId2746" Type="http://schemas.openxmlformats.org/officeDocument/2006/relationships/hyperlink" Target="https://app.hubspot.com/contacts/7879306/contact/16780104" TargetMode="External"/><Relationship Id="rId2747" Type="http://schemas.openxmlformats.org/officeDocument/2006/relationships/hyperlink" Target="https://app.hubspot.com/contacts/7879306/record/2-7775359/3168457889" TargetMode="External"/><Relationship Id="rId2748" Type="http://schemas.openxmlformats.org/officeDocument/2006/relationships/hyperlink" Target="https://app.hubspot.com/contacts/7879306/contact/16775881" TargetMode="External"/><Relationship Id="rId2749" Type="http://schemas.openxmlformats.org/officeDocument/2006/relationships/hyperlink" Target="https://app.hubspot.com/contacts/7879306/record/2-7775359/3168350764" TargetMode="External"/><Relationship Id="rId2750" Type="http://schemas.openxmlformats.org/officeDocument/2006/relationships/hyperlink" Target="https://app.hubspot.com/contacts/7879306/contact/267751" TargetMode="External"/><Relationship Id="rId2751" Type="http://schemas.openxmlformats.org/officeDocument/2006/relationships/hyperlink" Target="https://app.hubspot.com/contacts/7879306/record/2-7775359/3705573191" TargetMode="External"/><Relationship Id="rId2752" Type="http://schemas.openxmlformats.org/officeDocument/2006/relationships/hyperlink" Target="https://app.hubspot.com/contacts/7879306/contact/267751" TargetMode="External"/><Relationship Id="rId2753" Type="http://schemas.openxmlformats.org/officeDocument/2006/relationships/hyperlink" Target="https://app.hubspot.com/contacts/7879306/record/2-7775359/3167039807" TargetMode="External"/><Relationship Id="rId2754" Type="http://schemas.openxmlformats.org/officeDocument/2006/relationships/hyperlink" Target="https://app.hubspot.com/contacts/7879306/contact/4585325" TargetMode="External"/><Relationship Id="rId2755" Type="http://schemas.openxmlformats.org/officeDocument/2006/relationships/hyperlink" Target="https://app.hubspot.com/contacts/7879306/record/2-7775359/3168303229" TargetMode="External"/><Relationship Id="rId2756" Type="http://schemas.openxmlformats.org/officeDocument/2006/relationships/hyperlink" Target="https://app.hubspot.com/contacts/7879306/contact/4584210" TargetMode="External"/><Relationship Id="rId2757" Type="http://schemas.openxmlformats.org/officeDocument/2006/relationships/hyperlink" Target="https://app.hubspot.com/contacts/7879306/record/2-7775359/3168497311" TargetMode="External"/><Relationship Id="rId2758" Type="http://schemas.openxmlformats.org/officeDocument/2006/relationships/hyperlink" Target="https://app.hubspot.com/contacts/7879306/contact/16772201" TargetMode="External"/><Relationship Id="rId2759" Type="http://schemas.openxmlformats.org/officeDocument/2006/relationships/hyperlink" Target="https://app.hubspot.com/contacts/7879306/record/2-7775359/3168439120" TargetMode="External"/><Relationship Id="rId2760" Type="http://schemas.openxmlformats.org/officeDocument/2006/relationships/hyperlink" Target="https://app.hubspot.com/contacts/7879306/contact/16774501" TargetMode="External"/><Relationship Id="rId2761" Type="http://schemas.openxmlformats.org/officeDocument/2006/relationships/hyperlink" Target="https://app.hubspot.com/contacts/7879306/record/2-7775359/3166979718" TargetMode="External"/><Relationship Id="rId2762" Type="http://schemas.openxmlformats.org/officeDocument/2006/relationships/hyperlink" Target="https://app.hubspot.com/contacts/7879306/contact/4584952" TargetMode="External"/><Relationship Id="rId2763" Type="http://schemas.openxmlformats.org/officeDocument/2006/relationships/hyperlink" Target="https://app.hubspot.com/contacts/7879306/record/2-7775359/3168356734" TargetMode="External"/><Relationship Id="rId2764" Type="http://schemas.openxmlformats.org/officeDocument/2006/relationships/hyperlink" Target="https://app.hubspot.com/contacts/7879306/contact/7377501" TargetMode="External"/><Relationship Id="rId2765" Type="http://schemas.openxmlformats.org/officeDocument/2006/relationships/hyperlink" Target="https://app.hubspot.com/contacts/7879306/record/2-7775359/4133770107" TargetMode="External"/><Relationship Id="rId2766" Type="http://schemas.openxmlformats.org/officeDocument/2006/relationships/hyperlink" Target="https://app.hubspot.com/contacts/7879306/contact/25102951" TargetMode="External"/><Relationship Id="rId2767" Type="http://schemas.openxmlformats.org/officeDocument/2006/relationships/hyperlink" Target="https://app.hubspot.com/contacts/7879306/record/2-7775359/4133800476" TargetMode="External"/><Relationship Id="rId2768" Type="http://schemas.openxmlformats.org/officeDocument/2006/relationships/hyperlink" Target="https://app.hubspot.com/contacts/7879306/contact/25103401" TargetMode="External"/><Relationship Id="rId2769" Type="http://schemas.openxmlformats.org/officeDocument/2006/relationships/hyperlink" Target="https://app.hubspot.com/contacts/7879306/record/2-7775359/3168615770" TargetMode="External"/><Relationship Id="rId2770" Type="http://schemas.openxmlformats.org/officeDocument/2006/relationships/hyperlink" Target="https://app.hubspot.com/contacts/7879306/contact/16775290" TargetMode="External"/><Relationship Id="rId2771" Type="http://schemas.openxmlformats.org/officeDocument/2006/relationships/hyperlink" Target="https://app.hubspot.com/contacts/7879306/record/2-7775359/3168568471" TargetMode="External"/><Relationship Id="rId2772" Type="http://schemas.openxmlformats.org/officeDocument/2006/relationships/hyperlink" Target="https://app.hubspot.com/contacts/7879306/contact/16778251" TargetMode="External"/><Relationship Id="rId2773" Type="http://schemas.openxmlformats.org/officeDocument/2006/relationships/hyperlink" Target="https://app.hubspot.com/contacts/7879306/record/2-7775359/3166994178" TargetMode="External"/><Relationship Id="rId2774" Type="http://schemas.openxmlformats.org/officeDocument/2006/relationships/hyperlink" Target="https://app.hubspot.com/contacts/7879306/contact/2340151" TargetMode="External"/><Relationship Id="rId2775" Type="http://schemas.openxmlformats.org/officeDocument/2006/relationships/hyperlink" Target="https://app.hubspot.com/contacts/7879306/record/2-7775359/3168221067" TargetMode="External"/><Relationship Id="rId2776" Type="http://schemas.openxmlformats.org/officeDocument/2006/relationships/hyperlink" Target="https://app.hubspot.com/contacts/7879306/contact/2340101" TargetMode="External"/><Relationship Id="rId2777" Type="http://schemas.openxmlformats.org/officeDocument/2006/relationships/hyperlink" Target="https://app.hubspot.com/contacts/7879306/record/2-7775359/3168393734" TargetMode="External"/><Relationship Id="rId2778" Type="http://schemas.openxmlformats.org/officeDocument/2006/relationships/hyperlink" Target="https://app.hubspot.com/contacts/7879306/contact/4584771" TargetMode="External"/><Relationship Id="rId2779" Type="http://schemas.openxmlformats.org/officeDocument/2006/relationships/hyperlink" Target="https://app.hubspot.com/contacts/7879306/record/2-7775359/3168433464" TargetMode="External"/><Relationship Id="rId2780" Type="http://schemas.openxmlformats.org/officeDocument/2006/relationships/hyperlink" Target="https://app.hubspot.com/contacts/7879306/contact/4585305" TargetMode="External"/><Relationship Id="rId2781" Type="http://schemas.openxmlformats.org/officeDocument/2006/relationships/hyperlink" Target="https://app.hubspot.com/contacts/7879306/record/2-7775359/3168654115" TargetMode="External"/><Relationship Id="rId2782" Type="http://schemas.openxmlformats.org/officeDocument/2006/relationships/hyperlink" Target="https://app.hubspot.com/contacts/7879306/contact/16776957" TargetMode="External"/><Relationship Id="rId2783" Type="http://schemas.openxmlformats.org/officeDocument/2006/relationships/hyperlink" Target="https://app.hubspot.com/contacts/7879306/record/2-7775359/3168674129" TargetMode="External"/><Relationship Id="rId2784" Type="http://schemas.openxmlformats.org/officeDocument/2006/relationships/hyperlink" Target="https://app.hubspot.com/contacts/7879306/contact/16777151" TargetMode="External"/><Relationship Id="rId2785" Type="http://schemas.openxmlformats.org/officeDocument/2006/relationships/hyperlink" Target="https://app.hubspot.com/contacts/7879306/record/2-7775359/3168473600" TargetMode="External"/><Relationship Id="rId2786" Type="http://schemas.openxmlformats.org/officeDocument/2006/relationships/hyperlink" Target="https://app.hubspot.com/contacts/7879306/contact/9168801" TargetMode="External"/><Relationship Id="rId2787" Type="http://schemas.openxmlformats.org/officeDocument/2006/relationships/hyperlink" Target="https://app.hubspot.com/contacts/7879306/record/2-7775359/3168494085" TargetMode="External"/><Relationship Id="rId2788" Type="http://schemas.openxmlformats.org/officeDocument/2006/relationships/hyperlink" Target="https://app.hubspot.com/contacts/7879306/contact/9169401" TargetMode="External"/><Relationship Id="rId2789" Type="http://schemas.openxmlformats.org/officeDocument/2006/relationships/hyperlink" Target="https://app.hubspot.com/contacts/7879306/record/2-7775359/3166998656" TargetMode="External"/><Relationship Id="rId2790" Type="http://schemas.openxmlformats.org/officeDocument/2006/relationships/hyperlink" Target="https://app.hubspot.com/contacts/7879306/contact/4586061" TargetMode="External"/><Relationship Id="rId2791" Type="http://schemas.openxmlformats.org/officeDocument/2006/relationships/hyperlink" Target="https://app.hubspot.com/contacts/7879306/record/2-7775359/3167095913" TargetMode="External"/><Relationship Id="rId2792" Type="http://schemas.openxmlformats.org/officeDocument/2006/relationships/hyperlink" Target="https://app.hubspot.com/contacts/7879306/contact/16773401" TargetMode="External"/><Relationship Id="rId2793" Type="http://schemas.openxmlformats.org/officeDocument/2006/relationships/hyperlink" Target="https://app.hubspot.com/contacts/7879306/record/2-7775359/3678570809" TargetMode="External"/><Relationship Id="rId2794" Type="http://schemas.openxmlformats.org/officeDocument/2006/relationships/hyperlink" Target="https://app.hubspot.com/contacts/7879306/contact/22297601" TargetMode="External"/><Relationship Id="rId2795" Type="http://schemas.openxmlformats.org/officeDocument/2006/relationships/hyperlink" Target="https://app.hubspot.com/contacts/7879306/record/2-7775359/3168360728" TargetMode="External"/><Relationship Id="rId2796" Type="http://schemas.openxmlformats.org/officeDocument/2006/relationships/hyperlink" Target="https://app.hubspot.com/contacts/7879306/contact/16775852" TargetMode="External"/><Relationship Id="rId2797" Type="http://schemas.openxmlformats.org/officeDocument/2006/relationships/hyperlink" Target="https://app.hubspot.com/contacts/7879306/record/2-7775359/3168562721" TargetMode="External"/><Relationship Id="rId2798" Type="http://schemas.openxmlformats.org/officeDocument/2006/relationships/hyperlink" Target="https://app.hubspot.com/contacts/7879306/contact/4584223" TargetMode="External"/><Relationship Id="rId2799" Type="http://schemas.openxmlformats.org/officeDocument/2006/relationships/hyperlink" Target="https://app.hubspot.com/contacts/7879306/record/2-7775359/3168277279" TargetMode="External"/><Relationship Id="rId2800" Type="http://schemas.openxmlformats.org/officeDocument/2006/relationships/hyperlink" Target="https://app.hubspot.com/contacts/7879306/contact/1803601" TargetMode="External"/><Relationship Id="rId2801" Type="http://schemas.openxmlformats.org/officeDocument/2006/relationships/hyperlink" Target="https://app.hubspot.com/contacts/7879306/record/2-7775359/3168400397" TargetMode="External"/><Relationship Id="rId2802" Type="http://schemas.openxmlformats.org/officeDocument/2006/relationships/hyperlink" Target="https://app.hubspot.com/contacts/7879306/contact/16772202" TargetMode="External"/><Relationship Id="rId2803" Type="http://schemas.openxmlformats.org/officeDocument/2006/relationships/hyperlink" Target="https://app.hubspot.com/contacts/7879306/record/2-7775359/3167133356" TargetMode="External"/><Relationship Id="rId2804" Type="http://schemas.openxmlformats.org/officeDocument/2006/relationships/hyperlink" Target="https://app.hubspot.com/contacts/7879306/contact/159901" TargetMode="External"/><Relationship Id="rId2805" Type="http://schemas.openxmlformats.org/officeDocument/2006/relationships/hyperlink" Target="https://app.hubspot.com/contacts/7879306/record/2-7775359/3167138969" TargetMode="External"/><Relationship Id="rId2806" Type="http://schemas.openxmlformats.org/officeDocument/2006/relationships/hyperlink" Target="https://app.hubspot.com/contacts/7879306/contact/4585320" TargetMode="External"/><Relationship Id="rId2807" Type="http://schemas.openxmlformats.org/officeDocument/2006/relationships/hyperlink" Target="https://app.hubspot.com/contacts/7879306/record/2-7775359/3168632483" TargetMode="External"/><Relationship Id="rId2808" Type="http://schemas.openxmlformats.org/officeDocument/2006/relationships/hyperlink" Target="https://app.hubspot.com/contacts/7879306/contact/16776801" TargetMode="External"/><Relationship Id="rId2809" Type="http://schemas.openxmlformats.org/officeDocument/2006/relationships/hyperlink" Target="https://app.hubspot.com/contacts/7879306/record/2-7775359/3168376597" TargetMode="External"/><Relationship Id="rId2810" Type="http://schemas.openxmlformats.org/officeDocument/2006/relationships/hyperlink" Target="https://app.hubspot.com/contacts/7879306/contact/4429801" TargetMode="External"/><Relationship Id="rId2811" Type="http://schemas.openxmlformats.org/officeDocument/2006/relationships/hyperlink" Target="https://app.hubspot.com/contacts/7879306/record/2-7775359/3168568433" TargetMode="External"/><Relationship Id="rId2812" Type="http://schemas.openxmlformats.org/officeDocument/2006/relationships/hyperlink" Target="https://app.hubspot.com/contacts/7879306/contact/16774601" TargetMode="External"/><Relationship Id="rId2813" Type="http://schemas.openxmlformats.org/officeDocument/2006/relationships/hyperlink" Target="https://app.hubspot.com/contacts/7879306/record/2-7775359/3168543063" TargetMode="External"/><Relationship Id="rId2814" Type="http://schemas.openxmlformats.org/officeDocument/2006/relationships/hyperlink" Target="https://app.hubspot.com/contacts/7879306/contact/4584923" TargetMode="External"/><Relationship Id="rId2815" Type="http://schemas.openxmlformats.org/officeDocument/2006/relationships/hyperlink" Target="https://app.hubspot.com/contacts/7879306/record/2-7775359/3168597114" TargetMode="External"/><Relationship Id="rId2816" Type="http://schemas.openxmlformats.org/officeDocument/2006/relationships/hyperlink" Target="https://app.hubspot.com/contacts/7879306/contact/16778806" TargetMode="External"/><Relationship Id="rId2817" Type="http://schemas.openxmlformats.org/officeDocument/2006/relationships/hyperlink" Target="https://app.hubspot.com/contacts/7879306/record/2-7775359/3167054951" TargetMode="External"/><Relationship Id="rId2818" Type="http://schemas.openxmlformats.org/officeDocument/2006/relationships/hyperlink" Target="https://app.hubspot.com/contacts/7879306/contact/4584978" TargetMode="External"/><Relationship Id="rId2819" Type="http://schemas.openxmlformats.org/officeDocument/2006/relationships/hyperlink" Target="https://app.hubspot.com/contacts/7879306/record/2-7775359/3168472144" TargetMode="External"/><Relationship Id="rId2820" Type="http://schemas.openxmlformats.org/officeDocument/2006/relationships/hyperlink" Target="https://app.hubspot.com/contacts/7879306/contact/4585068" TargetMode="External"/><Relationship Id="rId2821" Type="http://schemas.openxmlformats.org/officeDocument/2006/relationships/hyperlink" Target="https://app.hubspot.com/contacts/7879306/record/2-7775359/3167164933" TargetMode="External"/><Relationship Id="rId2822" Type="http://schemas.openxmlformats.org/officeDocument/2006/relationships/hyperlink" Target="https://app.hubspot.com/contacts/7879306/contact/16775182" TargetMode="External"/><Relationship Id="rId2823" Type="http://schemas.openxmlformats.org/officeDocument/2006/relationships/hyperlink" Target="https://app.hubspot.com/contacts/7879306/record/2-7775359/3168393736" TargetMode="External"/><Relationship Id="rId2824" Type="http://schemas.openxmlformats.org/officeDocument/2006/relationships/hyperlink" Target="https://app.hubspot.com/contacts/7879306/contact/4584773" TargetMode="External"/><Relationship Id="rId2825" Type="http://schemas.openxmlformats.org/officeDocument/2006/relationships/hyperlink" Target="https://app.hubspot.com/contacts/7879306/record/2-7775359/3168715656" TargetMode="External"/><Relationship Id="rId2826" Type="http://schemas.openxmlformats.org/officeDocument/2006/relationships/hyperlink" Target="https://app.hubspot.com/contacts/7879306/contact/16772805" TargetMode="External"/><Relationship Id="rId2827" Type="http://schemas.openxmlformats.org/officeDocument/2006/relationships/hyperlink" Target="https://app.hubspot.com/contacts/7879306/record/2-7775359/3168568470" TargetMode="External"/><Relationship Id="rId2828" Type="http://schemas.openxmlformats.org/officeDocument/2006/relationships/hyperlink" Target="https://app.hubspot.com/contacts/7879306/contact/16777603" TargetMode="External"/><Relationship Id="rId2829" Type="http://schemas.openxmlformats.org/officeDocument/2006/relationships/hyperlink" Target="https://app.hubspot.com/contacts/7879306/record/2-7775359/3168790870" TargetMode="External"/><Relationship Id="rId2830" Type="http://schemas.openxmlformats.org/officeDocument/2006/relationships/hyperlink" Target="https://app.hubspot.com/contacts/7879306/contact/16775291" TargetMode="External"/><Relationship Id="rId2831" Type="http://schemas.openxmlformats.org/officeDocument/2006/relationships/hyperlink" Target="https://app.hubspot.com/contacts/7879306/record/2-7775359/3167060562" TargetMode="External"/><Relationship Id="rId2832" Type="http://schemas.openxmlformats.org/officeDocument/2006/relationships/hyperlink" Target="https://app.hubspot.com/contacts/7879306/contact/16776996" TargetMode="External"/><Relationship Id="rId2833" Type="http://schemas.openxmlformats.org/officeDocument/2006/relationships/hyperlink" Target="https://app.hubspot.com/contacts/7879306/record/2-7775359/3168715787" TargetMode="External"/><Relationship Id="rId2834" Type="http://schemas.openxmlformats.org/officeDocument/2006/relationships/hyperlink" Target="https://app.hubspot.com/contacts/7879306/contact/16778157" TargetMode="External"/><Relationship Id="rId2835" Type="http://schemas.openxmlformats.org/officeDocument/2006/relationships/hyperlink" Target="https://app.hubspot.com/contacts/7879306/record/2-7775359/3167182472" TargetMode="External"/><Relationship Id="rId2836" Type="http://schemas.openxmlformats.org/officeDocument/2006/relationships/hyperlink" Target="https://app.hubspot.com/contacts/7879306/contact/16774203" TargetMode="External"/><Relationship Id="rId2837" Type="http://schemas.openxmlformats.org/officeDocument/2006/relationships/hyperlink" Target="https://app.hubspot.com/contacts/7879306/record/2-7775359/3168633187" TargetMode="External"/><Relationship Id="rId2838" Type="http://schemas.openxmlformats.org/officeDocument/2006/relationships/hyperlink" Target="https://app.hubspot.com/contacts/7879306/contact/20131601" TargetMode="External"/><Relationship Id="rId2839" Type="http://schemas.openxmlformats.org/officeDocument/2006/relationships/hyperlink" Target="https://app.hubspot.com/contacts/7879306/record/2-7775359/3168377448" TargetMode="External"/><Relationship Id="rId2840" Type="http://schemas.openxmlformats.org/officeDocument/2006/relationships/hyperlink" Target="https://app.hubspot.com/contacts/7879306/contact/4584890" TargetMode="External"/><Relationship Id="rId2841" Type="http://schemas.openxmlformats.org/officeDocument/2006/relationships/hyperlink" Target="https://app.hubspot.com/contacts/7879306/record/2-7775359/3167038321" TargetMode="External"/><Relationship Id="rId2842" Type="http://schemas.openxmlformats.org/officeDocument/2006/relationships/hyperlink" Target="https://app.hubspot.com/contacts/7879306/contact/4583819" TargetMode="External"/><Relationship Id="rId2843" Type="http://schemas.openxmlformats.org/officeDocument/2006/relationships/hyperlink" Target="https://app.hubspot.com/contacts/7879306/record/2-7775359/3168857945" TargetMode="External"/><Relationship Id="rId2844" Type="http://schemas.openxmlformats.org/officeDocument/2006/relationships/hyperlink" Target="https://app.hubspot.com/contacts/7879306/contact/16775179" TargetMode="External"/><Relationship Id="rId2845" Type="http://schemas.openxmlformats.org/officeDocument/2006/relationships/hyperlink" Target="https://app.hubspot.com/contacts/7879306/record/2-7775359/3168360623" TargetMode="External"/><Relationship Id="rId2846" Type="http://schemas.openxmlformats.org/officeDocument/2006/relationships/hyperlink" Target="https://app.hubspot.com/contacts/7879306/contact/16775355" TargetMode="External"/><Relationship Id="rId2847" Type="http://schemas.openxmlformats.org/officeDocument/2006/relationships/hyperlink" Target="https://app.hubspot.com/contacts/7879306/record/2-7775359/3167090466" TargetMode="External"/><Relationship Id="rId2848" Type="http://schemas.openxmlformats.org/officeDocument/2006/relationships/hyperlink" Target="https://app.hubspot.com/contacts/7879306/contact/4584766" TargetMode="External"/><Relationship Id="rId2849" Type="http://schemas.openxmlformats.org/officeDocument/2006/relationships/hyperlink" Target="https://app.hubspot.com/contacts/7879306/record/2-7775359/3168457898" TargetMode="External"/><Relationship Id="rId2850" Type="http://schemas.openxmlformats.org/officeDocument/2006/relationships/hyperlink" Target="https://app.hubspot.com/contacts/7879306/contact/16776901" TargetMode="External"/><Relationship Id="rId2851" Type="http://schemas.openxmlformats.org/officeDocument/2006/relationships/hyperlink" Target="https://app.hubspot.com/contacts/7879306/record/2-7775359/3168433476" TargetMode="External"/><Relationship Id="rId2852" Type="http://schemas.openxmlformats.org/officeDocument/2006/relationships/hyperlink" Target="https://app.hubspot.com/contacts/7879306/contact/4585766" TargetMode="External"/><Relationship Id="rId2853" Type="http://schemas.openxmlformats.org/officeDocument/2006/relationships/hyperlink" Target="https://app.hubspot.com/contacts/7879306/record/2-7775359/3168694376" TargetMode="External"/><Relationship Id="rId2854" Type="http://schemas.openxmlformats.org/officeDocument/2006/relationships/hyperlink" Target="https://app.hubspot.com/contacts/7879306/contact/16772252" TargetMode="External"/><Relationship Id="rId2855" Type="http://schemas.openxmlformats.org/officeDocument/2006/relationships/hyperlink" Target="https://app.hubspot.com/contacts/7879306/record/2-7775359/3168224768" TargetMode="External"/><Relationship Id="rId2856" Type="http://schemas.openxmlformats.org/officeDocument/2006/relationships/hyperlink" Target="https://app.hubspot.com/contacts/7879306/contact/4585111" TargetMode="External"/><Relationship Id="rId2857" Type="http://schemas.openxmlformats.org/officeDocument/2006/relationships/hyperlink" Target="https://app.hubspot.com/contacts/7879306/record/2-7775359/3167137834" TargetMode="External"/><Relationship Id="rId2858" Type="http://schemas.openxmlformats.org/officeDocument/2006/relationships/hyperlink" Target="https://app.hubspot.com/contacts/7879306/contact/4584101" TargetMode="External"/><Relationship Id="rId2859" Type="http://schemas.openxmlformats.org/officeDocument/2006/relationships/hyperlink" Target="https://app.hubspot.com/contacts/7879306/record/2-7775359/3167138976" TargetMode="External"/><Relationship Id="rId2860" Type="http://schemas.openxmlformats.org/officeDocument/2006/relationships/hyperlink" Target="https://app.hubspot.com/contacts/7879306/contact/4585656" TargetMode="External"/><Relationship Id="rId2861" Type="http://schemas.openxmlformats.org/officeDocument/2006/relationships/hyperlink" Target="https://app.hubspot.com/contacts/7879306/record/2-7775359/3168371822" TargetMode="External"/><Relationship Id="rId2862" Type="http://schemas.openxmlformats.org/officeDocument/2006/relationships/hyperlink" Target="https://app.hubspot.com/contacts/7879306/contact/12751" TargetMode="External"/><Relationship Id="rId2863" Type="http://schemas.openxmlformats.org/officeDocument/2006/relationships/hyperlink" Target="https://app.hubspot.com/contacts/7879306/record/2-7775359/3167182520" TargetMode="External"/><Relationship Id="rId2864" Type="http://schemas.openxmlformats.org/officeDocument/2006/relationships/hyperlink" Target="https://app.hubspot.com/contacts/7879306/contact/16777505" TargetMode="External"/><Relationship Id="rId2865" Type="http://schemas.openxmlformats.org/officeDocument/2006/relationships/hyperlink" Target="https://app.hubspot.com/contacts/7879306/record/2-7775359/3168568473" TargetMode="External"/><Relationship Id="rId2866" Type="http://schemas.openxmlformats.org/officeDocument/2006/relationships/hyperlink" Target="https://app.hubspot.com/contacts/7879306/contact/16779760" TargetMode="External"/><Relationship Id="rId2867" Type="http://schemas.openxmlformats.org/officeDocument/2006/relationships/hyperlink" Target="https://app.hubspot.com/contacts/7879306/record/2-7775359/3167182496" TargetMode="External"/><Relationship Id="rId2868" Type="http://schemas.openxmlformats.org/officeDocument/2006/relationships/hyperlink" Target="https://app.hubspot.com/contacts/7879306/contact/16775854" TargetMode="External"/><Relationship Id="rId2869" Type="http://schemas.openxmlformats.org/officeDocument/2006/relationships/hyperlink" Target="https://app.hubspot.com/contacts/7879306/record/2-7775359/3167090286" TargetMode="External"/><Relationship Id="rId2870" Type="http://schemas.openxmlformats.org/officeDocument/2006/relationships/hyperlink" Target="https://app.hubspot.com/contacts/7879306/contact/4583804" TargetMode="External"/><Relationship Id="rId2871" Type="http://schemas.openxmlformats.org/officeDocument/2006/relationships/hyperlink" Target="https://app.hubspot.com/contacts/7879306/record/2-7775359/3168355347" TargetMode="External"/><Relationship Id="rId2872" Type="http://schemas.openxmlformats.org/officeDocument/2006/relationships/hyperlink" Target="https://app.hubspot.com/contacts/7879306/contact/4584905" TargetMode="External"/><Relationship Id="rId2873" Type="http://schemas.openxmlformats.org/officeDocument/2006/relationships/hyperlink" Target="https://app.hubspot.com/contacts/7879306/record/2-7775359/3168360744" TargetMode="External"/><Relationship Id="rId2874" Type="http://schemas.openxmlformats.org/officeDocument/2006/relationships/hyperlink" Target="https://app.hubspot.com/contacts/7879306/contact/16776958" TargetMode="External"/><Relationship Id="rId2875" Type="http://schemas.openxmlformats.org/officeDocument/2006/relationships/hyperlink" Target="https://app.hubspot.com/contacts/7879306/record/2-7775359/3168478749" TargetMode="External"/><Relationship Id="rId2876" Type="http://schemas.openxmlformats.org/officeDocument/2006/relationships/hyperlink" Target="https://app.hubspot.com/contacts/7879306/contact/16779414" TargetMode="External"/><Relationship Id="rId2877" Type="http://schemas.openxmlformats.org/officeDocument/2006/relationships/hyperlink" Target="https://app.hubspot.com/contacts/7879306/record/2-7775359/3168736308" TargetMode="External"/><Relationship Id="rId2878" Type="http://schemas.openxmlformats.org/officeDocument/2006/relationships/hyperlink" Target="https://app.hubspot.com/contacts/7879306/contact/16778811" TargetMode="External"/><Relationship Id="rId2879" Type="http://schemas.openxmlformats.org/officeDocument/2006/relationships/hyperlink" Target="https://app.hubspot.com/contacts/7879306/record/2-7775359/3167055124" TargetMode="External"/><Relationship Id="rId2880" Type="http://schemas.openxmlformats.org/officeDocument/2006/relationships/hyperlink" Target="https://app.hubspot.com/contacts/7879306/contact/4584990" TargetMode="External"/><Relationship Id="rId2881" Type="http://schemas.openxmlformats.org/officeDocument/2006/relationships/hyperlink" Target="https://app.hubspot.com/contacts/7879306/record/2-7775359/3167091222" TargetMode="External"/><Relationship Id="rId2882" Type="http://schemas.openxmlformats.org/officeDocument/2006/relationships/hyperlink" Target="https://app.hubspot.com/contacts/7879306/contact/4585757" TargetMode="External"/><Relationship Id="rId2883" Type="http://schemas.openxmlformats.org/officeDocument/2006/relationships/hyperlink" Target="https://app.hubspot.com/contacts/7879306/record/2-7775359/3168615765" TargetMode="External"/><Relationship Id="rId2884" Type="http://schemas.openxmlformats.org/officeDocument/2006/relationships/hyperlink" Target="https://app.hubspot.com/contacts/7879306/contact/16773876" TargetMode="External"/><Relationship Id="rId2885" Type="http://schemas.openxmlformats.org/officeDocument/2006/relationships/hyperlink" Target="https://app.hubspot.com/contacts/7879306/record/2-7775359/3168790851" TargetMode="External"/><Relationship Id="rId2886" Type="http://schemas.openxmlformats.org/officeDocument/2006/relationships/hyperlink" Target="https://app.hubspot.com/contacts/7879306/contact/16774701" TargetMode="External"/><Relationship Id="rId2887" Type="http://schemas.openxmlformats.org/officeDocument/2006/relationships/hyperlink" Target="https://app.hubspot.com/contacts/7879306/record/2-7775359/3168356470" TargetMode="External"/><Relationship Id="rId2888" Type="http://schemas.openxmlformats.org/officeDocument/2006/relationships/hyperlink" Target="https://app.hubspot.com/contacts/7879306/contact/4585345" TargetMode="External"/><Relationship Id="rId2889" Type="http://schemas.openxmlformats.org/officeDocument/2006/relationships/hyperlink" Target="https://app.hubspot.com/contacts/7879306/record/2-7775359/3168478721" TargetMode="External"/><Relationship Id="rId2890" Type="http://schemas.openxmlformats.org/officeDocument/2006/relationships/hyperlink" Target="https://app.hubspot.com/contacts/7879306/contact/16775667" TargetMode="External"/><Relationship Id="rId2891" Type="http://schemas.openxmlformats.org/officeDocument/2006/relationships/hyperlink" Target="https://app.hubspot.com/contacts/7879306/record/2-7775359/3168548215" TargetMode="External"/><Relationship Id="rId2892" Type="http://schemas.openxmlformats.org/officeDocument/2006/relationships/hyperlink" Target="https://app.hubspot.com/contacts/7879306/contact/24068901" TargetMode="External"/><Relationship Id="rId2893" Type="http://schemas.openxmlformats.org/officeDocument/2006/relationships/hyperlink" Target="https://app.hubspot.com/contacts/7879306/record/2-7775359/3168360705" TargetMode="External"/><Relationship Id="rId2894" Type="http://schemas.openxmlformats.org/officeDocument/2006/relationships/hyperlink" Target="https://app.hubspot.com/contacts/7879306/contact/16775669" TargetMode="External"/><Relationship Id="rId2895" Type="http://schemas.openxmlformats.org/officeDocument/2006/relationships/hyperlink" Target="https://app.hubspot.com/contacts/7879306/record/2-7775359/3168790882" TargetMode="External"/><Relationship Id="rId2896" Type="http://schemas.openxmlformats.org/officeDocument/2006/relationships/hyperlink" Target="https://app.hubspot.com/contacts/7879306/contact/16775370" TargetMode="External"/><Relationship Id="rId2897" Type="http://schemas.openxmlformats.org/officeDocument/2006/relationships/hyperlink" Target="https://app.hubspot.com/contacts/7879306/record/2-7775359/3168577971" TargetMode="External"/><Relationship Id="rId2898" Type="http://schemas.openxmlformats.org/officeDocument/2006/relationships/hyperlink" Target="https://app.hubspot.com/contacts/7879306/contact/16775501" TargetMode="External"/><Relationship Id="rId2899" Type="http://schemas.openxmlformats.org/officeDocument/2006/relationships/hyperlink" Target="https://app.hubspot.com/contacts/7879306/record/2-7775359/3168547757" TargetMode="External"/><Relationship Id="rId2900" Type="http://schemas.openxmlformats.org/officeDocument/2006/relationships/hyperlink" Target="https://app.hubspot.com/contacts/7879306/contact/13441751" TargetMode="External"/><Relationship Id="rId2901" Type="http://schemas.openxmlformats.org/officeDocument/2006/relationships/hyperlink" Target="https://app.hubspot.com/contacts/7879306/record/2-7775359/3168736890" TargetMode="External"/><Relationship Id="rId2902" Type="http://schemas.openxmlformats.org/officeDocument/2006/relationships/hyperlink" Target="https://app.hubspot.com/contacts/7879306/contact/21122301" TargetMode="External"/><Relationship Id="rId2903" Type="http://schemas.openxmlformats.org/officeDocument/2006/relationships/hyperlink" Target="https://app.hubspot.com/contacts/7879306/record/2-7775359/3168790850" TargetMode="External"/><Relationship Id="rId2904" Type="http://schemas.openxmlformats.org/officeDocument/2006/relationships/hyperlink" Target="https://app.hubspot.com/contacts/7879306/contact/16774576" TargetMode="External"/><Relationship Id="rId2905" Type="http://schemas.openxmlformats.org/officeDocument/2006/relationships/hyperlink" Target="https://app.hubspot.com/contacts/7879306/record/2-7775359/3168457856" TargetMode="External"/><Relationship Id="rId2906" Type="http://schemas.openxmlformats.org/officeDocument/2006/relationships/hyperlink" Target="https://app.hubspot.com/contacts/7879306/contact/16772451" TargetMode="External"/><Relationship Id="rId2907" Type="http://schemas.openxmlformats.org/officeDocument/2006/relationships/hyperlink" Target="https://app.hubspot.com/contacts/7879306/record/2-7775359/3168207509" TargetMode="External"/><Relationship Id="rId2908" Type="http://schemas.openxmlformats.org/officeDocument/2006/relationships/hyperlink" Target="https://app.hubspot.com/contacts/7879306/contact/363201" TargetMode="External"/><Relationship Id="rId2909" Type="http://schemas.openxmlformats.org/officeDocument/2006/relationships/hyperlink" Target="https://app.hubspot.com/contacts/7879306/record/2-7775359/3168244394" TargetMode="External"/><Relationship Id="rId2910" Type="http://schemas.openxmlformats.org/officeDocument/2006/relationships/hyperlink" Target="https://app.hubspot.com/contacts/7879306/contact/3811751" TargetMode="External"/><Relationship Id="rId2911" Type="http://schemas.openxmlformats.org/officeDocument/2006/relationships/hyperlink" Target="https://app.hubspot.com/contacts/7879306/record/2-7775359/3166998058" TargetMode="External"/><Relationship Id="rId2912" Type="http://schemas.openxmlformats.org/officeDocument/2006/relationships/hyperlink" Target="https://app.hubspot.com/contacts/7879306/contact/4584887" TargetMode="External"/><Relationship Id="rId2913" Type="http://schemas.openxmlformats.org/officeDocument/2006/relationships/hyperlink" Target="https://app.hubspot.com/contacts/7879306/record/2-7775359/3168615766" TargetMode="External"/><Relationship Id="rId2914" Type="http://schemas.openxmlformats.org/officeDocument/2006/relationships/hyperlink" Target="https://app.hubspot.com/contacts/7879306/contact/16773883" TargetMode="External"/><Relationship Id="rId2915" Type="http://schemas.openxmlformats.org/officeDocument/2006/relationships/hyperlink" Target="https://app.hubspot.com/contacts/7879306/record/2-7775359/3168694549" TargetMode="External"/><Relationship Id="rId2916" Type="http://schemas.openxmlformats.org/officeDocument/2006/relationships/hyperlink" Target="https://app.hubspot.com/contacts/7879306/contact/16775180" TargetMode="External"/><Relationship Id="rId2917" Type="http://schemas.openxmlformats.org/officeDocument/2006/relationships/hyperlink" Target="https://app.hubspot.com/contacts/7879306/record/2-7775359/3168433168" TargetMode="External"/><Relationship Id="rId2918" Type="http://schemas.openxmlformats.org/officeDocument/2006/relationships/hyperlink" Target="https://app.hubspot.com/contacts/7879306/contact/4585095" TargetMode="External"/><Relationship Id="rId2919" Type="http://schemas.openxmlformats.org/officeDocument/2006/relationships/hyperlink" Target="https://app.hubspot.com/contacts/7879306/record/2-7775359/3168674117" TargetMode="External"/><Relationship Id="rId2920" Type="http://schemas.openxmlformats.org/officeDocument/2006/relationships/hyperlink" Target="https://app.hubspot.com/contacts/7879306/contact/16775601" TargetMode="External"/><Relationship Id="rId2921" Type="http://schemas.openxmlformats.org/officeDocument/2006/relationships/hyperlink" Target="https://app.hubspot.com/contacts/7879306/record/2-7775359/3168265499" TargetMode="External"/><Relationship Id="rId2922" Type="http://schemas.openxmlformats.org/officeDocument/2006/relationships/hyperlink" Target="https://app.hubspot.com/contacts/7879306/contact/4585306" TargetMode="External"/><Relationship Id="rId2923" Type="http://schemas.openxmlformats.org/officeDocument/2006/relationships/hyperlink" Target="https://app.hubspot.com/contacts/7879306/record/2-7775359/3168715801" TargetMode="External"/><Relationship Id="rId2924" Type="http://schemas.openxmlformats.org/officeDocument/2006/relationships/hyperlink" Target="https://app.hubspot.com/contacts/7879306/contact/16779853" TargetMode="External"/><Relationship Id="rId2925" Type="http://schemas.openxmlformats.org/officeDocument/2006/relationships/hyperlink" Target="https://app.hubspot.com/contacts/7879306/record/2-7775359/3168433274" TargetMode="External"/><Relationship Id="rId2926" Type="http://schemas.openxmlformats.org/officeDocument/2006/relationships/hyperlink" Target="https://app.hubspot.com/contacts/7879306/contact/4585123" TargetMode="External"/><Relationship Id="rId2927" Type="http://schemas.openxmlformats.org/officeDocument/2006/relationships/hyperlink" Target="https://app.hubspot.com/contacts/7879306/record/2-7775359/3168493074" TargetMode="External"/><Relationship Id="rId2928" Type="http://schemas.openxmlformats.org/officeDocument/2006/relationships/hyperlink" Target="https://app.hubspot.com/contacts/7879306/contact/4585130" TargetMode="External"/><Relationship Id="rId2929" Type="http://schemas.openxmlformats.org/officeDocument/2006/relationships/hyperlink" Target="https://app.hubspot.com/contacts/7879306/record/2-7775359/3167060526" TargetMode="External"/><Relationship Id="rId2930" Type="http://schemas.openxmlformats.org/officeDocument/2006/relationships/hyperlink" Target="https://app.hubspot.com/contacts/7879306/contact/16773877" TargetMode="External"/><Relationship Id="rId2931" Type="http://schemas.openxmlformats.org/officeDocument/2006/relationships/hyperlink" Target="https://app.hubspot.com/contacts/7879306/record/2-7775359/3168530983" TargetMode="External"/><Relationship Id="rId2932" Type="http://schemas.openxmlformats.org/officeDocument/2006/relationships/hyperlink" Target="https://app.hubspot.com/contacts/7879306/contact/4586651" TargetMode="External"/><Relationship Id="rId2933" Type="http://schemas.openxmlformats.org/officeDocument/2006/relationships/hyperlink" Target="https://app.hubspot.com/contacts/7879306/record/2-7775359/3168471855" TargetMode="External"/><Relationship Id="rId2934" Type="http://schemas.openxmlformats.org/officeDocument/2006/relationships/hyperlink" Target="https://app.hubspot.com/contacts/7879306/contact/4584929" TargetMode="External"/><Relationship Id="rId2935" Type="http://schemas.openxmlformats.org/officeDocument/2006/relationships/hyperlink" Target="https://app.hubspot.com/contacts/7879306/record/2-7775359/3168857994" TargetMode="External"/><Relationship Id="rId2936" Type="http://schemas.openxmlformats.org/officeDocument/2006/relationships/hyperlink" Target="https://app.hubspot.com/contacts/7879306/contact/16775942" TargetMode="External"/><Relationship Id="rId2937" Type="http://schemas.openxmlformats.org/officeDocument/2006/relationships/hyperlink" Target="https://app.hubspot.com/contacts/7879306/record/2-7775359/3168325026" TargetMode="External"/><Relationship Id="rId2938" Type="http://schemas.openxmlformats.org/officeDocument/2006/relationships/hyperlink" Target="https://app.hubspot.com/contacts/7879306/contact/4585454" TargetMode="External"/><Relationship Id="rId2939" Type="http://schemas.openxmlformats.org/officeDocument/2006/relationships/hyperlink" Target="https://app.hubspot.com/contacts/7879306/record/2-7775359/3168431997" TargetMode="External"/><Relationship Id="rId2940" Type="http://schemas.openxmlformats.org/officeDocument/2006/relationships/hyperlink" Target="https://app.hubspot.com/contacts/7879306/contact/4584760" TargetMode="External"/><Relationship Id="rId2941" Type="http://schemas.openxmlformats.org/officeDocument/2006/relationships/hyperlink" Target="https://app.hubspot.com/contacts/7879306/record/2-7775359/3168472147" TargetMode="External"/><Relationship Id="rId2942" Type="http://schemas.openxmlformats.org/officeDocument/2006/relationships/hyperlink" Target="https://app.hubspot.com/contacts/7879306/contact/4585087" TargetMode="External"/><Relationship Id="rId2943" Type="http://schemas.openxmlformats.org/officeDocument/2006/relationships/hyperlink" Target="https://app.hubspot.com/contacts/7879306/record/2-7775359/3168283650" TargetMode="External"/><Relationship Id="rId2944" Type="http://schemas.openxmlformats.org/officeDocument/2006/relationships/hyperlink" Target="https://app.hubspot.com/contacts/7879306/contact/4585652" TargetMode="External"/><Relationship Id="rId2945" Type="http://schemas.openxmlformats.org/officeDocument/2006/relationships/hyperlink" Target="https://app.hubspot.com/contacts/7879306/record/2-7775359/3167039813" TargetMode="External"/><Relationship Id="rId2946" Type="http://schemas.openxmlformats.org/officeDocument/2006/relationships/hyperlink" Target="https://app.hubspot.com/contacts/7879306/contact/4585655" TargetMode="External"/><Relationship Id="rId2947" Type="http://schemas.openxmlformats.org/officeDocument/2006/relationships/hyperlink" Target="https://app.hubspot.com/contacts/7879306/record/2-7775359/3166981218" TargetMode="External"/><Relationship Id="rId2948" Type="http://schemas.openxmlformats.org/officeDocument/2006/relationships/hyperlink" Target="https://app.hubspot.com/contacts/7879306/contact/9349151" TargetMode="External"/><Relationship Id="rId2949" Type="http://schemas.openxmlformats.org/officeDocument/2006/relationships/hyperlink" Target="https://app.hubspot.com/contacts/7879306/record/2-7775359/3544627280" TargetMode="External"/><Relationship Id="rId2950" Type="http://schemas.openxmlformats.org/officeDocument/2006/relationships/hyperlink" Target="https://app.hubspot.com/contacts/7879306/contact/21410201" TargetMode="External"/><Relationship Id="rId2951" Type="http://schemas.openxmlformats.org/officeDocument/2006/relationships/hyperlink" Target="https://app.hubspot.com/contacts/7879306/record/2-7775359/3167039330" TargetMode="External"/><Relationship Id="rId2952" Type="http://schemas.openxmlformats.org/officeDocument/2006/relationships/hyperlink" Target="https://app.hubspot.com/contacts/7879306/contact/4585073" TargetMode="External"/><Relationship Id="rId2953" Type="http://schemas.openxmlformats.org/officeDocument/2006/relationships/hyperlink" Target="https://app.hubspot.com/contacts/7879306/record/2-7775359/3168597081" TargetMode="External"/><Relationship Id="rId2954" Type="http://schemas.openxmlformats.org/officeDocument/2006/relationships/hyperlink" Target="https://app.hubspot.com/contacts/7879306/contact/16775157" TargetMode="External"/><Relationship Id="rId2955" Type="http://schemas.openxmlformats.org/officeDocument/2006/relationships/hyperlink" Target="https://app.hubspot.com/contacts/7879306/record/2-7775359/3168497441" TargetMode="External"/><Relationship Id="rId2956" Type="http://schemas.openxmlformats.org/officeDocument/2006/relationships/hyperlink" Target="https://app.hubspot.com/contacts/7879306/contact/16779151" TargetMode="External"/><Relationship Id="rId2957" Type="http://schemas.openxmlformats.org/officeDocument/2006/relationships/hyperlink" Target="https://app.hubspot.com/contacts/7879306/record/2-7775359/3168497336" TargetMode="External"/><Relationship Id="rId2958" Type="http://schemas.openxmlformats.org/officeDocument/2006/relationships/hyperlink" Target="https://app.hubspot.com/contacts/7879306/contact/16775651" TargetMode="External"/><Relationship Id="rId2959" Type="http://schemas.openxmlformats.org/officeDocument/2006/relationships/hyperlink" Target="https://app.hubspot.com/contacts/7879306/record/2-7775359/3168568436" TargetMode="External"/><Relationship Id="rId2960" Type="http://schemas.openxmlformats.org/officeDocument/2006/relationships/hyperlink" Target="https://app.hubspot.com/contacts/7879306/contact/16775405" TargetMode="External"/><Relationship Id="rId2961" Type="http://schemas.openxmlformats.org/officeDocument/2006/relationships/hyperlink" Target="https://app.hubspot.com/contacts/7879306/record/2-7775359/3168632415" TargetMode="External"/><Relationship Id="rId2962" Type="http://schemas.openxmlformats.org/officeDocument/2006/relationships/hyperlink" Target="https://app.hubspot.com/contacts/7879306/contact/16773501" TargetMode="External"/><Relationship Id="rId2963" Type="http://schemas.openxmlformats.org/officeDocument/2006/relationships/hyperlink" Target="https://app.hubspot.com/contacts/7879306/record/2-7775359/3168457902" TargetMode="External"/><Relationship Id="rId2964" Type="http://schemas.openxmlformats.org/officeDocument/2006/relationships/hyperlink" Target="https://app.hubspot.com/contacts/7879306/contact/16779001" TargetMode="External"/><Relationship Id="rId2965" Type="http://schemas.openxmlformats.org/officeDocument/2006/relationships/hyperlink" Target="https://app.hubspot.com/contacts/7879306/record/2-7775359/3168597113" TargetMode="External"/><Relationship Id="rId2966" Type="http://schemas.openxmlformats.org/officeDocument/2006/relationships/hyperlink" Target="https://app.hubspot.com/contacts/7879306/contact/16778451" TargetMode="External"/><Relationship Id="rId2967" Type="http://schemas.openxmlformats.org/officeDocument/2006/relationships/hyperlink" Target="https://app.hubspot.com/contacts/7879306/record/2-7775359/3168548218" TargetMode="External"/><Relationship Id="rId2968" Type="http://schemas.openxmlformats.org/officeDocument/2006/relationships/hyperlink" Target="https://app.hubspot.com/contacts/7879306/contact/16779503" TargetMode="External"/><Relationship Id="rId2969" Type="http://schemas.openxmlformats.org/officeDocument/2006/relationships/hyperlink" Target="https://app.hubspot.com/contacts/7879306/record/2-7775359/3167137939" TargetMode="External"/><Relationship Id="rId2970" Type="http://schemas.openxmlformats.org/officeDocument/2006/relationships/hyperlink" Target="https://app.hubspot.com/contacts/7879306/contact/4584854" TargetMode="External"/><Relationship Id="rId2971" Type="http://schemas.openxmlformats.org/officeDocument/2006/relationships/hyperlink" Target="https://app.hubspot.com/contacts/7879306/record/2-7775359/3168283568" TargetMode="External"/><Relationship Id="rId2972" Type="http://schemas.openxmlformats.org/officeDocument/2006/relationships/hyperlink" Target="https://app.hubspot.com/contacts/7879306/contact/4585138" TargetMode="External"/><Relationship Id="rId2973" Type="http://schemas.openxmlformats.org/officeDocument/2006/relationships/hyperlink" Target="https://app.hubspot.com/contacts/7879306/record/2-7775359/3168493092" TargetMode="External"/><Relationship Id="rId2974" Type="http://schemas.openxmlformats.org/officeDocument/2006/relationships/hyperlink" Target="https://app.hubspot.com/contacts/7879306/contact/4585752" TargetMode="External"/><Relationship Id="rId2975" Type="http://schemas.openxmlformats.org/officeDocument/2006/relationships/hyperlink" Target="https://app.hubspot.com/contacts/7879306/record/2-7775359/3167095914" TargetMode="External"/><Relationship Id="rId2976" Type="http://schemas.openxmlformats.org/officeDocument/2006/relationships/hyperlink" Target="https://app.hubspot.com/contacts/7879306/contact/16774003" TargetMode="External"/><Relationship Id="rId2977" Type="http://schemas.openxmlformats.org/officeDocument/2006/relationships/hyperlink" Target="https://app.hubspot.com/contacts/7879306/record/2-7775359/3168491584" TargetMode="External"/><Relationship Id="rId2978" Type="http://schemas.openxmlformats.org/officeDocument/2006/relationships/hyperlink" Target="https://app.hubspot.com/contacts/7879306/contact/4583828" TargetMode="External"/><Relationship Id="rId2979" Type="http://schemas.openxmlformats.org/officeDocument/2006/relationships/hyperlink" Target="https://app.hubspot.com/contacts/7879306/record/2-7775359/3166998643" TargetMode="External"/><Relationship Id="rId2980" Type="http://schemas.openxmlformats.org/officeDocument/2006/relationships/hyperlink" Target="https://app.hubspot.com/contacts/7879306/contact/4585330" TargetMode="External"/><Relationship Id="rId2981" Type="http://schemas.openxmlformats.org/officeDocument/2006/relationships/hyperlink" Target="https://app.hubspot.com/contacts/7879306/record/2-7775359/3167090571" TargetMode="External"/><Relationship Id="rId2982" Type="http://schemas.openxmlformats.org/officeDocument/2006/relationships/hyperlink" Target="https://app.hubspot.com/contacts/7879306/contact/4584884" TargetMode="External"/><Relationship Id="rId2983" Type="http://schemas.openxmlformats.org/officeDocument/2006/relationships/hyperlink" Target="https://app.hubspot.com/contacts/7879306/record/2-7775359/3168472353" TargetMode="External"/><Relationship Id="rId2984" Type="http://schemas.openxmlformats.org/officeDocument/2006/relationships/hyperlink" Target="https://app.hubspot.com/contacts/7879306/contact/4585142" TargetMode="External"/><Relationship Id="rId2985" Type="http://schemas.openxmlformats.org/officeDocument/2006/relationships/hyperlink" Target="https://app.hubspot.com/contacts/7879306/record/2-7775359/3168281259" TargetMode="External"/><Relationship Id="rId2986" Type="http://schemas.openxmlformats.org/officeDocument/2006/relationships/hyperlink" Target="https://app.hubspot.com/contacts/7879306/contact/4140001" TargetMode="External"/><Relationship Id="rId2987" Type="http://schemas.openxmlformats.org/officeDocument/2006/relationships/hyperlink" Target="https://app.hubspot.com/contacts/7879306/record/2-7775359/3168282722" TargetMode="External"/><Relationship Id="rId2988" Type="http://schemas.openxmlformats.org/officeDocument/2006/relationships/hyperlink" Target="https://app.hubspot.com/contacts/7879306/contact/4584878" TargetMode="External"/><Relationship Id="rId2989" Type="http://schemas.openxmlformats.org/officeDocument/2006/relationships/hyperlink" Target="https://app.hubspot.com/contacts/7879306/record/2-7775359/3168478733" TargetMode="External"/><Relationship Id="rId2990" Type="http://schemas.openxmlformats.org/officeDocument/2006/relationships/hyperlink" Target="https://app.hubspot.com/contacts/7879306/contact/16775767" TargetMode="External"/><Relationship Id="rId2991" Type="http://schemas.openxmlformats.org/officeDocument/2006/relationships/hyperlink" Target="https://app.hubspot.com/contacts/7879306/record/2-7775359/3168417073" TargetMode="External"/><Relationship Id="rId2992" Type="http://schemas.openxmlformats.org/officeDocument/2006/relationships/hyperlink" Target="https://app.hubspot.com/contacts/7879306/contact/4584801" TargetMode="External"/><Relationship Id="rId2993" Type="http://schemas.openxmlformats.org/officeDocument/2006/relationships/hyperlink" Target="https://app.hubspot.com/contacts/7879306/record/2-7775359/3168632449" TargetMode="External"/><Relationship Id="rId2994" Type="http://schemas.openxmlformats.org/officeDocument/2006/relationships/hyperlink" Target="https://app.hubspot.com/contacts/7879306/contact/16775701" TargetMode="External"/><Relationship Id="rId2995" Type="http://schemas.openxmlformats.org/officeDocument/2006/relationships/hyperlink" Target="https://app.hubspot.com/contacts/7879306/record/2-7775359/3168563460" TargetMode="External"/><Relationship Id="rId2996" Type="http://schemas.openxmlformats.org/officeDocument/2006/relationships/hyperlink" Target="https://app.hubspot.com/contacts/7879306/contact/4585097" TargetMode="External"/><Relationship Id="rId2997" Type="http://schemas.openxmlformats.org/officeDocument/2006/relationships/hyperlink" Target="https://app.hubspot.com/contacts/7879306/record/2-7775359/3168318733" TargetMode="External"/><Relationship Id="rId2998" Type="http://schemas.openxmlformats.org/officeDocument/2006/relationships/hyperlink" Target="https://app.hubspot.com/contacts/7879306/contact/107851" TargetMode="External"/><Relationship Id="rId2999" Type="http://schemas.openxmlformats.org/officeDocument/2006/relationships/hyperlink" Target="https://app.hubspot.com/contacts/7879306/record/2-7775359/3168632485" TargetMode="External"/><Relationship Id="rId3000" Type="http://schemas.openxmlformats.org/officeDocument/2006/relationships/hyperlink" Target="https://app.hubspot.com/contacts/7879306/contact/16776968" TargetMode="External"/><Relationship Id="rId3001" Type="http://schemas.openxmlformats.org/officeDocument/2006/relationships/hyperlink" Target="https://app.hubspot.com/contacts/7879306/record/2-7775359/3168469341" TargetMode="External"/><Relationship Id="rId3002" Type="http://schemas.openxmlformats.org/officeDocument/2006/relationships/hyperlink" Target="https://app.hubspot.com/contacts/7879306/contact/3246151" TargetMode="External"/><Relationship Id="rId3003" Type="http://schemas.openxmlformats.org/officeDocument/2006/relationships/hyperlink" Target="https://app.hubspot.com/contacts/7879306/record/2-7775359/3168615783" TargetMode="External"/><Relationship Id="rId3004" Type="http://schemas.openxmlformats.org/officeDocument/2006/relationships/hyperlink" Target="https://app.hubspot.com/contacts/7879306/contact/16775662" TargetMode="External"/><Relationship Id="rId3005" Type="http://schemas.openxmlformats.org/officeDocument/2006/relationships/hyperlink" Target="https://app.hubspot.com/contacts/7879306/record/2-7775359/3168513575" TargetMode="External"/><Relationship Id="rId3006" Type="http://schemas.openxmlformats.org/officeDocument/2006/relationships/hyperlink" Target="https://app.hubspot.com/contacts/7879306/contact/16772804" TargetMode="External"/><Relationship Id="rId3007" Type="http://schemas.openxmlformats.org/officeDocument/2006/relationships/hyperlink" Target="https://app.hubspot.com/contacts/7879306/record/2-7775359/3166998335" TargetMode="External"/><Relationship Id="rId3008"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4133981078" TargetMode="External"/><Relationship Id="rId4" Type="http://schemas.openxmlformats.org/officeDocument/2006/relationships/hyperlink" Target="https://app.hubspot.com/contacts/7879306/contact/24203901" TargetMode="External"/><Relationship Id="rId5" Type="http://schemas.openxmlformats.org/officeDocument/2006/relationships/hyperlink" Target="https://app.hubspot.com/contacts/7879306/record/2-8483915/3172361985" TargetMode="External"/><Relationship Id="rId6" Type="http://schemas.openxmlformats.org/officeDocument/2006/relationships/hyperlink" Target="https://app.hubspot.com/contacts/7879306/contact/13297301" TargetMode="External"/><Relationship Id="rId7" Type="http://schemas.openxmlformats.org/officeDocument/2006/relationships/hyperlink" Target="https://app.hubspot.com/contacts/7879306/record/2-8483915/3172322158" TargetMode="External"/><Relationship Id="rId8" Type="http://schemas.openxmlformats.org/officeDocument/2006/relationships/hyperlink" Target="https://app.hubspot.com/contacts/7879306/contact/13868151" TargetMode="External"/><Relationship Id="rId9" Type="http://schemas.openxmlformats.org/officeDocument/2006/relationships/hyperlink" Target="https://app.hubspot.com/contacts/7879306/record/2-8483915/3172148829" TargetMode="External"/><Relationship Id="rId10" Type="http://schemas.openxmlformats.org/officeDocument/2006/relationships/hyperlink" Target="https://app.hubspot.com/contacts/7879306/contact/4576976" TargetMode="External"/><Relationship Id="rId11" Type="http://schemas.openxmlformats.org/officeDocument/2006/relationships/hyperlink" Target="https://app.hubspot.com/contacts/7879306/record/2-8483915/3172148772" TargetMode="External"/><Relationship Id="rId12" Type="http://schemas.openxmlformats.org/officeDocument/2006/relationships/hyperlink" Target="https://app.hubspot.com/contacts/7879306/contact/4578295" TargetMode="External"/><Relationship Id="rId13" Type="http://schemas.openxmlformats.org/officeDocument/2006/relationships/hyperlink" Target="https://app.hubspot.com/contacts/7879306/record/2-8483915/3355648304" TargetMode="External"/><Relationship Id="rId14" Type="http://schemas.openxmlformats.org/officeDocument/2006/relationships/hyperlink" Target="https://app.hubspot.com/contacts/7879306/contact/2400501" TargetMode="External"/><Relationship Id="rId15" Type="http://schemas.openxmlformats.org/officeDocument/2006/relationships/hyperlink" Target="https://app.hubspot.com/contacts/7879306/record/2-8483915/3355942560" TargetMode="External"/><Relationship Id="rId16" Type="http://schemas.openxmlformats.org/officeDocument/2006/relationships/hyperlink" Target="https://app.hubspot.com/contacts/7879306/contact/2400551" TargetMode="External"/><Relationship Id="rId17" Type="http://schemas.openxmlformats.org/officeDocument/2006/relationships/hyperlink" Target="https://app.hubspot.com/contacts/7879306/record/2-8483915/3598866298" TargetMode="External"/><Relationship Id="rId18" Type="http://schemas.openxmlformats.org/officeDocument/2006/relationships/hyperlink" Target="https://app.hubspot.com/contacts/7879306/contact/19043351" TargetMode="External"/><Relationship Id="rId19" Type="http://schemas.openxmlformats.org/officeDocument/2006/relationships/hyperlink" Target="https://app.hubspot.com/contacts/7879306/record/2-8483915/3172404366" TargetMode="External"/><Relationship Id="rId20" Type="http://schemas.openxmlformats.org/officeDocument/2006/relationships/hyperlink" Target="https://app.hubspot.com/contacts/7879306/contact/16089201" TargetMode="External"/><Relationship Id="rId21" Type="http://schemas.openxmlformats.org/officeDocument/2006/relationships/hyperlink" Target="https://app.hubspot.com/contacts/7879306/record/2-8483915/3172361842" TargetMode="External"/><Relationship Id="rId22" Type="http://schemas.openxmlformats.org/officeDocument/2006/relationships/hyperlink" Target="https://app.hubspot.com/contacts/7879306/contact/20123801" TargetMode="External"/><Relationship Id="rId23" Type="http://schemas.openxmlformats.org/officeDocument/2006/relationships/hyperlink" Target="https://app.hubspot.com/contacts/7879306/record/2-8483915/3172219152" TargetMode="External"/><Relationship Id="rId24" Type="http://schemas.openxmlformats.org/officeDocument/2006/relationships/hyperlink" Target="https://app.hubspot.com/contacts/7879306/contact/15579201" TargetMode="External"/><Relationship Id="rId25" Type="http://schemas.openxmlformats.org/officeDocument/2006/relationships/hyperlink" Target="https://app.hubspot.com/contacts/7879306/record/2-8483915/3172218939" TargetMode="External"/><Relationship Id="rId26" Type="http://schemas.openxmlformats.org/officeDocument/2006/relationships/hyperlink" Target="https://app.hubspot.com/contacts/7879306/contact/3125651" TargetMode="External"/><Relationship Id="rId27" Type="http://schemas.openxmlformats.org/officeDocument/2006/relationships/hyperlink" Target="https://app.hubspot.com/contacts/7879306/record/2-8483915/3172148789" TargetMode="External"/><Relationship Id="rId28" Type="http://schemas.openxmlformats.org/officeDocument/2006/relationships/hyperlink" Target="https://app.hubspot.com/contacts/7879306/contact/4577825" TargetMode="External"/><Relationship Id="rId29" Type="http://schemas.openxmlformats.org/officeDocument/2006/relationships/hyperlink" Target="https://app.hubspot.com/contacts/7879306/record/2-8483915/3172148807" TargetMode="External"/><Relationship Id="rId30" Type="http://schemas.openxmlformats.org/officeDocument/2006/relationships/hyperlink" Target="https://app.hubspot.com/contacts/7879306/contact/4577229" TargetMode="External"/><Relationship Id="rId31" Type="http://schemas.openxmlformats.org/officeDocument/2006/relationships/hyperlink" Target="https://app.hubspot.com/contacts/7879306/record/2-8483915/3172148832" TargetMode="External"/><Relationship Id="rId32" Type="http://schemas.openxmlformats.org/officeDocument/2006/relationships/hyperlink" Target="https://app.hubspot.com/contacts/7879306/contact/4577294" TargetMode="External"/><Relationship Id="rId33" Type="http://schemas.openxmlformats.org/officeDocument/2006/relationships/hyperlink" Target="https://app.hubspot.com/contacts/7879306/record/2-8483915/3172447074" TargetMode="External"/><Relationship Id="rId34" Type="http://schemas.openxmlformats.org/officeDocument/2006/relationships/hyperlink" Target="https://app.hubspot.com/contacts/7879306/contact/4566851" TargetMode="External"/><Relationship Id="rId35" Type="http://schemas.openxmlformats.org/officeDocument/2006/relationships/hyperlink" Target="https://app.hubspot.com/contacts/7879306/record/2-8483915/3172447112" TargetMode="External"/><Relationship Id="rId36" Type="http://schemas.openxmlformats.org/officeDocument/2006/relationships/hyperlink" Target="https://app.hubspot.com/contacts/7879306/contact/4569007" TargetMode="External"/><Relationship Id="rId37" Type="http://schemas.openxmlformats.org/officeDocument/2006/relationships/hyperlink" Target="https://app.hubspot.com/contacts/7879306/record/2-8483915/3172197778" TargetMode="External"/><Relationship Id="rId38" Type="http://schemas.openxmlformats.org/officeDocument/2006/relationships/hyperlink" Target="https://app.hubspot.com/contacts/7879306/contact/6332951" TargetMode="External"/><Relationship Id="rId39" Type="http://schemas.openxmlformats.org/officeDocument/2006/relationships/hyperlink" Target="https://app.hubspot.com/contacts/7879306/record/2-8483915/3172342300" TargetMode="External"/><Relationship Id="rId40" Type="http://schemas.openxmlformats.org/officeDocument/2006/relationships/hyperlink" Target="https://app.hubspot.com/contacts/7879306/contact/7202951" TargetMode="External"/><Relationship Id="rId41" Type="http://schemas.openxmlformats.org/officeDocument/2006/relationships/hyperlink" Target="https://app.hubspot.com/contacts/7879306/record/2-8483915/3172148748" TargetMode="External"/><Relationship Id="rId42" Type="http://schemas.openxmlformats.org/officeDocument/2006/relationships/hyperlink" Target="https://app.hubspot.com/contacts/7879306/contact/4572551" TargetMode="External"/><Relationship Id="rId43" Type="http://schemas.openxmlformats.org/officeDocument/2006/relationships/hyperlink" Target="https://app.hubspot.com/contacts/7879306/record/2-8483915/3172148744" TargetMode="External"/><Relationship Id="rId44" Type="http://schemas.openxmlformats.org/officeDocument/2006/relationships/hyperlink" Target="https://app.hubspot.com/contacts/7879306/contact/4577225" TargetMode="External"/><Relationship Id="rId45" Type="http://schemas.openxmlformats.org/officeDocument/2006/relationships/hyperlink" Target="https://app.hubspot.com/contacts/7879306/record/2-8483915/3172447119" TargetMode="External"/><Relationship Id="rId46" Type="http://schemas.openxmlformats.org/officeDocument/2006/relationships/hyperlink" Target="https://app.hubspot.com/contacts/7879306/contact/4568957" TargetMode="External"/><Relationship Id="rId47" Type="http://schemas.openxmlformats.org/officeDocument/2006/relationships/hyperlink" Target="https://app.hubspot.com/contacts/7879306/record/2-8483915/3172252214" TargetMode="External"/><Relationship Id="rId48" Type="http://schemas.openxmlformats.org/officeDocument/2006/relationships/hyperlink" Target="https://app.hubspot.com/contacts/7879306/contact/5884801" TargetMode="External"/><Relationship Id="rId49" Type="http://schemas.openxmlformats.org/officeDocument/2006/relationships/hyperlink" Target="https://app.hubspot.com/contacts/7879306/record/2-8483915/3172148812" TargetMode="External"/><Relationship Id="rId50" Type="http://schemas.openxmlformats.org/officeDocument/2006/relationships/hyperlink" Target="https://app.hubspot.com/contacts/7879306/contact/4585074" TargetMode="External"/><Relationship Id="rId51" Type="http://schemas.openxmlformats.org/officeDocument/2006/relationships/hyperlink" Target="https://app.hubspot.com/contacts/7879306/record/2-8483915/3172148794" TargetMode="External"/><Relationship Id="rId52" Type="http://schemas.openxmlformats.org/officeDocument/2006/relationships/hyperlink" Target="https://app.hubspot.com/contacts/7879306/contact/4578564" TargetMode="External"/><Relationship Id="rId53" Type="http://schemas.openxmlformats.org/officeDocument/2006/relationships/hyperlink" Target="https://app.hubspot.com/contacts/7879306/record/2-8483915/4162659633" TargetMode="External"/><Relationship Id="rId54" Type="http://schemas.openxmlformats.org/officeDocument/2006/relationships/hyperlink" Target="https://app.hubspot.com/contacts/7879306/contact/23359501" TargetMode="External"/><Relationship Id="rId55" Type="http://schemas.openxmlformats.org/officeDocument/2006/relationships/hyperlink" Target="https://app.hubspot.com/contacts/7879306/record/2-8483915/4162659666" TargetMode="External"/><Relationship Id="rId56" Type="http://schemas.openxmlformats.org/officeDocument/2006/relationships/hyperlink" Target="https://app.hubspot.com/contacts/7879306/contact/4583814" TargetMode="External"/><Relationship Id="rId57" Type="http://schemas.openxmlformats.org/officeDocument/2006/relationships/hyperlink" Target="https://app.hubspot.com/contacts/7879306/record/2-8483915/3172148760" TargetMode="External"/><Relationship Id="rId58" Type="http://schemas.openxmlformats.org/officeDocument/2006/relationships/hyperlink" Target="https://app.hubspot.com/contacts/7879306/contact/4578253" TargetMode="External"/><Relationship Id="rId59" Type="http://schemas.openxmlformats.org/officeDocument/2006/relationships/hyperlink" Target="https://app.hubspot.com/contacts/7879306/record/2-8483915/3172447098" TargetMode="External"/><Relationship Id="rId60" Type="http://schemas.openxmlformats.org/officeDocument/2006/relationships/hyperlink" Target="https://app.hubspot.com/contacts/7879306/contact/4196351" TargetMode="External"/><Relationship Id="rId61" Type="http://schemas.openxmlformats.org/officeDocument/2006/relationships/hyperlink" Target="https://app.hubspot.com/contacts/7879306/record/2-8483915/3947194404" TargetMode="External"/><Relationship Id="rId62" Type="http://schemas.openxmlformats.org/officeDocument/2006/relationships/hyperlink" Target="https://app.hubspot.com/contacts/7879306/contact/6601201" TargetMode="External"/><Relationship Id="rId63" Type="http://schemas.openxmlformats.org/officeDocument/2006/relationships/hyperlink" Target="https://app.hubspot.com/contacts/7879306/record/2-8483915/3172148750" TargetMode="External"/><Relationship Id="rId64" Type="http://schemas.openxmlformats.org/officeDocument/2006/relationships/hyperlink" Target="https://app.hubspot.com/contacts/7879306/contact/4577213" TargetMode="External"/><Relationship Id="rId65" Type="http://schemas.openxmlformats.org/officeDocument/2006/relationships/hyperlink" Target="https://app.hubspot.com/contacts/7879306/record/2-8483915/3172148752" TargetMode="External"/><Relationship Id="rId66" Type="http://schemas.openxmlformats.org/officeDocument/2006/relationships/hyperlink" Target="https://app.hubspot.com/contacts/7879306/contact/4571771" TargetMode="External"/><Relationship Id="rId67" Type="http://schemas.openxmlformats.org/officeDocument/2006/relationships/hyperlink" Target="https://app.hubspot.com/contacts/7879306/record/2-8483915/3172148763" TargetMode="External"/><Relationship Id="rId68" Type="http://schemas.openxmlformats.org/officeDocument/2006/relationships/hyperlink" Target="https://app.hubspot.com/contacts/7879306/contact/4577119" TargetMode="External"/><Relationship Id="rId69" Type="http://schemas.openxmlformats.org/officeDocument/2006/relationships/hyperlink" Target="https://app.hubspot.com/contacts/7879306/record/2-8483915/3172148747" TargetMode="External"/><Relationship Id="rId70" Type="http://schemas.openxmlformats.org/officeDocument/2006/relationships/hyperlink" Target="https://app.hubspot.com/contacts/7879306/contact/4578019" TargetMode="External"/><Relationship Id="rId71" Type="http://schemas.openxmlformats.org/officeDocument/2006/relationships/hyperlink" Target="https://app.hubspot.com/contacts/7879306/record/2-8483915/3172148834" TargetMode="External"/><Relationship Id="rId72" Type="http://schemas.openxmlformats.org/officeDocument/2006/relationships/hyperlink" Target="https://app.hubspot.com/contacts/7879306/contact/4584911" TargetMode="External"/><Relationship Id="rId73" Type="http://schemas.openxmlformats.org/officeDocument/2006/relationships/hyperlink" Target="https://app.hubspot.com/contacts/7879306/record/2-8483915/3172148823" TargetMode="External"/><Relationship Id="rId74" Type="http://schemas.openxmlformats.org/officeDocument/2006/relationships/hyperlink" Target="https://app.hubspot.com/contacts/7879306/contact/4584797" TargetMode="External"/><Relationship Id="rId75" Type="http://schemas.openxmlformats.org/officeDocument/2006/relationships/hyperlink" Target="https://app.hubspot.com/contacts/7879306/record/2-8483915/3907342140" TargetMode="External"/><Relationship Id="rId76" Type="http://schemas.openxmlformats.org/officeDocument/2006/relationships/hyperlink" Target="https://app.hubspot.com/contacts/7879306/contact/4572001" TargetMode="External"/><Relationship Id="rId77" Type="http://schemas.openxmlformats.org/officeDocument/2006/relationships/hyperlink" Target="https://app.hubspot.com/contacts/7879306/record/2-8483915/3172148756" TargetMode="External"/><Relationship Id="rId78" Type="http://schemas.openxmlformats.org/officeDocument/2006/relationships/hyperlink" Target="https://app.hubspot.com/contacts/7879306/contact/4583451" TargetMode="External"/><Relationship Id="rId79" Type="http://schemas.openxmlformats.org/officeDocument/2006/relationships/hyperlink" Target="https://app.hubspot.com/contacts/7879306/record/2-8483915/3172148839" TargetMode="External"/><Relationship Id="rId80" Type="http://schemas.openxmlformats.org/officeDocument/2006/relationships/hyperlink" Target="https://app.hubspot.com/contacts/7879306/contact/4578212" TargetMode="External"/><Relationship Id="rId81" Type="http://schemas.openxmlformats.org/officeDocument/2006/relationships/hyperlink" Target="https://app.hubspot.com/contacts/7879306/record/2-8483915/3172133457" TargetMode="External"/><Relationship Id="rId82" Type="http://schemas.openxmlformats.org/officeDocument/2006/relationships/hyperlink" Target="https://app.hubspot.com/contacts/7879306/contact/1751201" TargetMode="External"/><Relationship Id="rId83" Type="http://schemas.openxmlformats.org/officeDocument/2006/relationships/hyperlink" Target="https://app.hubspot.com/contacts/7879306/record/2-8483915/3477162673" TargetMode="External"/><Relationship Id="rId84" Type="http://schemas.openxmlformats.org/officeDocument/2006/relationships/hyperlink" Target="https://app.hubspot.com/contacts/7879306/contact/23522101" TargetMode="External"/><Relationship Id="rId85" Type="http://schemas.openxmlformats.org/officeDocument/2006/relationships/hyperlink" Target="https://app.hubspot.com/contacts/7879306/record/2-8483915/3479640706" TargetMode="External"/><Relationship Id="rId86" Type="http://schemas.openxmlformats.org/officeDocument/2006/relationships/hyperlink" Target="https://app.hubspot.com/contacts/7879306/contact/4583843" TargetMode="External"/><Relationship Id="rId87" Type="http://schemas.openxmlformats.org/officeDocument/2006/relationships/hyperlink" Target="https://app.hubspot.com/contacts/7879306/record/2-8483915/3550365284" TargetMode="External"/><Relationship Id="rId88" Type="http://schemas.openxmlformats.org/officeDocument/2006/relationships/hyperlink" Target="https://app.hubspot.com/contacts/7879306/contact/4578664" TargetMode="External"/><Relationship Id="rId89" Type="http://schemas.openxmlformats.org/officeDocument/2006/relationships/hyperlink" Target="https://app.hubspot.com/contacts/7879306/record/2-8483915/3172148810" TargetMode="External"/><Relationship Id="rId90" Type="http://schemas.openxmlformats.org/officeDocument/2006/relationships/hyperlink" Target="https://app.hubspot.com/contacts/7879306/contact/4578477" TargetMode="External"/><Relationship Id="rId91" Type="http://schemas.openxmlformats.org/officeDocument/2006/relationships/hyperlink" Target="https://app.hubspot.com/contacts/7879306/record/2-8483915/3813871930" TargetMode="External"/><Relationship Id="rId92" Type="http://schemas.openxmlformats.org/officeDocument/2006/relationships/hyperlink" Target="https://app.hubspot.com/contacts/7879306/contact/4576901" TargetMode="External"/><Relationship Id="rId93" Type="http://schemas.openxmlformats.org/officeDocument/2006/relationships/hyperlink" Target="https://app.hubspot.com/contacts/7879306/record/2-8483915/3172148831" TargetMode="External"/><Relationship Id="rId94" Type="http://schemas.openxmlformats.org/officeDocument/2006/relationships/hyperlink" Target="https://app.hubspot.com/contacts/7879306/contact/4585344" TargetMode="External"/><Relationship Id="rId95" Type="http://schemas.openxmlformats.org/officeDocument/2006/relationships/hyperlink" Target="https://app.hubspot.com/contacts/7879306/record/2-8483915/3172148791" TargetMode="External"/><Relationship Id="rId96" Type="http://schemas.openxmlformats.org/officeDocument/2006/relationships/hyperlink" Target="https://app.hubspot.com/contacts/7879306/contact/4583850" TargetMode="External"/><Relationship Id="rId97" Type="http://schemas.openxmlformats.org/officeDocument/2006/relationships/hyperlink" Target="https://app.hubspot.com/contacts/7879306/record/2-8483915/3172148840" TargetMode="External"/><Relationship Id="rId98" Type="http://schemas.openxmlformats.org/officeDocument/2006/relationships/hyperlink" Target="https://app.hubspot.com/contacts/7879306/contact/4578072" TargetMode="External"/><Relationship Id="rId99" Type="http://schemas.openxmlformats.org/officeDocument/2006/relationships/hyperlink" Target="https://app.hubspot.com/contacts/7879306/record/2-8483915/3905117763" TargetMode="External"/><Relationship Id="rId100" Type="http://schemas.openxmlformats.org/officeDocument/2006/relationships/hyperlink" Target="https://app.hubspot.com/contacts/7879306/contact/12678401" TargetMode="External"/><Relationship Id="rId101" Type="http://schemas.openxmlformats.org/officeDocument/2006/relationships/hyperlink" Target="https://app.hubspot.com/contacts/7879306/record/2-8483915/3949102232" TargetMode="External"/><Relationship Id="rId102" Type="http://schemas.openxmlformats.org/officeDocument/2006/relationships/hyperlink" Target="https://app.hubspot.com/contacts/7879306/contact/12678401" TargetMode="External"/><Relationship Id="rId103" Type="http://schemas.openxmlformats.org/officeDocument/2006/relationships/hyperlink" Target="https://app.hubspot.com/contacts/7879306/record/2-8483915/3172148803" TargetMode="External"/><Relationship Id="rId104" Type="http://schemas.openxmlformats.org/officeDocument/2006/relationships/hyperlink" Target="https://app.hubspot.com/contacts/7879306/contact/4577240" TargetMode="External"/><Relationship Id="rId105" Type="http://schemas.openxmlformats.org/officeDocument/2006/relationships/hyperlink" Target="https://app.hubspot.com/contacts/7879306/record/2-8483915/3172391733" TargetMode="External"/><Relationship Id="rId106" Type="http://schemas.openxmlformats.org/officeDocument/2006/relationships/hyperlink" Target="https://app.hubspot.com/contacts/7879306/contact/1693851" TargetMode="External"/><Relationship Id="rId107" Type="http://schemas.openxmlformats.org/officeDocument/2006/relationships/hyperlink" Target="https://app.hubspot.com/contacts/7879306/record/2-8483915/3172287785" TargetMode="External"/><Relationship Id="rId108"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5411</v>
      </c>
    </row>
    <row r="2" spans="1:3">
      <c r="A2" s="2" t="s">
        <v>5412</v>
      </c>
      <c r="B2" s="2"/>
    </row>
    <row r="3" spans="1:3">
      <c r="A3" s="2" t="s">
        <v>5413</v>
      </c>
      <c r="B3" s="2"/>
    </row>
    <row r="4" spans="1:3">
      <c r="A4" s="2" t="s">
        <v>5414</v>
      </c>
      <c r="B4" s="2">
        <v>3</v>
      </c>
      <c r="C4" s="3" t="s">
        <v>5415</v>
      </c>
    </row>
    <row r="5" spans="1:3">
      <c r="A5" s="4" t="s">
        <v>5416</v>
      </c>
      <c r="B5" s="4">
        <f>B3+B4-B2</f>
        <v>0</v>
      </c>
    </row>
    <row r="6" spans="1:3">
      <c r="A6" s="2" t="s">
        <v>5417</v>
      </c>
      <c r="B6" s="2">
        <v>-30</v>
      </c>
    </row>
    <row r="7" spans="1:3">
      <c r="A7" s="2" t="s">
        <v>5418</v>
      </c>
      <c r="B7" s="2">
        <v>0</v>
      </c>
      <c r="C7" s="3" t="s">
        <v>5419</v>
      </c>
    </row>
    <row r="8" spans="1:3">
      <c r="A8" s="4" t="s">
        <v>5420</v>
      </c>
      <c r="B8" s="4">
        <f>SUM(B5:B7)</f>
        <v>0</v>
      </c>
      <c r="C8" s="3" t="s">
        <v>5421</v>
      </c>
    </row>
    <row r="9" spans="1:3">
      <c r="A9" s="4" t="s">
        <v>5422</v>
      </c>
      <c r="B9" s="5">
        <f>MAX(0, B8*150)</f>
        <v>0</v>
      </c>
    </row>
    <row r="11" spans="1:3">
      <c r="A11" s="1" t="s">
        <v>5423</v>
      </c>
    </row>
    <row r="12" spans="1:3">
      <c r="A12" s="2" t="s">
        <v>5424</v>
      </c>
      <c r="B12" s="2">
        <v>33</v>
      </c>
    </row>
    <row r="13" spans="1:3">
      <c r="A13" s="2" t="s">
        <v>5425</v>
      </c>
      <c r="B13" s="2">
        <v>2</v>
      </c>
    </row>
    <row r="15" spans="1:3">
      <c r="A15" s="1" t="s">
        <v>5426</v>
      </c>
    </row>
    <row r="16" spans="1:3">
      <c r="A16" s="2" t="s">
        <v>5427</v>
      </c>
      <c r="B16" s="2" t="s">
        <v>5440</v>
      </c>
    </row>
    <row r="17" spans="1:2">
      <c r="A17" s="4" t="s">
        <v>5428</v>
      </c>
      <c r="B17" s="5">
        <f>SUM(Core!T:T)</f>
        <v>0</v>
      </c>
    </row>
    <row r="19" spans="1:2">
      <c r="A19" s="1" t="s">
        <v>5429</v>
      </c>
    </row>
    <row r="20" spans="1:2">
      <c r="A20" s="2" t="s">
        <v>5430</v>
      </c>
      <c r="B20">
        <v>18</v>
      </c>
    </row>
    <row r="21" spans="1:2">
      <c r="A21" s="2" t="s">
        <v>5431</v>
      </c>
      <c r="B21">
        <v>52</v>
      </c>
    </row>
    <row r="22" spans="1:2">
      <c r="A22" s="2" t="s">
        <v>5432</v>
      </c>
      <c r="B22" s="2">
        <v>0</v>
      </c>
    </row>
    <row r="23" spans="1:2">
      <c r="A23" s="2" t="s">
        <v>5433</v>
      </c>
      <c r="B23">
        <f>-B20+B21+B22</f>
        <v>0</v>
      </c>
    </row>
    <row r="24" spans="1:2">
      <c r="A24" s="4" t="s">
        <v>5434</v>
      </c>
      <c r="B24" s="5">
        <f>B23*50</f>
        <v>0</v>
      </c>
    </row>
    <row r="26" spans="1:2">
      <c r="A26" s="2" t="s">
        <v>5435</v>
      </c>
      <c r="B26">
        <v>0</v>
      </c>
    </row>
    <row r="27" spans="1:2">
      <c r="A27" s="2" t="s">
        <v>5436</v>
      </c>
      <c r="B27">
        <v>2</v>
      </c>
    </row>
    <row r="28" spans="1:2">
      <c r="A28" s="2" t="s">
        <v>5437</v>
      </c>
      <c r="B28" s="2">
        <v>0</v>
      </c>
    </row>
    <row r="29" spans="1:2">
      <c r="A29" s="2" t="s">
        <v>5438</v>
      </c>
      <c r="B29">
        <f>-B26+B27+B28</f>
        <v>0</v>
      </c>
    </row>
    <row r="30" spans="1:2">
      <c r="A30" s="4" t="s">
        <v>5439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32</v>
      </c>
      <c r="F40" s="8" t="s">
        <v>123</v>
      </c>
      <c r="G40" s="8" t="s">
        <v>18</v>
      </c>
      <c r="H40" s="8" t="s">
        <v>28</v>
      </c>
      <c r="I40" s="8" t="s">
        <v>124</v>
      </c>
      <c r="J40" s="8" t="s">
        <v>21</v>
      </c>
      <c r="K40" s="8"/>
      <c r="L40" s="8"/>
      <c r="M40" s="8"/>
    </row>
    <row r="42" spans="1:13">
      <c r="A42" s="7" t="s">
        <v>125</v>
      </c>
      <c r="B42" s="7" t="s">
        <v>126</v>
      </c>
      <c r="C42" s="8" t="s">
        <v>127</v>
      </c>
      <c r="D42" s="8" t="s">
        <v>122</v>
      </c>
      <c r="E42" s="8" t="s">
        <v>32</v>
      </c>
      <c r="F42" s="8" t="s">
        <v>128</v>
      </c>
      <c r="G42" s="8" t="s">
        <v>18</v>
      </c>
      <c r="H42" s="8" t="s">
        <v>28</v>
      </c>
      <c r="I42" s="8" t="s">
        <v>124</v>
      </c>
      <c r="J42" s="8" t="s">
        <v>21</v>
      </c>
      <c r="K42" s="8"/>
      <c r="L42" s="8"/>
      <c r="M42" s="8"/>
    </row>
    <row r="44" spans="1:13">
      <c r="A44" s="7" t="s">
        <v>129</v>
      </c>
      <c r="B44" s="7" t="s">
        <v>130</v>
      </c>
      <c r="C44" s="8" t="s">
        <v>131</v>
      </c>
      <c r="D44" s="8" t="s">
        <v>132</v>
      </c>
      <c r="E44" s="8" t="s">
        <v>32</v>
      </c>
      <c r="F44" s="8" t="s">
        <v>133</v>
      </c>
      <c r="G44" s="8" t="s">
        <v>18</v>
      </c>
      <c r="H44" s="8" t="s">
        <v>28</v>
      </c>
      <c r="I44" s="8" t="s">
        <v>72</v>
      </c>
      <c r="J44" s="8" t="s">
        <v>21</v>
      </c>
      <c r="K44" s="8"/>
      <c r="L44" s="8"/>
      <c r="M44" s="8"/>
    </row>
    <row r="46" spans="1:13">
      <c r="A46" s="7" t="s">
        <v>134</v>
      </c>
      <c r="B46" s="7" t="s">
        <v>135</v>
      </c>
      <c r="C46" s="8" t="s">
        <v>136</v>
      </c>
      <c r="D46" s="8" t="s">
        <v>137</v>
      </c>
      <c r="E46" s="8" t="s">
        <v>32</v>
      </c>
      <c r="F46" s="8"/>
      <c r="G46" s="8" t="s">
        <v>18</v>
      </c>
      <c r="H46" s="8" t="s">
        <v>19</v>
      </c>
      <c r="I46" s="8" t="s">
        <v>138</v>
      </c>
      <c r="J46" s="8" t="s">
        <v>95</v>
      </c>
      <c r="K46" s="8"/>
      <c r="L46" s="8"/>
      <c r="M46" s="8"/>
    </row>
    <row r="47" spans="1:13">
      <c r="A47" s="7" t="s">
        <v>139</v>
      </c>
      <c r="B47" s="7" t="s">
        <v>135</v>
      </c>
      <c r="C47" s="8" t="s">
        <v>136</v>
      </c>
      <c r="D47" s="8" t="s">
        <v>137</v>
      </c>
      <c r="E47" s="8" t="s">
        <v>32</v>
      </c>
      <c r="F47" s="8"/>
      <c r="G47" s="8" t="s">
        <v>140</v>
      </c>
      <c r="H47" s="8" t="s">
        <v>19</v>
      </c>
      <c r="I47" s="8" t="s">
        <v>72</v>
      </c>
      <c r="J47" s="8" t="s">
        <v>21</v>
      </c>
      <c r="K47" s="8"/>
      <c r="L47" s="8"/>
      <c r="M47" s="8"/>
    </row>
    <row r="49" spans="1:13">
      <c r="A49" s="7" t="s">
        <v>141</v>
      </c>
      <c r="B49" s="7" t="s">
        <v>142</v>
      </c>
      <c r="C49" s="8" t="s">
        <v>143</v>
      </c>
      <c r="D49" s="8" t="s">
        <v>144</v>
      </c>
      <c r="E49" s="8" t="s">
        <v>32</v>
      </c>
      <c r="F49" s="8" t="s">
        <v>145</v>
      </c>
      <c r="G49" s="8" t="s">
        <v>140</v>
      </c>
      <c r="H49" s="8" t="s">
        <v>28</v>
      </c>
      <c r="I49" s="8" t="s">
        <v>146</v>
      </c>
      <c r="J49" s="8" t="s">
        <v>21</v>
      </c>
      <c r="K49" s="8"/>
      <c r="L49" s="8"/>
      <c r="M49" s="8"/>
    </row>
    <row r="51" spans="1:13">
      <c r="A51" s="7" t="s">
        <v>147</v>
      </c>
      <c r="B51" s="7" t="s">
        <v>148</v>
      </c>
      <c r="C51" s="8" t="s">
        <v>149</v>
      </c>
      <c r="D51" s="8" t="s">
        <v>150</v>
      </c>
      <c r="E51" s="8" t="s">
        <v>32</v>
      </c>
      <c r="F51" s="8" t="s">
        <v>151</v>
      </c>
      <c r="G51" s="8" t="s">
        <v>140</v>
      </c>
      <c r="H51" s="8" t="s">
        <v>28</v>
      </c>
      <c r="I51" s="8" t="s">
        <v>146</v>
      </c>
      <c r="J51" s="8" t="s">
        <v>21</v>
      </c>
      <c r="K51" s="8"/>
      <c r="L51" s="8"/>
      <c r="M51" s="8"/>
    </row>
    <row r="53" spans="1:13">
      <c r="A53" s="7" t="s">
        <v>152</v>
      </c>
      <c r="B53" s="7" t="s">
        <v>153</v>
      </c>
      <c r="C53" s="8" t="s">
        <v>154</v>
      </c>
      <c r="D53" s="8" t="s">
        <v>155</v>
      </c>
      <c r="E53" s="8" t="s">
        <v>32</v>
      </c>
      <c r="F53" s="8" t="s">
        <v>156</v>
      </c>
      <c r="G53" s="8" t="s">
        <v>140</v>
      </c>
      <c r="H53" s="8" t="s">
        <v>28</v>
      </c>
      <c r="I53" s="8" t="s">
        <v>157</v>
      </c>
      <c r="J53" s="8" t="s">
        <v>21</v>
      </c>
      <c r="K53" s="8"/>
      <c r="L53" s="8"/>
      <c r="M53" s="8"/>
    </row>
    <row r="54" spans="1:13">
      <c r="A54" s="7" t="s">
        <v>158</v>
      </c>
      <c r="B54" s="7" t="s">
        <v>153</v>
      </c>
      <c r="C54" s="8" t="s">
        <v>154</v>
      </c>
      <c r="D54" s="8" t="s">
        <v>155</v>
      </c>
      <c r="E54" s="8" t="s">
        <v>32</v>
      </c>
      <c r="F54" s="8" t="s">
        <v>159</v>
      </c>
      <c r="G54" s="8" t="s">
        <v>140</v>
      </c>
      <c r="H54" s="8" t="s">
        <v>28</v>
      </c>
      <c r="I54" s="8" t="s">
        <v>157</v>
      </c>
      <c r="J54" s="8" t="s">
        <v>21</v>
      </c>
      <c r="K54" s="8"/>
      <c r="L54" s="8"/>
      <c r="M54" s="8"/>
    </row>
    <row r="56" spans="1:13">
      <c r="A56" s="7" t="s">
        <v>160</v>
      </c>
      <c r="B56" s="7" t="s">
        <v>161</v>
      </c>
      <c r="C56" s="8" t="s">
        <v>162</v>
      </c>
      <c r="D56" s="8" t="s">
        <v>163</v>
      </c>
      <c r="E56" s="8" t="s">
        <v>44</v>
      </c>
      <c r="F56" s="8"/>
      <c r="G56" s="8" t="s">
        <v>18</v>
      </c>
      <c r="H56" s="8" t="s">
        <v>28</v>
      </c>
      <c r="I56" s="8" t="s">
        <v>157</v>
      </c>
      <c r="J56" s="8" t="s">
        <v>164</v>
      </c>
      <c r="K56" s="8"/>
      <c r="L56" s="8"/>
      <c r="M56" s="8"/>
    </row>
    <row r="58" spans="1:13">
      <c r="A58" s="7" t="s">
        <v>165</v>
      </c>
      <c r="B58" s="7" t="s">
        <v>166</v>
      </c>
      <c r="C58" s="8" t="s">
        <v>167</v>
      </c>
      <c r="D58" s="8" t="s">
        <v>168</v>
      </c>
      <c r="E58" s="8" t="s">
        <v>44</v>
      </c>
      <c r="F58" s="8"/>
      <c r="G58" s="8" t="s">
        <v>18</v>
      </c>
      <c r="H58" s="8" t="s">
        <v>28</v>
      </c>
      <c r="I58" s="8" t="s">
        <v>157</v>
      </c>
      <c r="J58" s="8" t="s">
        <v>164</v>
      </c>
      <c r="K58" s="8"/>
      <c r="L58" s="8"/>
      <c r="M58" s="8"/>
    </row>
    <row r="60" spans="1:13">
      <c r="A60" s="7" t="s">
        <v>169</v>
      </c>
      <c r="B60" s="7" t="s">
        <v>170</v>
      </c>
      <c r="C60" s="8" t="s">
        <v>171</v>
      </c>
      <c r="D60" s="8" t="s">
        <v>172</v>
      </c>
      <c r="E60" s="8" t="s">
        <v>32</v>
      </c>
      <c r="F60" s="8" t="s">
        <v>173</v>
      </c>
      <c r="G60" s="8" t="s">
        <v>140</v>
      </c>
      <c r="H60" s="8" t="s">
        <v>28</v>
      </c>
      <c r="I60" s="8" t="s">
        <v>157</v>
      </c>
      <c r="J60" s="8" t="s">
        <v>21</v>
      </c>
      <c r="K60" s="8"/>
      <c r="L60" s="8"/>
      <c r="M60" s="8"/>
    </row>
    <row r="62" spans="1:13">
      <c r="A62" s="7" t="s">
        <v>174</v>
      </c>
      <c r="B62" s="7" t="s">
        <v>175</v>
      </c>
      <c r="C62" s="8" t="s">
        <v>176</v>
      </c>
      <c r="D62" s="8" t="s">
        <v>177</v>
      </c>
      <c r="E62" s="8" t="s">
        <v>44</v>
      </c>
      <c r="F62" s="8"/>
      <c r="G62" s="8" t="s">
        <v>18</v>
      </c>
      <c r="H62" s="8" t="s">
        <v>28</v>
      </c>
      <c r="I62" s="8" t="s">
        <v>157</v>
      </c>
      <c r="J62" s="8" t="s">
        <v>164</v>
      </c>
      <c r="K62" s="8"/>
      <c r="L62" s="8"/>
      <c r="M62" s="8"/>
    </row>
    <row r="64" spans="1:13">
      <c r="A64" s="7" t="s">
        <v>178</v>
      </c>
      <c r="B64" s="7" t="s">
        <v>179</v>
      </c>
      <c r="C64" s="8" t="s">
        <v>180</v>
      </c>
      <c r="D64" s="8" t="s">
        <v>181</v>
      </c>
      <c r="E64" s="8" t="s">
        <v>32</v>
      </c>
      <c r="F64" s="8" t="s">
        <v>182</v>
      </c>
      <c r="G64" s="8" t="s">
        <v>140</v>
      </c>
      <c r="H64" s="8" t="s">
        <v>28</v>
      </c>
      <c r="I64" s="8" t="s">
        <v>157</v>
      </c>
      <c r="J64" s="8" t="s">
        <v>21</v>
      </c>
      <c r="K64" s="8"/>
      <c r="L64" s="8"/>
      <c r="M64" s="8"/>
    </row>
    <row r="66" spans="1:13">
      <c r="A66" s="7" t="s">
        <v>183</v>
      </c>
      <c r="B66" s="7" t="s">
        <v>184</v>
      </c>
      <c r="C66" s="8" t="s">
        <v>75</v>
      </c>
      <c r="D66" s="8" t="s">
        <v>185</v>
      </c>
      <c r="E66" s="8" t="s">
        <v>17</v>
      </c>
      <c r="F66" s="8"/>
      <c r="G66" s="8" t="s">
        <v>140</v>
      </c>
      <c r="H66" s="8" t="s">
        <v>19</v>
      </c>
      <c r="I66" s="8" t="s">
        <v>157</v>
      </c>
      <c r="J66" s="8" t="s">
        <v>21</v>
      </c>
      <c r="K66" s="8"/>
      <c r="L66" s="8"/>
      <c r="M66" s="8"/>
    </row>
    <row r="68" spans="1:13">
      <c r="A68" s="7" t="s">
        <v>186</v>
      </c>
      <c r="B68" s="7" t="s">
        <v>187</v>
      </c>
      <c r="C68" s="8" t="s">
        <v>188</v>
      </c>
      <c r="D68" s="8" t="s">
        <v>185</v>
      </c>
      <c r="E68" s="8" t="s">
        <v>17</v>
      </c>
      <c r="F68" s="8"/>
      <c r="G68" s="8" t="s">
        <v>140</v>
      </c>
      <c r="H68" s="8" t="s">
        <v>19</v>
      </c>
      <c r="I68" s="8" t="s">
        <v>157</v>
      </c>
      <c r="J68" s="8" t="s">
        <v>21</v>
      </c>
      <c r="K68" s="8"/>
      <c r="L68" s="8"/>
      <c r="M68" s="8"/>
    </row>
    <row r="70" spans="1:13">
      <c r="A70" s="7" t="s">
        <v>189</v>
      </c>
      <c r="B70" s="7" t="s">
        <v>190</v>
      </c>
      <c r="C70" s="8" t="s">
        <v>191</v>
      </c>
      <c r="D70" s="8" t="s">
        <v>192</v>
      </c>
      <c r="E70" s="8" t="s">
        <v>44</v>
      </c>
      <c r="F70" s="8"/>
      <c r="G70" s="8" t="s">
        <v>140</v>
      </c>
      <c r="H70" s="8" t="s">
        <v>28</v>
      </c>
      <c r="I70" s="8" t="s">
        <v>193</v>
      </c>
      <c r="J70" s="8" t="s">
        <v>194</v>
      </c>
      <c r="K70" s="8"/>
      <c r="L70" s="8"/>
      <c r="M70" s="8"/>
    </row>
    <row r="72" spans="1:13">
      <c r="A72" s="7" t="s">
        <v>195</v>
      </c>
      <c r="B72" s="7" t="s">
        <v>196</v>
      </c>
      <c r="C72" s="8" t="s">
        <v>197</v>
      </c>
      <c r="D72" s="8" t="s">
        <v>198</v>
      </c>
      <c r="E72" s="8" t="s">
        <v>32</v>
      </c>
      <c r="F72" s="8"/>
      <c r="G72" s="8" t="s">
        <v>18</v>
      </c>
      <c r="H72" s="8" t="s">
        <v>19</v>
      </c>
      <c r="I72" s="8" t="s">
        <v>199</v>
      </c>
      <c r="J72" s="8" t="s">
        <v>200</v>
      </c>
      <c r="K72" s="8"/>
      <c r="L72" s="8"/>
      <c r="M72" s="8"/>
    </row>
    <row r="73" spans="1:13">
      <c r="A73" s="7" t="s">
        <v>201</v>
      </c>
      <c r="B73" s="7" t="s">
        <v>196</v>
      </c>
      <c r="C73" s="8" t="s">
        <v>197</v>
      </c>
      <c r="D73" s="8" t="s">
        <v>198</v>
      </c>
      <c r="E73" s="8" t="s">
        <v>32</v>
      </c>
      <c r="F73" s="8" t="s">
        <v>202</v>
      </c>
      <c r="G73" s="8" t="s">
        <v>18</v>
      </c>
      <c r="H73" s="8" t="s">
        <v>28</v>
      </c>
      <c r="I73" s="8" t="s">
        <v>203</v>
      </c>
      <c r="J73" s="8" t="s">
        <v>21</v>
      </c>
      <c r="K73" s="8"/>
      <c r="L73" s="8"/>
      <c r="M73"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7" r:id="rId51"/>
    <hyperlink ref="B47" r:id="rId52"/>
    <hyperlink ref="A49" r:id="rId53"/>
    <hyperlink ref="B49" r:id="rId54"/>
    <hyperlink ref="A51" r:id="rId55"/>
    <hyperlink ref="B51" r:id="rId56"/>
    <hyperlink ref="A53" r:id="rId57"/>
    <hyperlink ref="B53" r:id="rId58"/>
    <hyperlink ref="A54" r:id="rId59"/>
    <hyperlink ref="B54" r:id="rId60"/>
    <hyperlink ref="A56" r:id="rId61"/>
    <hyperlink ref="B56" r:id="rId62"/>
    <hyperlink ref="A58" r:id="rId63"/>
    <hyperlink ref="B58" r:id="rId64"/>
    <hyperlink ref="A60" r:id="rId65"/>
    <hyperlink ref="B60" r:id="rId66"/>
    <hyperlink ref="A62" r:id="rId67"/>
    <hyperlink ref="B62" r:id="rId68"/>
    <hyperlink ref="A64" r:id="rId69"/>
    <hyperlink ref="B64" r:id="rId70"/>
    <hyperlink ref="A66" r:id="rId71"/>
    <hyperlink ref="B66" r:id="rId72"/>
    <hyperlink ref="A68" r:id="rId73"/>
    <hyperlink ref="B68" r:id="rId74"/>
    <hyperlink ref="A70" r:id="rId75"/>
    <hyperlink ref="B70" r:id="rId76"/>
    <hyperlink ref="A72" r:id="rId77"/>
    <hyperlink ref="B72" r:id="rId78"/>
    <hyperlink ref="A73" r:id="rId79"/>
    <hyperlink ref="B73" r:id="rId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204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205</v>
      </c>
      <c r="B3" s="7" t="s">
        <v>206</v>
      </c>
      <c r="C3" s="8" t="s">
        <v>207</v>
      </c>
      <c r="D3" s="8" t="s">
        <v>208</v>
      </c>
      <c r="E3" s="8" t="s">
        <v>32</v>
      </c>
      <c r="F3" s="8" t="s">
        <v>209</v>
      </c>
      <c r="G3" s="8" t="s">
        <v>18</v>
      </c>
      <c r="H3" s="8" t="s">
        <v>28</v>
      </c>
      <c r="I3" s="8" t="s">
        <v>210</v>
      </c>
      <c r="J3" s="8" t="s">
        <v>211</v>
      </c>
      <c r="K3" s="8"/>
      <c r="L3" s="8"/>
      <c r="M3" s="8"/>
    </row>
    <row r="4" spans="1:13">
      <c r="A4" s="7" t="s">
        <v>212</v>
      </c>
      <c r="B4" s="7" t="s">
        <v>206</v>
      </c>
      <c r="C4" s="8" t="s">
        <v>207</v>
      </c>
      <c r="D4" s="8" t="s">
        <v>208</v>
      </c>
      <c r="E4" s="8" t="s">
        <v>44</v>
      </c>
      <c r="F4" s="8"/>
      <c r="G4" s="8" t="s">
        <v>71</v>
      </c>
      <c r="H4" s="8" t="s">
        <v>28</v>
      </c>
      <c r="I4" s="8" t="s">
        <v>213</v>
      </c>
      <c r="J4" s="8" t="s">
        <v>35</v>
      </c>
      <c r="K4" s="8" t="s">
        <v>214</v>
      </c>
      <c r="L4" s="8" t="s">
        <v>214</v>
      </c>
      <c r="M4" s="8"/>
    </row>
    <row r="6" spans="1:13">
      <c r="A6" s="7" t="s">
        <v>67</v>
      </c>
      <c r="B6" s="7" t="s">
        <v>68</v>
      </c>
      <c r="C6" s="8" t="s">
        <v>69</v>
      </c>
      <c r="D6" s="8" t="s">
        <v>70</v>
      </c>
      <c r="E6" s="8" t="s">
        <v>44</v>
      </c>
      <c r="F6" s="8"/>
      <c r="G6" s="8" t="s">
        <v>71</v>
      </c>
      <c r="H6" s="8" t="s">
        <v>28</v>
      </c>
      <c r="I6" s="8" t="s">
        <v>34</v>
      </c>
      <c r="J6" s="8" t="s">
        <v>21</v>
      </c>
      <c r="K6" s="8" t="s">
        <v>72</v>
      </c>
      <c r="L6" s="8" t="s">
        <v>72</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7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215</v>
      </c>
      <c r="C1" s="11" t="s">
        <v>216</v>
      </c>
      <c r="D1" s="11" t="s">
        <v>217</v>
      </c>
      <c r="E1" s="11" t="s">
        <v>218</v>
      </c>
      <c r="F1" s="11" t="s">
        <v>219</v>
      </c>
      <c r="G1" s="11" t="s">
        <v>220</v>
      </c>
      <c r="H1" s="11" t="s">
        <v>221</v>
      </c>
      <c r="I1" s="11" t="s">
        <v>4</v>
      </c>
      <c r="J1" s="11" t="s">
        <v>222</v>
      </c>
      <c r="K1" s="11" t="s">
        <v>223</v>
      </c>
      <c r="L1" s="11" t="s">
        <v>6</v>
      </c>
      <c r="M1" s="11" t="s">
        <v>224</v>
      </c>
      <c r="N1" s="11" t="s">
        <v>225</v>
      </c>
      <c r="O1" s="11" t="s">
        <v>226</v>
      </c>
      <c r="P1" s="11" t="s">
        <v>227</v>
      </c>
      <c r="Q1" s="11" t="s">
        <v>228</v>
      </c>
      <c r="R1" s="11" t="s">
        <v>12</v>
      </c>
      <c r="S1" s="11" t="s">
        <v>229</v>
      </c>
      <c r="T1" s="11" t="s">
        <v>230</v>
      </c>
      <c r="U1" s="11" t="s">
        <v>231</v>
      </c>
      <c r="V1" s="11" t="s">
        <v>232</v>
      </c>
      <c r="W1" s="11" t="s">
        <v>233</v>
      </c>
    </row>
    <row r="2" spans="1:23">
      <c r="A2" s="7" t="s">
        <v>234</v>
      </c>
      <c r="B2" s="7" t="s">
        <v>235</v>
      </c>
      <c r="C2" s="8" t="s">
        <v>154</v>
      </c>
      <c r="D2" s="8" t="s">
        <v>155</v>
      </c>
      <c r="E2" s="8" t="s">
        <v>236</v>
      </c>
      <c r="F2" s="8" t="s">
        <v>237</v>
      </c>
      <c r="G2" s="8" t="s">
        <v>236</v>
      </c>
      <c r="H2" s="8" t="s">
        <v>237</v>
      </c>
      <c r="I2" s="8" t="s">
        <v>32</v>
      </c>
      <c r="J2" s="8" t="s">
        <v>238</v>
      </c>
      <c r="K2" t="s">
        <v>28</v>
      </c>
      <c r="L2" t="s">
        <v>140</v>
      </c>
      <c r="M2" t="s">
        <v>157</v>
      </c>
      <c r="N2" t="s">
        <v>21</v>
      </c>
      <c r="Q2" s="8" t="s">
        <v>239</v>
      </c>
    </row>
    <row r="3" spans="1:23">
      <c r="A3" s="7" t="s">
        <v>240</v>
      </c>
      <c r="B3" s="7" t="s">
        <v>235</v>
      </c>
      <c r="C3" s="8" t="s">
        <v>154</v>
      </c>
      <c r="D3" s="8" t="s">
        <v>155</v>
      </c>
      <c r="E3" s="8" t="s">
        <v>236</v>
      </c>
      <c r="F3" s="8" t="s">
        <v>237</v>
      </c>
      <c r="G3" s="8" t="s">
        <v>236</v>
      </c>
      <c r="H3" s="8" t="s">
        <v>237</v>
      </c>
      <c r="I3" s="8" t="s">
        <v>32</v>
      </c>
      <c r="J3" s="8" t="s">
        <v>238</v>
      </c>
      <c r="K3" t="s">
        <v>28</v>
      </c>
      <c r="L3" t="s">
        <v>140</v>
      </c>
      <c r="M3" t="s">
        <v>157</v>
      </c>
      <c r="N3" t="s">
        <v>21</v>
      </c>
      <c r="Q3" s="8" t="s">
        <v>239</v>
      </c>
      <c r="S3" s="10" t="s">
        <v>239</v>
      </c>
    </row>
    <row r="5" spans="1:23">
      <c r="A5" s="7" t="s">
        <v>241</v>
      </c>
      <c r="B5" s="7" t="s">
        <v>242</v>
      </c>
      <c r="C5" s="8" t="s">
        <v>24</v>
      </c>
      <c r="D5" s="8" t="s">
        <v>25</v>
      </c>
      <c r="E5" s="8" t="s">
        <v>236</v>
      </c>
      <c r="F5" s="8" t="s">
        <v>237</v>
      </c>
      <c r="G5" s="8" t="s">
        <v>236</v>
      </c>
      <c r="H5" s="8" t="s">
        <v>237</v>
      </c>
      <c r="I5" s="8" t="s">
        <v>26</v>
      </c>
      <c r="J5" s="8" t="s">
        <v>238</v>
      </c>
      <c r="K5" t="s">
        <v>28</v>
      </c>
      <c r="L5" t="s">
        <v>18</v>
      </c>
      <c r="M5" t="s">
        <v>29</v>
      </c>
      <c r="N5" t="s">
        <v>30</v>
      </c>
      <c r="Q5" s="8" t="s">
        <v>243</v>
      </c>
    </row>
    <row r="6" spans="1:23">
      <c r="A6" s="7" t="s">
        <v>244</v>
      </c>
      <c r="B6" s="7" t="s">
        <v>242</v>
      </c>
      <c r="C6" s="8" t="s">
        <v>24</v>
      </c>
      <c r="D6" s="8" t="s">
        <v>25</v>
      </c>
      <c r="E6" s="8" t="s">
        <v>236</v>
      </c>
      <c r="F6" s="8" t="s">
        <v>237</v>
      </c>
      <c r="G6" s="8" t="s">
        <v>236</v>
      </c>
      <c r="H6" s="8" t="s">
        <v>237</v>
      </c>
      <c r="I6" s="8" t="s">
        <v>32</v>
      </c>
      <c r="J6" s="8" t="s">
        <v>238</v>
      </c>
      <c r="K6" t="s">
        <v>28</v>
      </c>
      <c r="L6" t="s">
        <v>18</v>
      </c>
      <c r="M6" t="s">
        <v>34</v>
      </c>
      <c r="N6" t="s">
        <v>35</v>
      </c>
      <c r="Q6" s="8" t="s">
        <v>243</v>
      </c>
      <c r="S6" s="10" t="s">
        <v>243</v>
      </c>
      <c r="T6" s="8">
        <v>2.5</v>
      </c>
      <c r="W6" t="b">
        <v>1</v>
      </c>
    </row>
    <row r="8" spans="1:23">
      <c r="A8" s="7" t="s">
        <v>245</v>
      </c>
      <c r="B8" s="7" t="s">
        <v>246</v>
      </c>
      <c r="C8" s="8" t="s">
        <v>38</v>
      </c>
      <c r="D8" s="8" t="s">
        <v>25</v>
      </c>
      <c r="E8" s="8" t="s">
        <v>236</v>
      </c>
      <c r="F8" s="8" t="s">
        <v>237</v>
      </c>
      <c r="G8" s="8" t="s">
        <v>236</v>
      </c>
      <c r="H8" s="8" t="s">
        <v>237</v>
      </c>
      <c r="I8" s="8" t="s">
        <v>32</v>
      </c>
      <c r="J8" s="8" t="s">
        <v>238</v>
      </c>
      <c r="K8" t="s">
        <v>28</v>
      </c>
      <c r="L8" t="s">
        <v>18</v>
      </c>
      <c r="M8" t="s">
        <v>34</v>
      </c>
      <c r="N8" t="s">
        <v>35</v>
      </c>
      <c r="Q8" s="8" t="s">
        <v>243</v>
      </c>
      <c r="S8" s="10" t="s">
        <v>239</v>
      </c>
    </row>
    <row r="10" spans="1:23">
      <c r="A10" s="7" t="s">
        <v>247</v>
      </c>
      <c r="B10" s="7" t="s">
        <v>248</v>
      </c>
      <c r="C10" s="8" t="s">
        <v>65</v>
      </c>
      <c r="D10" s="8" t="s">
        <v>249</v>
      </c>
      <c r="E10" s="8" t="s">
        <v>236</v>
      </c>
      <c r="F10" s="8" t="s">
        <v>237</v>
      </c>
      <c r="G10" s="8" t="s">
        <v>236</v>
      </c>
      <c r="H10" s="8" t="s">
        <v>237</v>
      </c>
      <c r="I10" s="8" t="s">
        <v>32</v>
      </c>
      <c r="J10" s="8" t="s">
        <v>238</v>
      </c>
      <c r="K10" t="s">
        <v>28</v>
      </c>
      <c r="L10" t="s">
        <v>18</v>
      </c>
      <c r="M10" t="s">
        <v>250</v>
      </c>
      <c r="N10" t="s">
        <v>251</v>
      </c>
      <c r="Q10" s="8" t="s">
        <v>243</v>
      </c>
      <c r="S10" s="10" t="s">
        <v>243</v>
      </c>
      <c r="T10" s="8">
        <v>2.5</v>
      </c>
      <c r="W10" t="b">
        <v>1</v>
      </c>
    </row>
    <row r="12" spans="1:23">
      <c r="A12" s="7" t="s">
        <v>252</v>
      </c>
      <c r="B12" s="7" t="s">
        <v>253</v>
      </c>
      <c r="C12" s="8" t="s">
        <v>254</v>
      </c>
      <c r="D12" s="8" t="s">
        <v>255</v>
      </c>
      <c r="E12" s="8" t="s">
        <v>236</v>
      </c>
      <c r="F12" s="8" t="s">
        <v>237</v>
      </c>
      <c r="G12" s="8" t="s">
        <v>236</v>
      </c>
      <c r="H12" s="8" t="s">
        <v>237</v>
      </c>
      <c r="I12" s="8" t="s">
        <v>44</v>
      </c>
      <c r="J12" s="8" t="s">
        <v>238</v>
      </c>
      <c r="K12" t="s">
        <v>28</v>
      </c>
      <c r="L12" t="s">
        <v>18</v>
      </c>
      <c r="M12" t="s">
        <v>256</v>
      </c>
      <c r="N12" t="s">
        <v>256</v>
      </c>
      <c r="Q12" s="8" t="s">
        <v>243</v>
      </c>
      <c r="S12" s="10" t="s">
        <v>243</v>
      </c>
      <c r="T12" s="8">
        <v>2.5</v>
      </c>
      <c r="W12" t="b">
        <v>1</v>
      </c>
    </row>
    <row r="14" spans="1:23">
      <c r="A14" s="7" t="s">
        <v>257</v>
      </c>
      <c r="B14" s="7" t="s">
        <v>258</v>
      </c>
      <c r="C14" s="8" t="s">
        <v>259</v>
      </c>
      <c r="D14" s="8" t="s">
        <v>255</v>
      </c>
      <c r="E14" s="8" t="s">
        <v>236</v>
      </c>
      <c r="F14" s="8" t="s">
        <v>237</v>
      </c>
      <c r="G14" s="8" t="s">
        <v>236</v>
      </c>
      <c r="H14" s="8" t="s">
        <v>237</v>
      </c>
      <c r="I14" s="8" t="s">
        <v>44</v>
      </c>
      <c r="J14" s="8" t="s">
        <v>260</v>
      </c>
      <c r="K14" t="s">
        <v>28</v>
      </c>
      <c r="L14" t="s">
        <v>18</v>
      </c>
      <c r="M14" t="s">
        <v>261</v>
      </c>
      <c r="N14" t="s">
        <v>261</v>
      </c>
      <c r="Q14" s="8" t="s">
        <v>243</v>
      </c>
      <c r="S14" s="10" t="s">
        <v>243</v>
      </c>
      <c r="T14" s="8">
        <v>2.5</v>
      </c>
      <c r="W14" t="b">
        <v>1</v>
      </c>
    </row>
    <row r="16" spans="1:23">
      <c r="A16" s="7" t="s">
        <v>262</v>
      </c>
      <c r="B16" s="7" t="s">
        <v>263</v>
      </c>
      <c r="C16" s="8" t="s">
        <v>264</v>
      </c>
      <c r="D16" s="8" t="s">
        <v>255</v>
      </c>
      <c r="E16" s="8" t="s">
        <v>236</v>
      </c>
      <c r="F16" s="8" t="s">
        <v>237</v>
      </c>
      <c r="G16" s="8" t="s">
        <v>236</v>
      </c>
      <c r="H16" s="8" t="s">
        <v>237</v>
      </c>
      <c r="I16" s="8" t="s">
        <v>44</v>
      </c>
      <c r="J16" s="8" t="s">
        <v>260</v>
      </c>
      <c r="K16" t="s">
        <v>28</v>
      </c>
      <c r="L16" t="s">
        <v>18</v>
      </c>
      <c r="M16" t="s">
        <v>261</v>
      </c>
      <c r="N16" t="s">
        <v>261</v>
      </c>
      <c r="Q16" s="8" t="s">
        <v>243</v>
      </c>
      <c r="S16" s="10" t="s">
        <v>243</v>
      </c>
      <c r="T16" s="8">
        <v>2.5</v>
      </c>
      <c r="W16" t="b">
        <v>1</v>
      </c>
    </row>
    <row r="18" spans="1:23">
      <c r="A18" s="7" t="s">
        <v>265</v>
      </c>
      <c r="B18" s="7" t="s">
        <v>266</v>
      </c>
      <c r="C18" s="8" t="s">
        <v>267</v>
      </c>
      <c r="D18" s="8" t="s">
        <v>268</v>
      </c>
      <c r="E18" s="8" t="s">
        <v>236</v>
      </c>
      <c r="F18" s="8" t="s">
        <v>237</v>
      </c>
      <c r="G18" s="8" t="s">
        <v>236</v>
      </c>
      <c r="H18" s="8" t="s">
        <v>237</v>
      </c>
      <c r="I18" s="8" t="s">
        <v>32</v>
      </c>
      <c r="J18" s="8" t="s">
        <v>238</v>
      </c>
      <c r="K18" t="s">
        <v>28</v>
      </c>
      <c r="L18" t="s">
        <v>269</v>
      </c>
      <c r="N18" t="s">
        <v>270</v>
      </c>
      <c r="O18" t="s">
        <v>271</v>
      </c>
      <c r="P18" t="s">
        <v>272</v>
      </c>
      <c r="Q18" s="8" t="s">
        <v>243</v>
      </c>
    </row>
    <row r="19" spans="1:23">
      <c r="A19" s="7" t="s">
        <v>273</v>
      </c>
      <c r="B19" s="7" t="s">
        <v>266</v>
      </c>
      <c r="C19" s="8" t="s">
        <v>267</v>
      </c>
      <c r="D19" s="8" t="s">
        <v>268</v>
      </c>
      <c r="E19" s="8" t="s">
        <v>236</v>
      </c>
      <c r="F19" s="8" t="s">
        <v>237</v>
      </c>
      <c r="G19" s="8" t="s">
        <v>236</v>
      </c>
      <c r="H19" s="8" t="s">
        <v>237</v>
      </c>
      <c r="I19" s="8" t="s">
        <v>32</v>
      </c>
      <c r="J19" s="8" t="s">
        <v>238</v>
      </c>
      <c r="K19" t="s">
        <v>28</v>
      </c>
      <c r="L19" t="s">
        <v>18</v>
      </c>
      <c r="M19" t="s">
        <v>274</v>
      </c>
      <c r="N19" t="s">
        <v>275</v>
      </c>
      <c r="Q19" s="8" t="s">
        <v>243</v>
      </c>
      <c r="S19" s="10" t="s">
        <v>243</v>
      </c>
      <c r="T19" s="8">
        <v>2.5</v>
      </c>
      <c r="W19" t="b">
        <v>1</v>
      </c>
    </row>
    <row r="21" spans="1:23">
      <c r="A21" s="7" t="s">
        <v>276</v>
      </c>
      <c r="B21" s="7" t="s">
        <v>277</v>
      </c>
      <c r="C21" s="8" t="s">
        <v>278</v>
      </c>
      <c r="D21" s="8" t="s">
        <v>279</v>
      </c>
      <c r="E21" s="8" t="s">
        <v>236</v>
      </c>
      <c r="F21" s="8" t="s">
        <v>237</v>
      </c>
      <c r="G21" s="8" t="s">
        <v>236</v>
      </c>
      <c r="H21" s="8" t="s">
        <v>237</v>
      </c>
      <c r="I21" s="8" t="s">
        <v>26</v>
      </c>
      <c r="J21" s="8" t="s">
        <v>238</v>
      </c>
      <c r="K21" t="s">
        <v>28</v>
      </c>
      <c r="L21" t="s">
        <v>18</v>
      </c>
      <c r="M21" t="s">
        <v>280</v>
      </c>
      <c r="N21" t="s">
        <v>30</v>
      </c>
      <c r="Q21" s="8" t="s">
        <v>243</v>
      </c>
      <c r="S21" s="10" t="s">
        <v>243</v>
      </c>
      <c r="T21" s="8">
        <v>2.5</v>
      </c>
      <c r="W21" t="b">
        <v>1</v>
      </c>
    </row>
    <row r="23" spans="1:23">
      <c r="A23" s="7" t="s">
        <v>281</v>
      </c>
      <c r="B23" s="7" t="s">
        <v>282</v>
      </c>
      <c r="C23" s="8" t="s">
        <v>283</v>
      </c>
      <c r="D23" s="8" t="s">
        <v>284</v>
      </c>
      <c r="E23" s="8" t="s">
        <v>236</v>
      </c>
      <c r="F23" s="8" t="s">
        <v>237</v>
      </c>
      <c r="G23" s="8" t="s">
        <v>236</v>
      </c>
      <c r="H23" s="8" t="s">
        <v>237</v>
      </c>
      <c r="I23" s="8" t="s">
        <v>44</v>
      </c>
      <c r="J23" s="8" t="s">
        <v>238</v>
      </c>
      <c r="K23" t="s">
        <v>28</v>
      </c>
      <c r="L23" t="s">
        <v>18</v>
      </c>
      <c r="M23" t="s">
        <v>285</v>
      </c>
      <c r="N23" t="s">
        <v>285</v>
      </c>
      <c r="Q23" s="8" t="s">
        <v>243</v>
      </c>
      <c r="S23" s="10" t="s">
        <v>243</v>
      </c>
      <c r="T23" s="8">
        <v>2.5</v>
      </c>
      <c r="W23" t="b">
        <v>1</v>
      </c>
    </row>
    <row r="25" spans="1:23">
      <c r="A25" s="7" t="s">
        <v>286</v>
      </c>
      <c r="B25" s="7" t="s">
        <v>287</v>
      </c>
      <c r="C25" s="8" t="s">
        <v>288</v>
      </c>
      <c r="D25" s="8" t="s">
        <v>284</v>
      </c>
      <c r="E25" s="8" t="s">
        <v>236</v>
      </c>
      <c r="F25" s="8" t="s">
        <v>237</v>
      </c>
      <c r="G25" s="8" t="s">
        <v>236</v>
      </c>
      <c r="H25" s="8" t="s">
        <v>237</v>
      </c>
      <c r="I25" s="8" t="s">
        <v>44</v>
      </c>
      <c r="J25" s="8" t="s">
        <v>238</v>
      </c>
      <c r="K25" t="s">
        <v>28</v>
      </c>
      <c r="L25" t="s">
        <v>18</v>
      </c>
      <c r="M25" t="s">
        <v>285</v>
      </c>
      <c r="N25" t="s">
        <v>285</v>
      </c>
      <c r="Q25" s="8" t="s">
        <v>243</v>
      </c>
      <c r="S25" s="10" t="s">
        <v>243</v>
      </c>
      <c r="T25" s="8">
        <v>2.5</v>
      </c>
      <c r="W25" t="b">
        <v>1</v>
      </c>
    </row>
    <row r="27" spans="1:23">
      <c r="A27" s="7" t="s">
        <v>289</v>
      </c>
      <c r="B27" s="7" t="s">
        <v>290</v>
      </c>
      <c r="C27" s="8" t="s">
        <v>291</v>
      </c>
      <c r="D27" s="8" t="s">
        <v>292</v>
      </c>
      <c r="E27" s="8" t="s">
        <v>236</v>
      </c>
      <c r="F27" s="8" t="s">
        <v>237</v>
      </c>
      <c r="G27" s="8" t="s">
        <v>236</v>
      </c>
      <c r="H27" s="8" t="s">
        <v>237</v>
      </c>
      <c r="I27" s="8" t="s">
        <v>32</v>
      </c>
      <c r="J27" s="8" t="s">
        <v>238</v>
      </c>
      <c r="K27" t="s">
        <v>28</v>
      </c>
      <c r="L27" t="s">
        <v>18</v>
      </c>
      <c r="M27" t="s">
        <v>293</v>
      </c>
      <c r="N27" t="s">
        <v>294</v>
      </c>
      <c r="Q27" s="8" t="s">
        <v>243</v>
      </c>
      <c r="S27" s="10" t="s">
        <v>243</v>
      </c>
      <c r="T27" s="8">
        <v>2.5</v>
      </c>
      <c r="W27" t="b">
        <v>1</v>
      </c>
    </row>
    <row r="29" spans="1:23">
      <c r="A29" s="7" t="s">
        <v>295</v>
      </c>
      <c r="B29" s="7" t="s">
        <v>296</v>
      </c>
      <c r="C29" s="8" t="s">
        <v>297</v>
      </c>
      <c r="D29" s="8" t="s">
        <v>292</v>
      </c>
      <c r="E29" s="8" t="s">
        <v>236</v>
      </c>
      <c r="F29" s="8" t="s">
        <v>237</v>
      </c>
      <c r="G29" s="8" t="s">
        <v>236</v>
      </c>
      <c r="H29" s="8" t="s">
        <v>237</v>
      </c>
      <c r="I29" s="8" t="s">
        <v>32</v>
      </c>
      <c r="J29" s="8" t="s">
        <v>260</v>
      </c>
      <c r="K29" t="s">
        <v>28</v>
      </c>
      <c r="L29" t="s">
        <v>18</v>
      </c>
      <c r="M29" t="s">
        <v>298</v>
      </c>
      <c r="N29" t="s">
        <v>294</v>
      </c>
      <c r="Q29" s="8" t="s">
        <v>243</v>
      </c>
    </row>
    <row r="30" spans="1:23">
      <c r="A30" s="7" t="s">
        <v>299</v>
      </c>
      <c r="B30" s="7" t="s">
        <v>296</v>
      </c>
      <c r="C30" s="8" t="s">
        <v>297</v>
      </c>
      <c r="D30" s="8" t="s">
        <v>292</v>
      </c>
      <c r="E30" s="8" t="s">
        <v>236</v>
      </c>
      <c r="F30" s="8" t="s">
        <v>237</v>
      </c>
      <c r="G30" s="8" t="s">
        <v>236</v>
      </c>
      <c r="H30" s="8" t="s">
        <v>237</v>
      </c>
      <c r="I30" s="8" t="s">
        <v>32</v>
      </c>
      <c r="J30" s="8" t="s">
        <v>260</v>
      </c>
      <c r="K30" t="s">
        <v>28</v>
      </c>
      <c r="L30" t="s">
        <v>269</v>
      </c>
      <c r="M30" t="s">
        <v>298</v>
      </c>
      <c r="N30" t="s">
        <v>300</v>
      </c>
      <c r="Q30" s="8" t="s">
        <v>243</v>
      </c>
      <c r="S30" s="10" t="s">
        <v>243</v>
      </c>
      <c r="T30" s="8">
        <v>2.5</v>
      </c>
      <c r="W30" t="b">
        <v>1</v>
      </c>
    </row>
    <row r="32" spans="1:23">
      <c r="A32" s="7" t="s">
        <v>301</v>
      </c>
      <c r="B32" s="7" t="s">
        <v>302</v>
      </c>
      <c r="C32" s="8" t="s">
        <v>303</v>
      </c>
      <c r="D32" s="8" t="s">
        <v>304</v>
      </c>
      <c r="E32" s="8" t="s">
        <v>236</v>
      </c>
      <c r="F32" s="8" t="s">
        <v>237</v>
      </c>
      <c r="G32" s="8" t="s">
        <v>236</v>
      </c>
      <c r="H32" s="8" t="s">
        <v>237</v>
      </c>
      <c r="I32" s="8" t="s">
        <v>44</v>
      </c>
      <c r="J32" s="8" t="s">
        <v>238</v>
      </c>
      <c r="K32" t="s">
        <v>28</v>
      </c>
      <c r="L32" t="s">
        <v>18</v>
      </c>
      <c r="M32" t="s">
        <v>305</v>
      </c>
      <c r="N32" t="s">
        <v>305</v>
      </c>
      <c r="Q32" s="8" t="s">
        <v>243</v>
      </c>
      <c r="S32" s="10" t="s">
        <v>243</v>
      </c>
      <c r="T32" s="8">
        <v>2.5</v>
      </c>
      <c r="W32" t="b">
        <v>1</v>
      </c>
    </row>
    <row r="34" spans="1:23">
      <c r="A34" s="7" t="s">
        <v>306</v>
      </c>
      <c r="B34" s="7" t="s">
        <v>307</v>
      </c>
      <c r="C34" s="8" t="s">
        <v>308</v>
      </c>
      <c r="D34" s="8" t="s">
        <v>304</v>
      </c>
      <c r="E34" s="8" t="s">
        <v>236</v>
      </c>
      <c r="F34" s="8" t="s">
        <v>237</v>
      </c>
      <c r="G34" s="8" t="s">
        <v>236</v>
      </c>
      <c r="H34" s="8" t="s">
        <v>237</v>
      </c>
      <c r="I34" s="8" t="s">
        <v>44</v>
      </c>
      <c r="J34" s="8" t="s">
        <v>238</v>
      </c>
      <c r="K34" t="s">
        <v>28</v>
      </c>
      <c r="L34" t="s">
        <v>18</v>
      </c>
      <c r="M34" t="s">
        <v>305</v>
      </c>
      <c r="N34" t="s">
        <v>305</v>
      </c>
      <c r="Q34" s="8" t="s">
        <v>243</v>
      </c>
      <c r="S34" s="10" t="s">
        <v>243</v>
      </c>
      <c r="T34" s="8">
        <v>2.5</v>
      </c>
      <c r="W34" t="b">
        <v>1</v>
      </c>
    </row>
    <row r="36" spans="1:23">
      <c r="A36" s="7" t="s">
        <v>309</v>
      </c>
      <c r="B36" s="7" t="s">
        <v>310</v>
      </c>
      <c r="C36" s="8" t="s">
        <v>311</v>
      </c>
      <c r="D36" s="8" t="s">
        <v>312</v>
      </c>
      <c r="E36" s="8" t="s">
        <v>236</v>
      </c>
      <c r="F36" s="8" t="s">
        <v>237</v>
      </c>
      <c r="G36" s="8" t="s">
        <v>236</v>
      </c>
      <c r="H36" s="8" t="s">
        <v>237</v>
      </c>
      <c r="I36" s="8" t="s">
        <v>44</v>
      </c>
      <c r="J36" s="8" t="s">
        <v>238</v>
      </c>
      <c r="K36" t="s">
        <v>28</v>
      </c>
      <c r="L36" t="s">
        <v>18</v>
      </c>
      <c r="M36" t="s">
        <v>313</v>
      </c>
      <c r="N36" t="s">
        <v>314</v>
      </c>
      <c r="Q36" s="8" t="s">
        <v>243</v>
      </c>
      <c r="S36" s="10" t="s">
        <v>243</v>
      </c>
      <c r="T36" s="8">
        <v>2.5</v>
      </c>
      <c r="W36" t="b">
        <v>1</v>
      </c>
    </row>
    <row r="38" spans="1:23">
      <c r="A38" s="7" t="s">
        <v>315</v>
      </c>
      <c r="B38" s="7" t="s">
        <v>316</v>
      </c>
      <c r="C38" s="8" t="s">
        <v>317</v>
      </c>
      <c r="D38" s="8" t="s">
        <v>318</v>
      </c>
      <c r="E38" s="8" t="s">
        <v>236</v>
      </c>
      <c r="F38" s="8" t="s">
        <v>237</v>
      </c>
      <c r="G38" s="8" t="s">
        <v>236</v>
      </c>
      <c r="H38" s="8" t="s">
        <v>237</v>
      </c>
      <c r="I38" s="8" t="s">
        <v>44</v>
      </c>
      <c r="J38" s="8" t="s">
        <v>260</v>
      </c>
      <c r="K38" t="s">
        <v>28</v>
      </c>
      <c r="L38" t="s">
        <v>18</v>
      </c>
      <c r="M38" t="s">
        <v>319</v>
      </c>
      <c r="N38" t="s">
        <v>319</v>
      </c>
      <c r="Q38" s="8" t="s">
        <v>243</v>
      </c>
      <c r="S38" s="10" t="s">
        <v>243</v>
      </c>
      <c r="T38" s="8">
        <v>2.5</v>
      </c>
      <c r="W38" t="b">
        <v>1</v>
      </c>
    </row>
    <row r="40" spans="1:23">
      <c r="A40" s="7" t="s">
        <v>320</v>
      </c>
      <c r="B40" s="7" t="s">
        <v>321</v>
      </c>
      <c r="C40" s="8" t="s">
        <v>322</v>
      </c>
      <c r="D40" s="8" t="s">
        <v>318</v>
      </c>
      <c r="E40" s="8" t="s">
        <v>236</v>
      </c>
      <c r="F40" s="8" t="s">
        <v>237</v>
      </c>
      <c r="G40" s="8" t="s">
        <v>236</v>
      </c>
      <c r="H40" s="8" t="s">
        <v>237</v>
      </c>
      <c r="I40" s="8" t="s">
        <v>44</v>
      </c>
      <c r="J40" s="8" t="s">
        <v>238</v>
      </c>
      <c r="K40" t="s">
        <v>28</v>
      </c>
      <c r="L40" t="s">
        <v>18</v>
      </c>
      <c r="M40" t="s">
        <v>323</v>
      </c>
      <c r="N40" t="s">
        <v>323</v>
      </c>
      <c r="Q40" s="8" t="s">
        <v>243</v>
      </c>
      <c r="S40" s="10" t="s">
        <v>243</v>
      </c>
      <c r="T40" s="8">
        <v>2.5</v>
      </c>
      <c r="W40" t="b">
        <v>1</v>
      </c>
    </row>
    <row r="42" spans="1:23">
      <c r="A42" s="7" t="s">
        <v>324</v>
      </c>
      <c r="B42" s="7" t="s">
        <v>325</v>
      </c>
      <c r="C42" s="8" t="s">
        <v>326</v>
      </c>
      <c r="D42" s="8" t="s">
        <v>327</v>
      </c>
      <c r="E42" s="8" t="s">
        <v>236</v>
      </c>
      <c r="F42" s="8" t="s">
        <v>237</v>
      </c>
      <c r="G42" s="8" t="s">
        <v>236</v>
      </c>
      <c r="H42" s="8" t="s">
        <v>237</v>
      </c>
      <c r="I42" s="8" t="s">
        <v>26</v>
      </c>
      <c r="J42" s="8" t="s">
        <v>238</v>
      </c>
      <c r="K42" t="s">
        <v>28</v>
      </c>
      <c r="L42" t="s">
        <v>18</v>
      </c>
      <c r="M42" t="s">
        <v>328</v>
      </c>
      <c r="N42" t="s">
        <v>251</v>
      </c>
      <c r="Q42" s="8" t="s">
        <v>243</v>
      </c>
      <c r="S42" s="10" t="s">
        <v>243</v>
      </c>
      <c r="T42" s="8">
        <v>2.5</v>
      </c>
      <c r="W42" t="b">
        <v>1</v>
      </c>
    </row>
    <row r="44" spans="1:23">
      <c r="A44" s="7" t="s">
        <v>329</v>
      </c>
      <c r="B44" s="7" t="s">
        <v>330</v>
      </c>
      <c r="C44" s="8" t="s">
        <v>154</v>
      </c>
      <c r="D44" s="8" t="s">
        <v>327</v>
      </c>
      <c r="E44" s="8" t="s">
        <v>236</v>
      </c>
      <c r="F44" s="8" t="s">
        <v>237</v>
      </c>
      <c r="G44" s="8" t="s">
        <v>236</v>
      </c>
      <c r="H44" s="8" t="s">
        <v>237</v>
      </c>
      <c r="I44" s="8" t="s">
        <v>44</v>
      </c>
      <c r="J44" s="8" t="s">
        <v>260</v>
      </c>
      <c r="K44" t="s">
        <v>28</v>
      </c>
      <c r="L44" t="s">
        <v>18</v>
      </c>
      <c r="M44" t="s">
        <v>331</v>
      </c>
      <c r="N44" t="s">
        <v>331</v>
      </c>
      <c r="Q44" s="8" t="s">
        <v>243</v>
      </c>
      <c r="S44" s="10" t="s">
        <v>243</v>
      </c>
      <c r="T44" s="8">
        <v>2.5</v>
      </c>
      <c r="W44" t="b">
        <v>1</v>
      </c>
    </row>
    <row r="46" spans="1:23">
      <c r="A46" s="7" t="s">
        <v>332</v>
      </c>
      <c r="B46" s="7" t="s">
        <v>333</v>
      </c>
      <c r="C46" s="8" t="s">
        <v>334</v>
      </c>
      <c r="D46" s="8" t="s">
        <v>327</v>
      </c>
      <c r="E46" s="8" t="s">
        <v>236</v>
      </c>
      <c r="F46" s="8" t="s">
        <v>237</v>
      </c>
      <c r="G46" s="8" t="s">
        <v>236</v>
      </c>
      <c r="H46" s="8" t="s">
        <v>237</v>
      </c>
      <c r="I46" s="8" t="s">
        <v>44</v>
      </c>
      <c r="J46" s="8" t="s">
        <v>238</v>
      </c>
      <c r="K46" t="s">
        <v>28</v>
      </c>
      <c r="L46" t="s">
        <v>18</v>
      </c>
      <c r="M46" t="s">
        <v>335</v>
      </c>
      <c r="N46" t="s">
        <v>335</v>
      </c>
      <c r="Q46" s="8" t="s">
        <v>243</v>
      </c>
      <c r="S46" s="10" t="s">
        <v>243</v>
      </c>
      <c r="T46" s="8">
        <v>2.5</v>
      </c>
      <c r="W46" t="b">
        <v>1</v>
      </c>
    </row>
    <row r="48" spans="1:23">
      <c r="A48" s="7" t="s">
        <v>336</v>
      </c>
      <c r="B48" s="7" t="s">
        <v>337</v>
      </c>
      <c r="C48" s="8" t="s">
        <v>338</v>
      </c>
      <c r="D48" s="8" t="s">
        <v>339</v>
      </c>
      <c r="E48" s="8" t="s">
        <v>236</v>
      </c>
      <c r="F48" s="8" t="s">
        <v>237</v>
      </c>
      <c r="G48" s="8" t="s">
        <v>236</v>
      </c>
      <c r="H48" s="8" t="s">
        <v>237</v>
      </c>
      <c r="I48" s="8" t="s">
        <v>32</v>
      </c>
      <c r="J48" s="8" t="s">
        <v>238</v>
      </c>
      <c r="K48" t="s">
        <v>28</v>
      </c>
      <c r="L48" t="s">
        <v>18</v>
      </c>
      <c r="M48" t="s">
        <v>340</v>
      </c>
      <c r="N48" t="s">
        <v>341</v>
      </c>
      <c r="Q48" s="8" t="s">
        <v>243</v>
      </c>
      <c r="S48" s="10" t="s">
        <v>243</v>
      </c>
      <c r="T48" s="8">
        <v>2.5</v>
      </c>
      <c r="W48" t="b">
        <v>1</v>
      </c>
    </row>
    <row r="50" spans="1:23">
      <c r="A50" s="7" t="s">
        <v>342</v>
      </c>
      <c r="B50" s="7" t="s">
        <v>343</v>
      </c>
      <c r="C50" s="8" t="s">
        <v>344</v>
      </c>
      <c r="D50" s="8" t="s">
        <v>345</v>
      </c>
      <c r="E50" s="8" t="s">
        <v>236</v>
      </c>
      <c r="F50" s="8" t="s">
        <v>237</v>
      </c>
      <c r="G50" s="8" t="s">
        <v>236</v>
      </c>
      <c r="H50" s="8" t="s">
        <v>237</v>
      </c>
      <c r="I50" s="8" t="s">
        <v>26</v>
      </c>
      <c r="J50" s="8" t="s">
        <v>238</v>
      </c>
      <c r="K50" t="s">
        <v>28</v>
      </c>
      <c r="L50" t="s">
        <v>18</v>
      </c>
      <c r="M50" t="s">
        <v>346</v>
      </c>
      <c r="N50" t="s">
        <v>30</v>
      </c>
      <c r="Q50" s="8" t="s">
        <v>243</v>
      </c>
      <c r="S50" s="10" t="s">
        <v>243</v>
      </c>
      <c r="T50" s="8">
        <v>2.5</v>
      </c>
      <c r="W50" t="b">
        <v>1</v>
      </c>
    </row>
    <row r="52" spans="1:23">
      <c r="A52" s="7" t="s">
        <v>347</v>
      </c>
      <c r="B52" s="7" t="s">
        <v>348</v>
      </c>
      <c r="C52" s="8" t="s">
        <v>349</v>
      </c>
      <c r="D52" s="8" t="s">
        <v>350</v>
      </c>
      <c r="E52" s="8" t="s">
        <v>236</v>
      </c>
      <c r="F52" s="8" t="s">
        <v>237</v>
      </c>
      <c r="G52" s="8" t="s">
        <v>236</v>
      </c>
      <c r="H52" s="8" t="s">
        <v>237</v>
      </c>
      <c r="I52" s="8" t="s">
        <v>351</v>
      </c>
      <c r="J52" s="8" t="s">
        <v>238</v>
      </c>
      <c r="K52" t="s">
        <v>28</v>
      </c>
      <c r="L52" t="s">
        <v>18</v>
      </c>
      <c r="M52" t="s">
        <v>352</v>
      </c>
      <c r="N52" t="s">
        <v>256</v>
      </c>
      <c r="Q52" s="8" t="s">
        <v>243</v>
      </c>
      <c r="S52" s="10" t="s">
        <v>243</v>
      </c>
      <c r="T52" s="8">
        <v>2.5</v>
      </c>
      <c r="W52" t="b">
        <v>1</v>
      </c>
    </row>
    <row r="54" spans="1:23">
      <c r="A54" s="7" t="s">
        <v>353</v>
      </c>
      <c r="B54" s="7" t="s">
        <v>354</v>
      </c>
      <c r="C54" s="8" t="s">
        <v>355</v>
      </c>
      <c r="D54" s="8" t="s">
        <v>356</v>
      </c>
      <c r="E54" s="8" t="s">
        <v>236</v>
      </c>
      <c r="F54" s="8" t="s">
        <v>237</v>
      </c>
      <c r="G54" s="8" t="s">
        <v>236</v>
      </c>
      <c r="H54" s="8" t="s">
        <v>237</v>
      </c>
      <c r="I54" s="8" t="s">
        <v>44</v>
      </c>
      <c r="J54" s="8" t="s">
        <v>238</v>
      </c>
      <c r="K54" t="s">
        <v>28</v>
      </c>
      <c r="L54" t="s">
        <v>18</v>
      </c>
      <c r="M54" t="s">
        <v>270</v>
      </c>
      <c r="N54" t="s">
        <v>270</v>
      </c>
      <c r="Q54" s="8" t="s">
        <v>243</v>
      </c>
      <c r="S54" s="10" t="s">
        <v>243</v>
      </c>
      <c r="T54" s="8">
        <v>2.5</v>
      </c>
      <c r="W54" t="b">
        <v>1</v>
      </c>
    </row>
    <row r="56" spans="1:23">
      <c r="A56" s="7" t="s">
        <v>357</v>
      </c>
      <c r="B56" s="7" t="s">
        <v>358</v>
      </c>
      <c r="C56" s="8" t="s">
        <v>359</v>
      </c>
      <c r="D56" s="8" t="s">
        <v>360</v>
      </c>
      <c r="E56" s="8" t="s">
        <v>236</v>
      </c>
      <c r="F56" s="8" t="s">
        <v>237</v>
      </c>
      <c r="G56" s="8" t="s">
        <v>236</v>
      </c>
      <c r="H56" s="8" t="s">
        <v>237</v>
      </c>
      <c r="I56" s="8" t="s">
        <v>32</v>
      </c>
      <c r="J56" s="8" t="s">
        <v>238</v>
      </c>
      <c r="K56" t="s">
        <v>28</v>
      </c>
      <c r="L56" t="s">
        <v>18</v>
      </c>
      <c r="M56" t="s">
        <v>138</v>
      </c>
      <c r="N56" t="s">
        <v>95</v>
      </c>
      <c r="Q56" s="8" t="s">
        <v>243</v>
      </c>
      <c r="S56" s="10" t="s">
        <v>243</v>
      </c>
      <c r="T56" s="8">
        <v>2.5</v>
      </c>
      <c r="W56" t="b">
        <v>1</v>
      </c>
    </row>
    <row r="58" spans="1:23">
      <c r="A58" s="7" t="s">
        <v>361</v>
      </c>
      <c r="B58" s="7" t="s">
        <v>362</v>
      </c>
      <c r="C58" s="8" t="s">
        <v>363</v>
      </c>
      <c r="D58" s="8" t="s">
        <v>364</v>
      </c>
      <c r="E58" s="8" t="s">
        <v>236</v>
      </c>
      <c r="F58" s="8" t="s">
        <v>237</v>
      </c>
      <c r="G58" s="8" t="s">
        <v>236</v>
      </c>
      <c r="H58" s="8" t="s">
        <v>237</v>
      </c>
      <c r="I58" s="8" t="s">
        <v>44</v>
      </c>
      <c r="J58" s="8" t="s">
        <v>238</v>
      </c>
      <c r="K58" t="s">
        <v>28</v>
      </c>
      <c r="L58" t="s">
        <v>18</v>
      </c>
      <c r="M58" t="s">
        <v>211</v>
      </c>
      <c r="N58" t="s">
        <v>211</v>
      </c>
      <c r="Q58" s="8" t="s">
        <v>243</v>
      </c>
      <c r="S58" s="10" t="s">
        <v>243</v>
      </c>
      <c r="T58" s="8">
        <v>2.5</v>
      </c>
      <c r="W58" t="b">
        <v>1</v>
      </c>
    </row>
    <row r="60" spans="1:23">
      <c r="A60" s="7" t="s">
        <v>365</v>
      </c>
      <c r="B60" s="7" t="s">
        <v>366</v>
      </c>
      <c r="C60" s="8" t="s">
        <v>367</v>
      </c>
      <c r="D60" s="8" t="s">
        <v>368</v>
      </c>
      <c r="E60" s="8" t="s">
        <v>236</v>
      </c>
      <c r="F60" s="8" t="s">
        <v>237</v>
      </c>
      <c r="G60" s="8" t="s">
        <v>236</v>
      </c>
      <c r="H60" s="8" t="s">
        <v>237</v>
      </c>
      <c r="I60" s="8" t="s">
        <v>44</v>
      </c>
      <c r="J60" s="8" t="s">
        <v>238</v>
      </c>
      <c r="K60" t="s">
        <v>28</v>
      </c>
      <c r="L60" t="s">
        <v>18</v>
      </c>
      <c r="M60" t="s">
        <v>211</v>
      </c>
      <c r="N60" t="s">
        <v>211</v>
      </c>
      <c r="Q60" s="8" t="s">
        <v>243</v>
      </c>
      <c r="S60" s="10" t="s">
        <v>243</v>
      </c>
      <c r="T60" s="8">
        <v>2.5</v>
      </c>
      <c r="W60" t="b">
        <v>1</v>
      </c>
    </row>
    <row r="62" spans="1:23">
      <c r="A62" s="7" t="s">
        <v>369</v>
      </c>
      <c r="B62" s="7" t="s">
        <v>370</v>
      </c>
      <c r="C62" s="8" t="s">
        <v>338</v>
      </c>
      <c r="D62" s="8" t="s">
        <v>371</v>
      </c>
      <c r="E62" s="8" t="s">
        <v>236</v>
      </c>
      <c r="F62" s="8" t="s">
        <v>237</v>
      </c>
      <c r="G62" s="8" t="s">
        <v>236</v>
      </c>
      <c r="H62" s="8" t="s">
        <v>237</v>
      </c>
      <c r="I62" s="8" t="s">
        <v>44</v>
      </c>
      <c r="J62" s="8" t="s">
        <v>238</v>
      </c>
      <c r="K62" t="s">
        <v>28</v>
      </c>
      <c r="L62" t="s">
        <v>18</v>
      </c>
      <c r="M62" t="s">
        <v>372</v>
      </c>
      <c r="N62" t="s">
        <v>372</v>
      </c>
      <c r="Q62" s="8" t="s">
        <v>243</v>
      </c>
      <c r="S62" s="10" t="s">
        <v>243</v>
      </c>
      <c r="T62" s="8">
        <v>2.5</v>
      </c>
      <c r="W62" t="b">
        <v>1</v>
      </c>
    </row>
    <row r="64" spans="1:23">
      <c r="A64" s="7" t="s">
        <v>373</v>
      </c>
      <c r="B64" s="7" t="s">
        <v>374</v>
      </c>
      <c r="C64" s="8" t="s">
        <v>375</v>
      </c>
      <c r="D64" s="8" t="s">
        <v>371</v>
      </c>
      <c r="E64" s="8" t="s">
        <v>236</v>
      </c>
      <c r="F64" s="8" t="s">
        <v>237</v>
      </c>
      <c r="G64" s="8" t="s">
        <v>236</v>
      </c>
      <c r="H64" s="8" t="s">
        <v>237</v>
      </c>
      <c r="I64" s="8" t="s">
        <v>32</v>
      </c>
      <c r="J64" s="8" t="s">
        <v>238</v>
      </c>
      <c r="K64" t="s">
        <v>28</v>
      </c>
      <c r="L64" t="s">
        <v>18</v>
      </c>
      <c r="M64" t="s">
        <v>376</v>
      </c>
      <c r="N64" t="s">
        <v>341</v>
      </c>
      <c r="Q64" s="8" t="s">
        <v>243</v>
      </c>
      <c r="S64" s="10" t="s">
        <v>243</v>
      </c>
      <c r="T64" s="8">
        <v>2.5</v>
      </c>
      <c r="W64" t="b">
        <v>1</v>
      </c>
    </row>
    <row r="66" spans="1:23">
      <c r="A66" s="7" t="s">
        <v>377</v>
      </c>
      <c r="B66" s="7" t="s">
        <v>378</v>
      </c>
      <c r="C66" s="8" t="s">
        <v>379</v>
      </c>
      <c r="D66" s="8" t="s">
        <v>380</v>
      </c>
      <c r="E66" s="8" t="s">
        <v>236</v>
      </c>
      <c r="F66" s="8" t="s">
        <v>237</v>
      </c>
      <c r="G66" s="8" t="s">
        <v>236</v>
      </c>
      <c r="H66" s="8" t="s">
        <v>237</v>
      </c>
      <c r="I66" s="8" t="s">
        <v>44</v>
      </c>
      <c r="J66" s="8" t="s">
        <v>260</v>
      </c>
      <c r="K66" t="s">
        <v>28</v>
      </c>
      <c r="L66" t="s">
        <v>18</v>
      </c>
      <c r="M66" t="s">
        <v>381</v>
      </c>
      <c r="N66" t="s">
        <v>381</v>
      </c>
      <c r="Q66" s="8" t="s">
        <v>243</v>
      </c>
      <c r="S66" s="10" t="s">
        <v>243</v>
      </c>
      <c r="T66" s="8">
        <v>2.5</v>
      </c>
      <c r="W66" t="b">
        <v>1</v>
      </c>
    </row>
    <row r="68" spans="1:23">
      <c r="A68" s="7" t="s">
        <v>382</v>
      </c>
      <c r="B68" s="7" t="s">
        <v>383</v>
      </c>
      <c r="C68" s="8" t="s">
        <v>384</v>
      </c>
      <c r="D68" s="8" t="s">
        <v>380</v>
      </c>
      <c r="E68" s="8" t="s">
        <v>236</v>
      </c>
      <c r="F68" s="8" t="s">
        <v>237</v>
      </c>
      <c r="G68" s="8" t="s">
        <v>236</v>
      </c>
      <c r="H68" s="8" t="s">
        <v>237</v>
      </c>
      <c r="I68" s="8" t="s">
        <v>44</v>
      </c>
      <c r="J68" s="8" t="s">
        <v>260</v>
      </c>
      <c r="K68" t="s">
        <v>28</v>
      </c>
      <c r="L68" t="s">
        <v>18</v>
      </c>
      <c r="M68" t="s">
        <v>385</v>
      </c>
      <c r="N68" t="s">
        <v>385</v>
      </c>
      <c r="Q68" s="8" t="s">
        <v>243</v>
      </c>
      <c r="S68" s="10" t="s">
        <v>243</v>
      </c>
      <c r="T68" s="8">
        <v>2.5</v>
      </c>
      <c r="W68" t="b">
        <v>1</v>
      </c>
    </row>
    <row r="70" spans="1:23">
      <c r="A70" s="7" t="s">
        <v>386</v>
      </c>
      <c r="B70" s="7" t="s">
        <v>387</v>
      </c>
      <c r="C70" s="8" t="s">
        <v>388</v>
      </c>
      <c r="D70" s="8" t="s">
        <v>389</v>
      </c>
      <c r="E70" s="8" t="s">
        <v>236</v>
      </c>
      <c r="F70" s="8" t="s">
        <v>237</v>
      </c>
      <c r="G70" s="8" t="s">
        <v>236</v>
      </c>
      <c r="H70" s="8" t="s">
        <v>237</v>
      </c>
      <c r="I70" s="8" t="s">
        <v>32</v>
      </c>
      <c r="J70" s="8" t="s">
        <v>238</v>
      </c>
      <c r="K70" t="s">
        <v>28</v>
      </c>
      <c r="L70" t="s">
        <v>390</v>
      </c>
      <c r="M70" t="s">
        <v>391</v>
      </c>
      <c r="N70" t="s">
        <v>392</v>
      </c>
      <c r="O70" t="s">
        <v>393</v>
      </c>
      <c r="P70" t="s">
        <v>394</v>
      </c>
      <c r="Q70" s="8" t="s">
        <v>239</v>
      </c>
      <c r="S70" s="10" t="s">
        <v>239</v>
      </c>
    </row>
    <row r="72" spans="1:23">
      <c r="A72" s="7" t="s">
        <v>395</v>
      </c>
      <c r="B72" s="7" t="s">
        <v>396</v>
      </c>
      <c r="C72" s="8" t="s">
        <v>397</v>
      </c>
      <c r="D72" s="8" t="s">
        <v>389</v>
      </c>
      <c r="E72" s="8" t="s">
        <v>236</v>
      </c>
      <c r="F72" s="8" t="s">
        <v>237</v>
      </c>
      <c r="G72" s="8" t="s">
        <v>236</v>
      </c>
      <c r="H72" s="8" t="s">
        <v>237</v>
      </c>
      <c r="I72" s="8" t="s">
        <v>32</v>
      </c>
      <c r="J72" s="8" t="s">
        <v>238</v>
      </c>
      <c r="K72" t="s">
        <v>28</v>
      </c>
      <c r="L72" t="s">
        <v>18</v>
      </c>
      <c r="M72" t="s">
        <v>391</v>
      </c>
      <c r="N72" t="s">
        <v>392</v>
      </c>
      <c r="Q72" s="8" t="s">
        <v>243</v>
      </c>
      <c r="S72" s="10" t="s">
        <v>243</v>
      </c>
      <c r="T72" s="8">
        <v>2.5</v>
      </c>
      <c r="W72" t="b">
        <v>1</v>
      </c>
    </row>
    <row r="74" spans="1:23">
      <c r="A74" s="7" t="s">
        <v>398</v>
      </c>
      <c r="B74" s="7" t="s">
        <v>399</v>
      </c>
      <c r="C74" s="8" t="s">
        <v>400</v>
      </c>
      <c r="D74" s="8" t="s">
        <v>401</v>
      </c>
      <c r="E74" s="8" t="s">
        <v>236</v>
      </c>
      <c r="F74" s="8" t="s">
        <v>237</v>
      </c>
      <c r="G74" s="8" t="s">
        <v>236</v>
      </c>
      <c r="H74" s="8" t="s">
        <v>237</v>
      </c>
      <c r="I74" s="8" t="s">
        <v>32</v>
      </c>
      <c r="J74" s="8" t="s">
        <v>238</v>
      </c>
      <c r="K74" t="s">
        <v>28</v>
      </c>
      <c r="L74" t="s">
        <v>18</v>
      </c>
      <c r="M74" t="s">
        <v>402</v>
      </c>
      <c r="N74" t="s">
        <v>256</v>
      </c>
      <c r="Q74" s="8" t="s">
        <v>243</v>
      </c>
      <c r="S74" s="10" t="s">
        <v>243</v>
      </c>
      <c r="T74" s="8">
        <v>2.5</v>
      </c>
      <c r="W74" t="b">
        <v>1</v>
      </c>
    </row>
    <row r="76" spans="1:23">
      <c r="A76" s="7" t="s">
        <v>403</v>
      </c>
      <c r="B76" s="7" t="s">
        <v>404</v>
      </c>
      <c r="C76" s="8" t="s">
        <v>405</v>
      </c>
      <c r="D76" s="8" t="s">
        <v>406</v>
      </c>
      <c r="E76" s="8" t="s">
        <v>236</v>
      </c>
      <c r="F76" s="8" t="s">
        <v>237</v>
      </c>
      <c r="G76" s="8" t="s">
        <v>236</v>
      </c>
      <c r="H76" s="8" t="s">
        <v>237</v>
      </c>
      <c r="I76" s="8" t="s">
        <v>44</v>
      </c>
      <c r="J76" s="8" t="s">
        <v>238</v>
      </c>
      <c r="K76" t="s">
        <v>28</v>
      </c>
      <c r="L76" t="s">
        <v>18</v>
      </c>
      <c r="M76" t="s">
        <v>407</v>
      </c>
      <c r="N76" t="s">
        <v>407</v>
      </c>
      <c r="Q76" s="8" t="s">
        <v>243</v>
      </c>
      <c r="S76" s="10" t="s">
        <v>243</v>
      </c>
      <c r="T76" s="8">
        <v>2.5</v>
      </c>
      <c r="W76" t="b">
        <v>1</v>
      </c>
    </row>
    <row r="78" spans="1:23">
      <c r="A78" s="7" t="s">
        <v>408</v>
      </c>
      <c r="B78" s="7" t="s">
        <v>409</v>
      </c>
      <c r="C78" s="8" t="s">
        <v>410</v>
      </c>
      <c r="D78" s="8" t="s">
        <v>411</v>
      </c>
      <c r="E78" s="8" t="s">
        <v>236</v>
      </c>
      <c r="F78" s="8" t="s">
        <v>237</v>
      </c>
      <c r="G78" s="8" t="s">
        <v>236</v>
      </c>
      <c r="H78" s="8" t="s">
        <v>237</v>
      </c>
      <c r="I78" s="8" t="s">
        <v>26</v>
      </c>
      <c r="J78" s="8" t="s">
        <v>238</v>
      </c>
      <c r="K78" t="s">
        <v>28</v>
      </c>
      <c r="L78" t="s">
        <v>18</v>
      </c>
      <c r="M78" t="s">
        <v>412</v>
      </c>
      <c r="N78" t="s">
        <v>413</v>
      </c>
      <c r="Q78" s="8" t="s">
        <v>243</v>
      </c>
      <c r="S78" s="10" t="s">
        <v>243</v>
      </c>
      <c r="T78" s="8">
        <v>2.5</v>
      </c>
      <c r="W78" t="b">
        <v>1</v>
      </c>
    </row>
    <row r="80" spans="1:23">
      <c r="A80" s="7" t="s">
        <v>414</v>
      </c>
      <c r="B80" s="7" t="s">
        <v>415</v>
      </c>
      <c r="C80" s="8" t="s">
        <v>416</v>
      </c>
      <c r="D80" s="8" t="s">
        <v>411</v>
      </c>
      <c r="E80" s="8" t="s">
        <v>236</v>
      </c>
      <c r="F80" s="8" t="s">
        <v>237</v>
      </c>
      <c r="G80" s="8" t="s">
        <v>236</v>
      </c>
      <c r="H80" s="8" t="s">
        <v>237</v>
      </c>
      <c r="I80" s="8" t="s">
        <v>26</v>
      </c>
      <c r="J80" s="8" t="s">
        <v>238</v>
      </c>
      <c r="K80" t="s">
        <v>28</v>
      </c>
      <c r="L80" t="s">
        <v>18</v>
      </c>
      <c r="M80" t="s">
        <v>108</v>
      </c>
      <c r="N80" t="s">
        <v>95</v>
      </c>
      <c r="Q80" s="8" t="s">
        <v>243</v>
      </c>
      <c r="S80" s="10" t="s">
        <v>243</v>
      </c>
      <c r="T80" s="8">
        <v>2.5</v>
      </c>
      <c r="W80" t="b">
        <v>1</v>
      </c>
    </row>
    <row r="82" spans="1:23">
      <c r="A82" s="7" t="s">
        <v>417</v>
      </c>
      <c r="B82" s="7" t="s">
        <v>418</v>
      </c>
      <c r="C82" s="8" t="s">
        <v>419</v>
      </c>
      <c r="D82" s="8" t="s">
        <v>420</v>
      </c>
      <c r="E82" s="8" t="s">
        <v>236</v>
      </c>
      <c r="F82" s="8" t="s">
        <v>237</v>
      </c>
      <c r="G82" s="8" t="s">
        <v>236</v>
      </c>
      <c r="H82" s="8" t="s">
        <v>237</v>
      </c>
      <c r="I82" s="8" t="s">
        <v>44</v>
      </c>
      <c r="J82" s="8" t="s">
        <v>238</v>
      </c>
      <c r="K82" t="s">
        <v>28</v>
      </c>
      <c r="L82" t="s">
        <v>18</v>
      </c>
      <c r="M82" t="s">
        <v>421</v>
      </c>
      <c r="N82" t="s">
        <v>421</v>
      </c>
      <c r="Q82" s="8" t="s">
        <v>243</v>
      </c>
      <c r="S82" s="10" t="s">
        <v>243</v>
      </c>
      <c r="T82" s="8">
        <v>2.5</v>
      </c>
      <c r="W82" t="b">
        <v>1</v>
      </c>
    </row>
    <row r="84" spans="1:23">
      <c r="A84" s="7" t="s">
        <v>422</v>
      </c>
      <c r="B84" s="7" t="s">
        <v>423</v>
      </c>
      <c r="C84" s="8" t="s">
        <v>424</v>
      </c>
      <c r="D84" s="8" t="s">
        <v>420</v>
      </c>
      <c r="E84" s="8" t="s">
        <v>236</v>
      </c>
      <c r="F84" s="8" t="s">
        <v>237</v>
      </c>
      <c r="G84" s="8" t="s">
        <v>236</v>
      </c>
      <c r="H84" s="8" t="s">
        <v>237</v>
      </c>
      <c r="I84" s="8" t="s">
        <v>44</v>
      </c>
      <c r="J84" s="8" t="s">
        <v>238</v>
      </c>
      <c r="K84" t="s">
        <v>28</v>
      </c>
      <c r="L84" t="s">
        <v>18</v>
      </c>
      <c r="M84" t="s">
        <v>425</v>
      </c>
      <c r="N84" t="s">
        <v>314</v>
      </c>
      <c r="Q84" s="8" t="s">
        <v>243</v>
      </c>
      <c r="S84" s="10" t="s">
        <v>243</v>
      </c>
      <c r="T84" s="8">
        <v>2.5</v>
      </c>
      <c r="W84" t="b">
        <v>1</v>
      </c>
    </row>
    <row r="86" spans="1:23">
      <c r="A86" s="7" t="s">
        <v>426</v>
      </c>
      <c r="B86" s="7" t="s">
        <v>427</v>
      </c>
      <c r="C86" s="8" t="s">
        <v>428</v>
      </c>
      <c r="D86" s="8" t="s">
        <v>420</v>
      </c>
      <c r="E86" s="8" t="s">
        <v>236</v>
      </c>
      <c r="F86" s="8" t="s">
        <v>237</v>
      </c>
      <c r="G86" s="8" t="s">
        <v>236</v>
      </c>
      <c r="H86" s="8" t="s">
        <v>237</v>
      </c>
      <c r="I86" s="8" t="s">
        <v>32</v>
      </c>
      <c r="J86" s="8" t="s">
        <v>238</v>
      </c>
      <c r="K86" t="s">
        <v>28</v>
      </c>
      <c r="L86" t="s">
        <v>18</v>
      </c>
      <c r="M86" t="s">
        <v>429</v>
      </c>
      <c r="N86" t="s">
        <v>430</v>
      </c>
      <c r="Q86" s="8" t="s">
        <v>243</v>
      </c>
      <c r="S86" s="10" t="s">
        <v>239</v>
      </c>
    </row>
    <row r="88" spans="1:23">
      <c r="A88" s="7" t="s">
        <v>431</v>
      </c>
      <c r="B88" s="7" t="s">
        <v>432</v>
      </c>
      <c r="C88" s="8" t="s">
        <v>433</v>
      </c>
      <c r="D88" s="8" t="s">
        <v>434</v>
      </c>
      <c r="E88" s="8" t="s">
        <v>236</v>
      </c>
      <c r="F88" s="8" t="s">
        <v>237</v>
      </c>
      <c r="G88" s="8" t="s">
        <v>236</v>
      </c>
      <c r="H88" s="8" t="s">
        <v>237</v>
      </c>
      <c r="I88" s="8" t="s">
        <v>32</v>
      </c>
      <c r="J88" s="8" t="s">
        <v>238</v>
      </c>
      <c r="K88" t="s">
        <v>28</v>
      </c>
      <c r="L88" t="s">
        <v>18</v>
      </c>
      <c r="M88" t="s">
        <v>435</v>
      </c>
      <c r="N88" t="s">
        <v>436</v>
      </c>
      <c r="Q88" s="8" t="s">
        <v>243</v>
      </c>
      <c r="S88" s="10" t="s">
        <v>243</v>
      </c>
      <c r="T88" s="8">
        <v>2.5</v>
      </c>
      <c r="W88" t="b">
        <v>1</v>
      </c>
    </row>
    <row r="90" spans="1:23">
      <c r="A90" s="7" t="s">
        <v>437</v>
      </c>
      <c r="B90" s="7" t="s">
        <v>438</v>
      </c>
      <c r="C90" s="8" t="s">
        <v>405</v>
      </c>
      <c r="D90" s="8" t="s">
        <v>439</v>
      </c>
      <c r="E90" s="8" t="s">
        <v>236</v>
      </c>
      <c r="F90" s="8" t="s">
        <v>237</v>
      </c>
      <c r="G90" s="8" t="s">
        <v>236</v>
      </c>
      <c r="H90" s="8" t="s">
        <v>237</v>
      </c>
      <c r="I90" s="8" t="s">
        <v>32</v>
      </c>
      <c r="J90" s="8" t="s">
        <v>238</v>
      </c>
      <c r="K90" t="s">
        <v>28</v>
      </c>
      <c r="L90" t="s">
        <v>18</v>
      </c>
      <c r="M90" t="s">
        <v>440</v>
      </c>
      <c r="N90" t="s">
        <v>441</v>
      </c>
      <c r="Q90" s="8" t="s">
        <v>243</v>
      </c>
      <c r="S90" s="10" t="s">
        <v>243</v>
      </c>
      <c r="T90" s="8">
        <v>2.5</v>
      </c>
      <c r="W90" t="b">
        <v>1</v>
      </c>
    </row>
    <row r="92" spans="1:23">
      <c r="A92" s="7" t="s">
        <v>442</v>
      </c>
      <c r="B92" s="7" t="s">
        <v>443</v>
      </c>
      <c r="C92" s="8" t="s">
        <v>91</v>
      </c>
      <c r="D92" s="8" t="s">
        <v>439</v>
      </c>
      <c r="E92" s="8" t="s">
        <v>236</v>
      </c>
      <c r="F92" s="8" t="s">
        <v>237</v>
      </c>
      <c r="G92" s="8" t="s">
        <v>236</v>
      </c>
      <c r="H92" s="8" t="s">
        <v>237</v>
      </c>
      <c r="I92" s="8" t="s">
        <v>26</v>
      </c>
      <c r="J92" s="8" t="s">
        <v>238</v>
      </c>
      <c r="K92" t="s">
        <v>28</v>
      </c>
      <c r="L92" t="s">
        <v>18</v>
      </c>
      <c r="M92" t="s">
        <v>138</v>
      </c>
      <c r="N92" t="s">
        <v>95</v>
      </c>
      <c r="Q92" s="8" t="s">
        <v>243</v>
      </c>
      <c r="S92" s="10" t="s">
        <v>243</v>
      </c>
      <c r="T92" s="8">
        <v>2.5</v>
      </c>
      <c r="W92" t="b">
        <v>1</v>
      </c>
    </row>
    <row r="94" spans="1:23">
      <c r="A94" s="7" t="s">
        <v>444</v>
      </c>
      <c r="B94" s="7" t="s">
        <v>445</v>
      </c>
      <c r="C94" s="8" t="s">
        <v>446</v>
      </c>
      <c r="D94" s="8" t="s">
        <v>439</v>
      </c>
      <c r="E94" s="8" t="s">
        <v>236</v>
      </c>
      <c r="F94" s="8" t="s">
        <v>237</v>
      </c>
      <c r="G94" s="8" t="s">
        <v>236</v>
      </c>
      <c r="H94" s="8" t="s">
        <v>237</v>
      </c>
      <c r="I94" s="8" t="s">
        <v>44</v>
      </c>
      <c r="J94" s="8" t="s">
        <v>238</v>
      </c>
      <c r="K94" t="s">
        <v>28</v>
      </c>
      <c r="L94" t="s">
        <v>18</v>
      </c>
      <c r="M94" t="s">
        <v>413</v>
      </c>
      <c r="N94" t="s">
        <v>413</v>
      </c>
      <c r="Q94" s="8" t="s">
        <v>243</v>
      </c>
      <c r="S94" s="10" t="s">
        <v>243</v>
      </c>
      <c r="T94" s="8">
        <v>2.5</v>
      </c>
      <c r="W94" t="b">
        <v>1</v>
      </c>
    </row>
    <row r="96" spans="1:23">
      <c r="A96" s="7" t="s">
        <v>447</v>
      </c>
      <c r="B96" s="7" t="s">
        <v>448</v>
      </c>
      <c r="C96" s="8" t="s">
        <v>449</v>
      </c>
      <c r="D96" s="8" t="s">
        <v>439</v>
      </c>
      <c r="E96" s="8" t="s">
        <v>236</v>
      </c>
      <c r="F96" s="8" t="s">
        <v>237</v>
      </c>
      <c r="G96" s="8" t="s">
        <v>236</v>
      </c>
      <c r="H96" s="8" t="s">
        <v>237</v>
      </c>
      <c r="I96" s="8" t="s">
        <v>32</v>
      </c>
      <c r="J96" s="8" t="s">
        <v>238</v>
      </c>
      <c r="K96" t="s">
        <v>28</v>
      </c>
      <c r="L96" t="s">
        <v>18</v>
      </c>
      <c r="M96" t="s">
        <v>450</v>
      </c>
      <c r="N96" t="s">
        <v>451</v>
      </c>
      <c r="Q96" s="8" t="s">
        <v>243</v>
      </c>
      <c r="S96" s="10" t="s">
        <v>243</v>
      </c>
      <c r="T96" s="8">
        <v>2.5</v>
      </c>
      <c r="W96" t="b">
        <v>1</v>
      </c>
    </row>
    <row r="98" spans="1:23">
      <c r="A98" s="7" t="s">
        <v>452</v>
      </c>
      <c r="B98" s="7" t="s">
        <v>453</v>
      </c>
      <c r="C98" s="8" t="s">
        <v>454</v>
      </c>
      <c r="D98" s="8" t="s">
        <v>439</v>
      </c>
      <c r="E98" s="8" t="s">
        <v>236</v>
      </c>
      <c r="F98" s="8" t="s">
        <v>237</v>
      </c>
      <c r="G98" s="8" t="s">
        <v>236</v>
      </c>
      <c r="H98" s="8" t="s">
        <v>237</v>
      </c>
      <c r="I98" s="8" t="s">
        <v>44</v>
      </c>
      <c r="J98" s="8" t="s">
        <v>238</v>
      </c>
      <c r="K98" t="s">
        <v>28</v>
      </c>
      <c r="L98" t="s">
        <v>18</v>
      </c>
      <c r="M98" t="s">
        <v>455</v>
      </c>
      <c r="N98" t="s">
        <v>455</v>
      </c>
      <c r="Q98" s="8" t="s">
        <v>243</v>
      </c>
      <c r="S98" s="10" t="s">
        <v>243</v>
      </c>
      <c r="T98" s="8">
        <v>2.5</v>
      </c>
      <c r="W98" t="b">
        <v>1</v>
      </c>
    </row>
    <row r="100" spans="1:23">
      <c r="A100" s="7" t="s">
        <v>456</v>
      </c>
      <c r="B100" s="7" t="s">
        <v>457</v>
      </c>
      <c r="C100" s="8" t="s">
        <v>458</v>
      </c>
      <c r="D100" s="8" t="s">
        <v>439</v>
      </c>
      <c r="E100" s="8" t="s">
        <v>236</v>
      </c>
      <c r="F100" s="8" t="s">
        <v>237</v>
      </c>
      <c r="G100" s="8" t="s">
        <v>236</v>
      </c>
      <c r="H100" s="8" t="s">
        <v>237</v>
      </c>
      <c r="I100" s="8" t="s">
        <v>26</v>
      </c>
      <c r="J100" s="8" t="s">
        <v>238</v>
      </c>
      <c r="K100" t="s">
        <v>28</v>
      </c>
      <c r="L100" t="s">
        <v>18</v>
      </c>
      <c r="M100" t="s">
        <v>138</v>
      </c>
      <c r="N100" t="s">
        <v>95</v>
      </c>
      <c r="Q100" s="8" t="s">
        <v>243</v>
      </c>
      <c r="S100" s="10" t="s">
        <v>243</v>
      </c>
      <c r="T100" s="8">
        <v>2.5</v>
      </c>
      <c r="W100" t="b">
        <v>1</v>
      </c>
    </row>
    <row r="102" spans="1:23">
      <c r="A102" s="7" t="s">
        <v>459</v>
      </c>
      <c r="B102" s="7" t="s">
        <v>460</v>
      </c>
      <c r="C102" s="8" t="s">
        <v>424</v>
      </c>
      <c r="D102" s="8" t="s">
        <v>461</v>
      </c>
      <c r="E102" s="8" t="s">
        <v>236</v>
      </c>
      <c r="F102" s="8" t="s">
        <v>237</v>
      </c>
      <c r="G102" s="8" t="s">
        <v>236</v>
      </c>
      <c r="H102" s="8" t="s">
        <v>237</v>
      </c>
      <c r="I102" s="8" t="s">
        <v>32</v>
      </c>
      <c r="J102" s="8" t="s">
        <v>238</v>
      </c>
      <c r="K102" t="s">
        <v>28</v>
      </c>
      <c r="L102" t="s">
        <v>18</v>
      </c>
      <c r="M102" t="s">
        <v>462</v>
      </c>
      <c r="N102" t="s">
        <v>463</v>
      </c>
      <c r="Q102" s="8" t="s">
        <v>243</v>
      </c>
      <c r="S102" s="10" t="s">
        <v>243</v>
      </c>
      <c r="T102" s="8">
        <v>2.5</v>
      </c>
      <c r="W102" t="b">
        <v>1</v>
      </c>
    </row>
    <row r="104" spans="1:23">
      <c r="A104" s="7" t="s">
        <v>464</v>
      </c>
      <c r="B104" s="7" t="s">
        <v>465</v>
      </c>
      <c r="C104" s="8" t="s">
        <v>466</v>
      </c>
      <c r="D104" s="8" t="s">
        <v>467</v>
      </c>
      <c r="E104" s="8" t="s">
        <v>236</v>
      </c>
      <c r="F104" s="8" t="s">
        <v>237</v>
      </c>
      <c r="G104" s="8" t="s">
        <v>236</v>
      </c>
      <c r="H104" s="8" t="s">
        <v>237</v>
      </c>
      <c r="I104" s="8" t="s">
        <v>26</v>
      </c>
      <c r="J104" s="8" t="s">
        <v>238</v>
      </c>
      <c r="K104" t="s">
        <v>28</v>
      </c>
      <c r="L104" t="s">
        <v>18</v>
      </c>
      <c r="M104" t="s">
        <v>468</v>
      </c>
      <c r="N104" t="s">
        <v>95</v>
      </c>
      <c r="Q104" s="8" t="s">
        <v>243</v>
      </c>
      <c r="S104" s="10" t="s">
        <v>243</v>
      </c>
      <c r="T104" s="8">
        <v>2.5</v>
      </c>
      <c r="W104" t="b">
        <v>1</v>
      </c>
    </row>
    <row r="106" spans="1:23">
      <c r="A106" s="7" t="s">
        <v>469</v>
      </c>
      <c r="B106" s="7" t="s">
        <v>470</v>
      </c>
      <c r="C106" s="8" t="s">
        <v>428</v>
      </c>
      <c r="D106" s="8" t="s">
        <v>467</v>
      </c>
      <c r="E106" s="8" t="s">
        <v>236</v>
      </c>
      <c r="F106" s="8" t="s">
        <v>237</v>
      </c>
      <c r="G106" s="8" t="s">
        <v>236</v>
      </c>
      <c r="H106" s="8" t="s">
        <v>237</v>
      </c>
      <c r="I106" s="8" t="s">
        <v>26</v>
      </c>
      <c r="J106" s="8" t="s">
        <v>238</v>
      </c>
      <c r="K106" t="s">
        <v>28</v>
      </c>
      <c r="L106" t="s">
        <v>18</v>
      </c>
      <c r="M106" t="s">
        <v>468</v>
      </c>
      <c r="N106" t="s">
        <v>95</v>
      </c>
      <c r="Q106" s="8" t="s">
        <v>243</v>
      </c>
      <c r="S106" s="10" t="s">
        <v>243</v>
      </c>
      <c r="T106" s="8">
        <v>2.5</v>
      </c>
      <c r="W106" t="b">
        <v>1</v>
      </c>
    </row>
    <row r="108" spans="1:23">
      <c r="A108" s="7" t="s">
        <v>471</v>
      </c>
      <c r="B108" s="7" t="s">
        <v>472</v>
      </c>
      <c r="C108" s="8" t="s">
        <v>473</v>
      </c>
      <c r="D108" s="8" t="s">
        <v>474</v>
      </c>
      <c r="E108" s="8" t="s">
        <v>236</v>
      </c>
      <c r="F108" s="8" t="s">
        <v>237</v>
      </c>
      <c r="G108" s="8" t="s">
        <v>236</v>
      </c>
      <c r="H108" s="8" t="s">
        <v>237</v>
      </c>
      <c r="I108" s="8" t="s">
        <v>32</v>
      </c>
      <c r="J108" s="8" t="s">
        <v>238</v>
      </c>
      <c r="K108" t="s">
        <v>28</v>
      </c>
      <c r="L108" t="s">
        <v>18</v>
      </c>
      <c r="M108" t="s">
        <v>475</v>
      </c>
      <c r="N108" t="s">
        <v>335</v>
      </c>
      <c r="Q108" s="8" t="s">
        <v>243</v>
      </c>
      <c r="S108" s="10" t="s">
        <v>243</v>
      </c>
      <c r="T108" s="8">
        <v>2.5</v>
      </c>
      <c r="W108" t="b">
        <v>1</v>
      </c>
    </row>
    <row r="110" spans="1:23">
      <c r="A110" s="7" t="s">
        <v>476</v>
      </c>
      <c r="B110" s="7" t="s">
        <v>477</v>
      </c>
      <c r="C110" s="8" t="s">
        <v>154</v>
      </c>
      <c r="D110" s="8" t="s">
        <v>474</v>
      </c>
      <c r="E110" s="8" t="s">
        <v>236</v>
      </c>
      <c r="F110" s="8" t="s">
        <v>237</v>
      </c>
      <c r="G110" s="8" t="s">
        <v>236</v>
      </c>
      <c r="H110" s="8" t="s">
        <v>237</v>
      </c>
      <c r="I110" s="8" t="s">
        <v>32</v>
      </c>
      <c r="J110" s="8" t="s">
        <v>238</v>
      </c>
      <c r="K110" t="s">
        <v>28</v>
      </c>
      <c r="L110" t="s">
        <v>18</v>
      </c>
      <c r="M110" t="s">
        <v>478</v>
      </c>
      <c r="N110" t="s">
        <v>335</v>
      </c>
      <c r="Q110" s="8" t="s">
        <v>243</v>
      </c>
      <c r="S110" s="10" t="s">
        <v>243</v>
      </c>
      <c r="T110" s="8">
        <v>2.5</v>
      </c>
      <c r="W110" t="b">
        <v>1</v>
      </c>
    </row>
    <row r="112" spans="1:23">
      <c r="A112" s="7" t="s">
        <v>479</v>
      </c>
      <c r="B112" s="7" t="s">
        <v>480</v>
      </c>
      <c r="C112" s="8" t="s">
        <v>481</v>
      </c>
      <c r="D112" s="8" t="s">
        <v>482</v>
      </c>
      <c r="E112" s="8" t="s">
        <v>236</v>
      </c>
      <c r="F112" s="8" t="s">
        <v>237</v>
      </c>
      <c r="G112" s="8" t="s">
        <v>236</v>
      </c>
      <c r="H112" s="8" t="s">
        <v>237</v>
      </c>
      <c r="I112" s="8" t="s">
        <v>44</v>
      </c>
      <c r="J112" s="8" t="s">
        <v>238</v>
      </c>
      <c r="K112" t="s">
        <v>28</v>
      </c>
      <c r="L112" t="s">
        <v>18</v>
      </c>
      <c r="M112" t="s">
        <v>335</v>
      </c>
      <c r="N112" t="s">
        <v>335</v>
      </c>
      <c r="Q112" s="8" t="s">
        <v>243</v>
      </c>
      <c r="S112" s="10" t="s">
        <v>243</v>
      </c>
      <c r="T112" s="8">
        <v>2.5</v>
      </c>
      <c r="W112" t="b">
        <v>1</v>
      </c>
    </row>
    <row r="114" spans="1:23">
      <c r="A114" s="7" t="s">
        <v>483</v>
      </c>
      <c r="B114" s="7" t="s">
        <v>484</v>
      </c>
      <c r="C114" s="8" t="s">
        <v>254</v>
      </c>
      <c r="D114" s="8" t="s">
        <v>485</v>
      </c>
      <c r="E114" s="8" t="s">
        <v>236</v>
      </c>
      <c r="F114" s="8" t="s">
        <v>237</v>
      </c>
      <c r="G114" s="8" t="s">
        <v>236</v>
      </c>
      <c r="H114" s="8" t="s">
        <v>237</v>
      </c>
      <c r="I114" s="8" t="s">
        <v>44</v>
      </c>
      <c r="J114" s="8" t="s">
        <v>238</v>
      </c>
      <c r="K114" t="s">
        <v>28</v>
      </c>
      <c r="L114" t="s">
        <v>18</v>
      </c>
      <c r="M114" t="s">
        <v>413</v>
      </c>
      <c r="N114" t="s">
        <v>413</v>
      </c>
      <c r="Q114" s="8" t="s">
        <v>243</v>
      </c>
      <c r="S114" s="10" t="s">
        <v>243</v>
      </c>
      <c r="T114" s="8">
        <v>2.5</v>
      </c>
      <c r="W114" t="b">
        <v>1</v>
      </c>
    </row>
    <row r="116" spans="1:23">
      <c r="A116" s="7" t="s">
        <v>486</v>
      </c>
      <c r="B116" s="7" t="s">
        <v>487</v>
      </c>
      <c r="C116" s="8" t="s">
        <v>488</v>
      </c>
      <c r="D116" s="8" t="s">
        <v>489</v>
      </c>
      <c r="E116" s="8" t="s">
        <v>236</v>
      </c>
      <c r="F116" s="8" t="s">
        <v>237</v>
      </c>
      <c r="G116" s="8" t="s">
        <v>236</v>
      </c>
      <c r="H116" s="8" t="s">
        <v>237</v>
      </c>
      <c r="I116" s="8" t="s">
        <v>44</v>
      </c>
      <c r="J116" s="8" t="s">
        <v>260</v>
      </c>
      <c r="K116" t="s">
        <v>28</v>
      </c>
      <c r="L116" t="s">
        <v>18</v>
      </c>
      <c r="M116" t="s">
        <v>490</v>
      </c>
      <c r="N116" t="s">
        <v>490</v>
      </c>
      <c r="Q116" s="8" t="s">
        <v>243</v>
      </c>
      <c r="S116" s="10" t="s">
        <v>243</v>
      </c>
      <c r="T116" s="8">
        <v>2.5</v>
      </c>
      <c r="W116" t="b">
        <v>1</v>
      </c>
    </row>
    <row r="118" spans="1:23">
      <c r="A118" s="7" t="s">
        <v>491</v>
      </c>
      <c r="B118" s="7" t="s">
        <v>492</v>
      </c>
      <c r="C118" s="8" t="s">
        <v>493</v>
      </c>
      <c r="D118" s="8" t="s">
        <v>494</v>
      </c>
      <c r="E118" s="8" t="s">
        <v>236</v>
      </c>
      <c r="F118" s="8" t="s">
        <v>237</v>
      </c>
      <c r="G118" s="8" t="s">
        <v>236</v>
      </c>
      <c r="H118" s="8" t="s">
        <v>237</v>
      </c>
      <c r="I118" s="8" t="s">
        <v>44</v>
      </c>
      <c r="J118" s="8" t="s">
        <v>260</v>
      </c>
      <c r="K118" t="s">
        <v>28</v>
      </c>
      <c r="L118" t="s">
        <v>18</v>
      </c>
      <c r="M118" t="s">
        <v>495</v>
      </c>
      <c r="N118" t="s">
        <v>495</v>
      </c>
      <c r="Q118" s="8" t="s">
        <v>243</v>
      </c>
      <c r="S118" s="10" t="s">
        <v>243</v>
      </c>
      <c r="T118" s="8">
        <v>2.5</v>
      </c>
      <c r="W118" t="b">
        <v>1</v>
      </c>
    </row>
    <row r="120" spans="1:23">
      <c r="A120" s="7" t="s">
        <v>496</v>
      </c>
      <c r="B120" s="7" t="s">
        <v>497</v>
      </c>
      <c r="C120" s="8" t="s">
        <v>311</v>
      </c>
      <c r="D120" s="8" t="s">
        <v>498</v>
      </c>
      <c r="E120" s="8" t="s">
        <v>236</v>
      </c>
      <c r="F120" s="8" t="s">
        <v>237</v>
      </c>
      <c r="G120" s="8" t="s">
        <v>236</v>
      </c>
      <c r="H120" s="8" t="s">
        <v>237</v>
      </c>
      <c r="I120" s="8" t="s">
        <v>32</v>
      </c>
      <c r="J120" s="8" t="s">
        <v>238</v>
      </c>
      <c r="K120" t="s">
        <v>28</v>
      </c>
      <c r="L120" t="s">
        <v>18</v>
      </c>
      <c r="M120" t="s">
        <v>499</v>
      </c>
      <c r="N120" t="s">
        <v>500</v>
      </c>
      <c r="Q120" s="8" t="s">
        <v>243</v>
      </c>
      <c r="S120" s="10" t="s">
        <v>243</v>
      </c>
      <c r="T120" s="8">
        <v>2.5</v>
      </c>
      <c r="W120" t="b">
        <v>1</v>
      </c>
    </row>
    <row r="122" spans="1:23">
      <c r="A122" s="7" t="s">
        <v>501</v>
      </c>
      <c r="B122" s="7" t="s">
        <v>502</v>
      </c>
      <c r="C122" s="8" t="s">
        <v>503</v>
      </c>
      <c r="D122" s="8" t="s">
        <v>498</v>
      </c>
      <c r="E122" s="8" t="s">
        <v>236</v>
      </c>
      <c r="F122" s="8" t="s">
        <v>237</v>
      </c>
      <c r="G122" s="8" t="s">
        <v>236</v>
      </c>
      <c r="H122" s="8" t="s">
        <v>237</v>
      </c>
      <c r="I122" s="8" t="s">
        <v>32</v>
      </c>
      <c r="J122" s="8" t="s">
        <v>238</v>
      </c>
      <c r="K122" t="s">
        <v>28</v>
      </c>
      <c r="L122" t="s">
        <v>18</v>
      </c>
      <c r="M122" t="s">
        <v>499</v>
      </c>
      <c r="N122" t="s">
        <v>500</v>
      </c>
      <c r="Q122" s="8" t="s">
        <v>243</v>
      </c>
      <c r="S122" s="10" t="s">
        <v>243</v>
      </c>
      <c r="T122" s="8">
        <v>2.5</v>
      </c>
      <c r="W122" t="b">
        <v>1</v>
      </c>
    </row>
    <row r="124" spans="1:23">
      <c r="A124" s="7" t="s">
        <v>504</v>
      </c>
      <c r="B124" s="7" t="s">
        <v>505</v>
      </c>
      <c r="C124" s="8" t="s">
        <v>506</v>
      </c>
      <c r="D124" s="8" t="s">
        <v>507</v>
      </c>
      <c r="E124" s="8" t="s">
        <v>236</v>
      </c>
      <c r="F124" s="8" t="s">
        <v>237</v>
      </c>
      <c r="G124" s="8" t="s">
        <v>236</v>
      </c>
      <c r="H124" s="8" t="s">
        <v>237</v>
      </c>
      <c r="I124" s="8" t="s">
        <v>44</v>
      </c>
      <c r="J124" s="8" t="s">
        <v>238</v>
      </c>
      <c r="K124" t="s">
        <v>28</v>
      </c>
      <c r="L124" t="s">
        <v>18</v>
      </c>
      <c r="M124" t="s">
        <v>508</v>
      </c>
      <c r="N124" t="s">
        <v>508</v>
      </c>
      <c r="Q124" s="8" t="s">
        <v>243</v>
      </c>
      <c r="S124" s="10" t="s">
        <v>243</v>
      </c>
      <c r="T124" s="8">
        <v>2.5</v>
      </c>
      <c r="W124" t="b">
        <v>1</v>
      </c>
    </row>
    <row r="126" spans="1:23">
      <c r="A126" s="7" t="s">
        <v>509</v>
      </c>
      <c r="B126" s="7" t="s">
        <v>510</v>
      </c>
      <c r="C126" s="8" t="s">
        <v>388</v>
      </c>
      <c r="D126" s="8" t="s">
        <v>511</v>
      </c>
      <c r="E126" s="8" t="s">
        <v>236</v>
      </c>
      <c r="F126" s="8" t="s">
        <v>237</v>
      </c>
      <c r="G126" s="8" t="s">
        <v>236</v>
      </c>
      <c r="H126" s="8" t="s">
        <v>237</v>
      </c>
      <c r="I126" s="8" t="s">
        <v>351</v>
      </c>
      <c r="J126" s="8" t="s">
        <v>238</v>
      </c>
      <c r="K126" t="s">
        <v>28</v>
      </c>
      <c r="L126" t="s">
        <v>18</v>
      </c>
      <c r="M126" t="s">
        <v>512</v>
      </c>
      <c r="N126" t="s">
        <v>251</v>
      </c>
      <c r="Q126" s="8" t="s">
        <v>243</v>
      </c>
      <c r="S126" s="10" t="s">
        <v>243</v>
      </c>
      <c r="T126" s="8">
        <v>2.5</v>
      </c>
      <c r="W126" t="b">
        <v>1</v>
      </c>
    </row>
    <row r="128" spans="1:23">
      <c r="A128" s="7" t="s">
        <v>513</v>
      </c>
      <c r="B128" s="7" t="s">
        <v>514</v>
      </c>
      <c r="C128" s="8" t="s">
        <v>375</v>
      </c>
      <c r="D128" s="8" t="s">
        <v>515</v>
      </c>
      <c r="E128" s="8" t="s">
        <v>236</v>
      </c>
      <c r="F128" s="8" t="s">
        <v>237</v>
      </c>
      <c r="G128" s="8" t="s">
        <v>236</v>
      </c>
      <c r="H128" s="8" t="s">
        <v>237</v>
      </c>
      <c r="I128" s="8" t="s">
        <v>44</v>
      </c>
      <c r="J128" s="8" t="s">
        <v>260</v>
      </c>
      <c r="K128" t="s">
        <v>28</v>
      </c>
      <c r="L128" t="s">
        <v>18</v>
      </c>
      <c r="M128" t="s">
        <v>516</v>
      </c>
      <c r="N128" t="s">
        <v>516</v>
      </c>
      <c r="Q128" s="8" t="s">
        <v>243</v>
      </c>
      <c r="S128" s="10" t="s">
        <v>243</v>
      </c>
      <c r="T128" s="8">
        <v>2.5</v>
      </c>
      <c r="W128" t="b">
        <v>1</v>
      </c>
    </row>
    <row r="130" spans="1:23">
      <c r="A130" s="7" t="s">
        <v>517</v>
      </c>
      <c r="B130" s="7" t="s">
        <v>518</v>
      </c>
      <c r="C130" s="8" t="s">
        <v>519</v>
      </c>
      <c r="D130" s="8" t="s">
        <v>515</v>
      </c>
      <c r="E130" s="8" t="s">
        <v>236</v>
      </c>
      <c r="F130" s="8" t="s">
        <v>237</v>
      </c>
      <c r="G130" s="8" t="s">
        <v>236</v>
      </c>
      <c r="H130" s="8" t="s">
        <v>237</v>
      </c>
      <c r="I130" s="8" t="s">
        <v>44</v>
      </c>
      <c r="J130" s="8" t="s">
        <v>238</v>
      </c>
      <c r="K130" t="s">
        <v>28</v>
      </c>
      <c r="L130" t="s">
        <v>18</v>
      </c>
      <c r="M130" t="s">
        <v>516</v>
      </c>
      <c r="N130" t="s">
        <v>516</v>
      </c>
      <c r="Q130" s="8" t="s">
        <v>243</v>
      </c>
      <c r="S130" s="10" t="s">
        <v>243</v>
      </c>
      <c r="T130" s="8">
        <v>2.5</v>
      </c>
      <c r="W130" t="b">
        <v>1</v>
      </c>
    </row>
    <row r="132" spans="1:23">
      <c r="A132" s="7" t="s">
        <v>520</v>
      </c>
      <c r="B132" s="7" t="s">
        <v>521</v>
      </c>
      <c r="C132" s="8" t="s">
        <v>113</v>
      </c>
      <c r="D132" s="8" t="s">
        <v>522</v>
      </c>
      <c r="E132" s="8" t="s">
        <v>236</v>
      </c>
      <c r="F132" s="8" t="s">
        <v>237</v>
      </c>
      <c r="G132" s="8" t="s">
        <v>236</v>
      </c>
      <c r="H132" s="8" t="s">
        <v>237</v>
      </c>
      <c r="I132" s="8" t="s">
        <v>26</v>
      </c>
      <c r="J132" s="8" t="s">
        <v>238</v>
      </c>
      <c r="K132" t="s">
        <v>28</v>
      </c>
      <c r="L132" t="s">
        <v>18</v>
      </c>
      <c r="M132" t="s">
        <v>523</v>
      </c>
      <c r="N132" t="s">
        <v>251</v>
      </c>
      <c r="Q132" s="8" t="s">
        <v>243</v>
      </c>
      <c r="S132" s="10" t="s">
        <v>243</v>
      </c>
      <c r="T132" s="8">
        <v>2.5</v>
      </c>
      <c r="W132" t="b">
        <v>1</v>
      </c>
    </row>
    <row r="134" spans="1:23">
      <c r="A134" s="7" t="s">
        <v>524</v>
      </c>
      <c r="B134" s="7" t="s">
        <v>525</v>
      </c>
      <c r="C134" s="8" t="s">
        <v>526</v>
      </c>
      <c r="D134" s="8" t="s">
        <v>527</v>
      </c>
      <c r="E134" s="8" t="s">
        <v>236</v>
      </c>
      <c r="F134" s="8" t="s">
        <v>237</v>
      </c>
      <c r="G134" s="8" t="s">
        <v>236</v>
      </c>
      <c r="H134" s="8" t="s">
        <v>237</v>
      </c>
      <c r="I134" s="8" t="s">
        <v>32</v>
      </c>
      <c r="J134" s="8" t="s">
        <v>238</v>
      </c>
      <c r="K134" t="s">
        <v>28</v>
      </c>
      <c r="L134" t="s">
        <v>18</v>
      </c>
      <c r="M134" t="s">
        <v>468</v>
      </c>
      <c r="N134" t="s">
        <v>528</v>
      </c>
      <c r="Q134" s="8" t="s">
        <v>243</v>
      </c>
      <c r="S134" s="10" t="s">
        <v>243</v>
      </c>
      <c r="T134" s="8">
        <v>2.5</v>
      </c>
      <c r="W134" t="b">
        <v>1</v>
      </c>
    </row>
    <row r="136" spans="1:23">
      <c r="A136" s="7" t="s">
        <v>529</v>
      </c>
      <c r="B136" s="7" t="s">
        <v>530</v>
      </c>
      <c r="C136" s="8" t="s">
        <v>531</v>
      </c>
      <c r="D136" s="8" t="s">
        <v>527</v>
      </c>
      <c r="E136" s="8" t="s">
        <v>236</v>
      </c>
      <c r="F136" s="8" t="s">
        <v>237</v>
      </c>
      <c r="G136" s="8" t="s">
        <v>236</v>
      </c>
      <c r="H136" s="8" t="s">
        <v>237</v>
      </c>
      <c r="I136" s="8" t="s">
        <v>32</v>
      </c>
      <c r="J136" s="8" t="s">
        <v>238</v>
      </c>
      <c r="K136" t="s">
        <v>28</v>
      </c>
      <c r="L136" t="s">
        <v>18</v>
      </c>
      <c r="M136" t="s">
        <v>468</v>
      </c>
      <c r="N136" t="s">
        <v>528</v>
      </c>
      <c r="Q136" s="8" t="s">
        <v>243</v>
      </c>
      <c r="S136" s="10" t="s">
        <v>243</v>
      </c>
      <c r="T136" s="8">
        <v>2.5</v>
      </c>
      <c r="W136" t="b">
        <v>1</v>
      </c>
    </row>
    <row r="138" spans="1:23">
      <c r="A138" s="7" t="s">
        <v>532</v>
      </c>
      <c r="B138" s="7" t="s">
        <v>533</v>
      </c>
      <c r="C138" s="8" t="s">
        <v>143</v>
      </c>
      <c r="D138" s="8" t="s">
        <v>144</v>
      </c>
      <c r="E138" s="8" t="s">
        <v>236</v>
      </c>
      <c r="F138" s="8" t="s">
        <v>237</v>
      </c>
      <c r="G138" s="8" t="s">
        <v>236</v>
      </c>
      <c r="H138" s="8" t="s">
        <v>237</v>
      </c>
      <c r="I138" s="8" t="s">
        <v>32</v>
      </c>
      <c r="J138" s="8" t="s">
        <v>238</v>
      </c>
      <c r="K138" t="s">
        <v>28</v>
      </c>
      <c r="L138" t="s">
        <v>140</v>
      </c>
      <c r="M138" t="s">
        <v>146</v>
      </c>
      <c r="N138" t="s">
        <v>21</v>
      </c>
      <c r="Q138" s="8" t="s">
        <v>239</v>
      </c>
      <c r="S138" s="10" t="s">
        <v>239</v>
      </c>
    </row>
    <row r="140" spans="1:23">
      <c r="A140" s="7" t="s">
        <v>534</v>
      </c>
      <c r="B140" s="7" t="s">
        <v>535</v>
      </c>
      <c r="C140" s="8" t="s">
        <v>536</v>
      </c>
      <c r="D140" s="8" t="s">
        <v>537</v>
      </c>
      <c r="E140" s="8" t="s">
        <v>236</v>
      </c>
      <c r="F140" s="8" t="s">
        <v>237</v>
      </c>
      <c r="G140" s="8" t="s">
        <v>236</v>
      </c>
      <c r="H140" s="8" t="s">
        <v>237</v>
      </c>
      <c r="I140" s="8" t="s">
        <v>44</v>
      </c>
      <c r="J140" s="8" t="s">
        <v>238</v>
      </c>
      <c r="K140" t="s">
        <v>28</v>
      </c>
      <c r="L140" t="s">
        <v>18</v>
      </c>
      <c r="M140" t="s">
        <v>538</v>
      </c>
      <c r="N140" t="s">
        <v>539</v>
      </c>
      <c r="Q140" s="8" t="s">
        <v>243</v>
      </c>
      <c r="S140" s="10" t="s">
        <v>239</v>
      </c>
    </row>
    <row r="142" spans="1:23">
      <c r="A142" s="7" t="s">
        <v>540</v>
      </c>
      <c r="B142" s="7" t="s">
        <v>541</v>
      </c>
      <c r="C142" s="8" t="s">
        <v>542</v>
      </c>
      <c r="D142" s="8" t="s">
        <v>543</v>
      </c>
      <c r="E142" s="8" t="s">
        <v>236</v>
      </c>
      <c r="F142" s="8" t="s">
        <v>237</v>
      </c>
      <c r="G142" s="8" t="s">
        <v>236</v>
      </c>
      <c r="H142" s="8" t="s">
        <v>237</v>
      </c>
      <c r="I142" s="8" t="s">
        <v>32</v>
      </c>
      <c r="J142" s="8" t="s">
        <v>238</v>
      </c>
      <c r="K142" t="s">
        <v>28</v>
      </c>
      <c r="L142" t="s">
        <v>18</v>
      </c>
      <c r="M142" t="s">
        <v>544</v>
      </c>
      <c r="N142" t="s">
        <v>294</v>
      </c>
      <c r="Q142" s="8" t="s">
        <v>243</v>
      </c>
      <c r="S142" s="10" t="s">
        <v>243</v>
      </c>
      <c r="T142" s="8">
        <v>2.5</v>
      </c>
      <c r="W142" t="b">
        <v>1</v>
      </c>
    </row>
    <row r="144" spans="1:23">
      <c r="A144" s="7" t="s">
        <v>545</v>
      </c>
      <c r="B144" s="7" t="s">
        <v>546</v>
      </c>
      <c r="C144" s="8" t="s">
        <v>547</v>
      </c>
      <c r="D144" s="8" t="s">
        <v>543</v>
      </c>
      <c r="E144" s="8" t="s">
        <v>236</v>
      </c>
      <c r="F144" s="8" t="s">
        <v>237</v>
      </c>
      <c r="G144" s="8" t="s">
        <v>236</v>
      </c>
      <c r="H144" s="8" t="s">
        <v>237</v>
      </c>
      <c r="I144" s="8" t="s">
        <v>32</v>
      </c>
      <c r="J144" s="8" t="s">
        <v>238</v>
      </c>
      <c r="K144" t="s">
        <v>28</v>
      </c>
      <c r="L144" t="s">
        <v>18</v>
      </c>
      <c r="M144" t="s">
        <v>548</v>
      </c>
      <c r="N144" t="s">
        <v>549</v>
      </c>
      <c r="Q144" s="8" t="s">
        <v>243</v>
      </c>
      <c r="S144" s="10" t="s">
        <v>243</v>
      </c>
      <c r="T144" s="8">
        <v>2.5</v>
      </c>
      <c r="W144" t="b">
        <v>1</v>
      </c>
    </row>
    <row r="146" spans="1:23">
      <c r="A146" s="7" t="s">
        <v>550</v>
      </c>
      <c r="B146" s="7" t="s">
        <v>551</v>
      </c>
      <c r="C146" s="8" t="s">
        <v>552</v>
      </c>
      <c r="D146" s="8" t="s">
        <v>553</v>
      </c>
      <c r="E146" s="8" t="s">
        <v>236</v>
      </c>
      <c r="F146" s="8" t="s">
        <v>237</v>
      </c>
      <c r="G146" s="8" t="s">
        <v>236</v>
      </c>
      <c r="H146" s="8" t="s">
        <v>237</v>
      </c>
      <c r="I146" s="8" t="s">
        <v>32</v>
      </c>
      <c r="J146" s="8" t="s">
        <v>238</v>
      </c>
      <c r="K146" t="s">
        <v>28</v>
      </c>
      <c r="L146" t="s">
        <v>18</v>
      </c>
      <c r="M146" t="s">
        <v>554</v>
      </c>
      <c r="N146" t="s">
        <v>21</v>
      </c>
      <c r="Q146" s="8" t="s">
        <v>243</v>
      </c>
      <c r="S146" s="10" t="s">
        <v>239</v>
      </c>
    </row>
    <row r="148" spans="1:23">
      <c r="A148" s="7" t="s">
        <v>555</v>
      </c>
      <c r="B148" s="7" t="s">
        <v>556</v>
      </c>
      <c r="C148" s="8" t="s">
        <v>557</v>
      </c>
      <c r="D148" s="8" t="s">
        <v>553</v>
      </c>
      <c r="E148" s="8" t="s">
        <v>236</v>
      </c>
      <c r="F148" s="8" t="s">
        <v>237</v>
      </c>
      <c r="G148" s="8" t="s">
        <v>236</v>
      </c>
      <c r="H148" s="8" t="s">
        <v>237</v>
      </c>
      <c r="I148" s="8" t="s">
        <v>32</v>
      </c>
      <c r="J148" s="8" t="s">
        <v>238</v>
      </c>
      <c r="K148" t="s">
        <v>28</v>
      </c>
      <c r="L148" t="s">
        <v>18</v>
      </c>
      <c r="M148" t="s">
        <v>554</v>
      </c>
      <c r="N148" t="s">
        <v>21</v>
      </c>
      <c r="Q148" s="8" t="s">
        <v>243</v>
      </c>
      <c r="S148" s="10" t="s">
        <v>239</v>
      </c>
    </row>
    <row r="150" spans="1:23">
      <c r="A150" s="7" t="s">
        <v>558</v>
      </c>
      <c r="B150" s="7" t="s">
        <v>559</v>
      </c>
      <c r="C150" s="8" t="s">
        <v>560</v>
      </c>
      <c r="D150" s="8" t="s">
        <v>561</v>
      </c>
      <c r="E150" s="8" t="s">
        <v>236</v>
      </c>
      <c r="F150" s="8" t="s">
        <v>237</v>
      </c>
      <c r="G150" s="8" t="s">
        <v>236</v>
      </c>
      <c r="H150" s="8" t="s">
        <v>237</v>
      </c>
      <c r="I150" s="8" t="s">
        <v>32</v>
      </c>
      <c r="J150" s="8" t="s">
        <v>238</v>
      </c>
      <c r="K150" t="s">
        <v>28</v>
      </c>
      <c r="L150" t="s">
        <v>18</v>
      </c>
      <c r="M150" t="s">
        <v>562</v>
      </c>
      <c r="N150" t="s">
        <v>563</v>
      </c>
      <c r="Q150" s="8" t="s">
        <v>243</v>
      </c>
      <c r="S150" s="10" t="s">
        <v>243</v>
      </c>
      <c r="T150" s="8">
        <v>2.5</v>
      </c>
      <c r="W150" t="b">
        <v>1</v>
      </c>
    </row>
    <row r="152" spans="1:23">
      <c r="A152" s="7" t="s">
        <v>564</v>
      </c>
      <c r="B152" s="7" t="s">
        <v>565</v>
      </c>
      <c r="C152" s="8" t="s">
        <v>566</v>
      </c>
      <c r="D152" s="8" t="s">
        <v>567</v>
      </c>
      <c r="E152" s="8" t="s">
        <v>236</v>
      </c>
      <c r="F152" s="8" t="s">
        <v>237</v>
      </c>
      <c r="G152" s="8" t="s">
        <v>236</v>
      </c>
      <c r="H152" s="8" t="s">
        <v>237</v>
      </c>
      <c r="I152" s="8" t="s">
        <v>32</v>
      </c>
      <c r="J152" s="8" t="s">
        <v>238</v>
      </c>
      <c r="K152" t="s">
        <v>28</v>
      </c>
      <c r="L152" t="s">
        <v>18</v>
      </c>
      <c r="M152" t="s">
        <v>568</v>
      </c>
      <c r="N152" t="s">
        <v>569</v>
      </c>
      <c r="Q152" s="8" t="s">
        <v>243</v>
      </c>
      <c r="S152" s="10" t="s">
        <v>243</v>
      </c>
      <c r="T152" s="8">
        <v>2.5</v>
      </c>
      <c r="W152" t="b">
        <v>1</v>
      </c>
    </row>
    <row r="154" spans="1:23">
      <c r="A154" s="7" t="s">
        <v>570</v>
      </c>
      <c r="B154" s="7" t="s">
        <v>571</v>
      </c>
      <c r="C154" s="8" t="s">
        <v>572</v>
      </c>
      <c r="D154" s="8" t="s">
        <v>573</v>
      </c>
      <c r="E154" s="8" t="s">
        <v>236</v>
      </c>
      <c r="F154" s="8" t="s">
        <v>237</v>
      </c>
      <c r="G154" s="8" t="s">
        <v>236</v>
      </c>
      <c r="H154" s="8" t="s">
        <v>237</v>
      </c>
      <c r="I154" s="8" t="s">
        <v>44</v>
      </c>
      <c r="J154" s="8" t="s">
        <v>238</v>
      </c>
      <c r="K154" t="s">
        <v>28</v>
      </c>
      <c r="L154" t="s">
        <v>18</v>
      </c>
      <c r="M154" t="s">
        <v>549</v>
      </c>
      <c r="N154" t="s">
        <v>549</v>
      </c>
      <c r="Q154" s="8" t="s">
        <v>243</v>
      </c>
      <c r="S154" s="10" t="s">
        <v>243</v>
      </c>
      <c r="T154" s="8">
        <v>2.5</v>
      </c>
      <c r="W154" t="b">
        <v>1</v>
      </c>
    </row>
    <row r="156" spans="1:23">
      <c r="A156" s="7" t="s">
        <v>574</v>
      </c>
      <c r="B156" s="7" t="s">
        <v>575</v>
      </c>
      <c r="C156" s="8" t="s">
        <v>576</v>
      </c>
      <c r="D156" s="8" t="s">
        <v>577</v>
      </c>
      <c r="E156" s="8" t="s">
        <v>236</v>
      </c>
      <c r="F156" s="8" t="s">
        <v>237</v>
      </c>
      <c r="G156" s="8" t="s">
        <v>236</v>
      </c>
      <c r="H156" s="8" t="s">
        <v>237</v>
      </c>
      <c r="I156" s="8" t="s">
        <v>32</v>
      </c>
      <c r="J156" s="8" t="s">
        <v>260</v>
      </c>
      <c r="K156" t="s">
        <v>28</v>
      </c>
      <c r="L156" t="s">
        <v>18</v>
      </c>
      <c r="M156" t="s">
        <v>578</v>
      </c>
      <c r="N156" t="s">
        <v>451</v>
      </c>
      <c r="Q156" s="8" t="s">
        <v>243</v>
      </c>
      <c r="S156" s="10" t="s">
        <v>243</v>
      </c>
      <c r="T156" s="8">
        <v>2.5</v>
      </c>
      <c r="W156" t="b">
        <v>1</v>
      </c>
    </row>
    <row r="158" spans="1:23">
      <c r="A158" s="7" t="s">
        <v>579</v>
      </c>
      <c r="B158" s="7" t="s">
        <v>580</v>
      </c>
      <c r="C158" s="8" t="s">
        <v>308</v>
      </c>
      <c r="D158" s="8" t="s">
        <v>581</v>
      </c>
      <c r="E158" s="8" t="s">
        <v>236</v>
      </c>
      <c r="F158" s="8" t="s">
        <v>237</v>
      </c>
      <c r="G158" s="8" t="s">
        <v>236</v>
      </c>
      <c r="H158" s="8" t="s">
        <v>237</v>
      </c>
      <c r="I158" s="8" t="s">
        <v>44</v>
      </c>
      <c r="J158" s="8" t="s">
        <v>260</v>
      </c>
      <c r="K158" t="s">
        <v>28</v>
      </c>
      <c r="L158" t="s">
        <v>18</v>
      </c>
      <c r="M158" t="s">
        <v>582</v>
      </c>
      <c r="N158" t="s">
        <v>582</v>
      </c>
      <c r="Q158" s="8" t="s">
        <v>243</v>
      </c>
      <c r="S158" s="10" t="s">
        <v>243</v>
      </c>
      <c r="T158" s="8">
        <v>2.5</v>
      </c>
      <c r="W158" t="b">
        <v>1</v>
      </c>
    </row>
    <row r="160" spans="1:23">
      <c r="A160" s="7" t="s">
        <v>583</v>
      </c>
      <c r="B160" s="7" t="s">
        <v>584</v>
      </c>
      <c r="C160" s="8" t="s">
        <v>65</v>
      </c>
      <c r="D160" s="8" t="s">
        <v>581</v>
      </c>
      <c r="E160" s="8" t="s">
        <v>236</v>
      </c>
      <c r="F160" s="8" t="s">
        <v>237</v>
      </c>
      <c r="G160" s="8" t="s">
        <v>236</v>
      </c>
      <c r="H160" s="8" t="s">
        <v>237</v>
      </c>
      <c r="I160" s="8" t="s">
        <v>44</v>
      </c>
      <c r="J160" s="8" t="s">
        <v>260</v>
      </c>
      <c r="K160" t="s">
        <v>28</v>
      </c>
      <c r="L160" t="s">
        <v>18</v>
      </c>
      <c r="M160" t="s">
        <v>582</v>
      </c>
      <c r="N160" t="s">
        <v>582</v>
      </c>
      <c r="Q160" s="8" t="s">
        <v>243</v>
      </c>
      <c r="S160" s="10" t="s">
        <v>243</v>
      </c>
      <c r="T160" s="8">
        <v>2.5</v>
      </c>
      <c r="W160" t="b">
        <v>1</v>
      </c>
    </row>
    <row r="162" spans="1:23">
      <c r="A162" s="7" t="s">
        <v>585</v>
      </c>
      <c r="B162" s="7" t="s">
        <v>586</v>
      </c>
      <c r="C162" s="8" t="s">
        <v>131</v>
      </c>
      <c r="D162" s="8" t="s">
        <v>587</v>
      </c>
      <c r="E162" s="8" t="s">
        <v>236</v>
      </c>
      <c r="F162" s="8" t="s">
        <v>237</v>
      </c>
      <c r="G162" s="8" t="s">
        <v>236</v>
      </c>
      <c r="H162" s="8" t="s">
        <v>237</v>
      </c>
      <c r="I162" s="8" t="s">
        <v>44</v>
      </c>
      <c r="J162" s="8" t="s">
        <v>238</v>
      </c>
      <c r="K162" t="s">
        <v>28</v>
      </c>
      <c r="L162" t="s">
        <v>18</v>
      </c>
      <c r="M162" t="s">
        <v>421</v>
      </c>
      <c r="N162" t="s">
        <v>421</v>
      </c>
      <c r="Q162" s="8" t="s">
        <v>243</v>
      </c>
      <c r="S162" s="10" t="s">
        <v>243</v>
      </c>
      <c r="T162" s="8">
        <v>2.5</v>
      </c>
      <c r="W162" t="b">
        <v>1</v>
      </c>
    </row>
    <row r="164" spans="1:23">
      <c r="A164" s="7" t="s">
        <v>588</v>
      </c>
      <c r="B164" s="7" t="s">
        <v>589</v>
      </c>
      <c r="C164" s="8" t="s">
        <v>590</v>
      </c>
      <c r="D164" s="8" t="s">
        <v>587</v>
      </c>
      <c r="E164" s="8" t="s">
        <v>236</v>
      </c>
      <c r="F164" s="8" t="s">
        <v>237</v>
      </c>
      <c r="G164" s="8" t="s">
        <v>236</v>
      </c>
      <c r="H164" s="8" t="s">
        <v>237</v>
      </c>
      <c r="I164" s="8" t="s">
        <v>44</v>
      </c>
      <c r="J164" s="8" t="s">
        <v>238</v>
      </c>
      <c r="K164" t="s">
        <v>28</v>
      </c>
      <c r="L164" t="s">
        <v>18</v>
      </c>
      <c r="M164" t="s">
        <v>421</v>
      </c>
      <c r="N164" t="s">
        <v>421</v>
      </c>
      <c r="Q164" s="8" t="s">
        <v>243</v>
      </c>
      <c r="S164" s="10" t="s">
        <v>243</v>
      </c>
      <c r="T164" s="8">
        <v>2.5</v>
      </c>
      <c r="W164" t="b">
        <v>1</v>
      </c>
    </row>
    <row r="166" spans="1:23">
      <c r="A166" s="7" t="s">
        <v>591</v>
      </c>
      <c r="B166" s="7" t="s">
        <v>592</v>
      </c>
      <c r="C166" s="8" t="s">
        <v>593</v>
      </c>
      <c r="D166" s="8" t="s">
        <v>594</v>
      </c>
      <c r="E166" s="8" t="s">
        <v>236</v>
      </c>
      <c r="F166" s="8" t="s">
        <v>237</v>
      </c>
      <c r="G166" s="8" t="s">
        <v>236</v>
      </c>
      <c r="H166" s="8" t="s">
        <v>237</v>
      </c>
      <c r="I166" s="8" t="s">
        <v>44</v>
      </c>
      <c r="J166" s="8" t="s">
        <v>238</v>
      </c>
      <c r="K166" t="s">
        <v>28</v>
      </c>
      <c r="L166" t="s">
        <v>18</v>
      </c>
      <c r="M166" t="s">
        <v>595</v>
      </c>
      <c r="N166" t="s">
        <v>539</v>
      </c>
      <c r="Q166" s="8" t="s">
        <v>243</v>
      </c>
      <c r="S166" s="10" t="s">
        <v>239</v>
      </c>
    </row>
    <row r="168" spans="1:23">
      <c r="A168" s="7" t="s">
        <v>596</v>
      </c>
      <c r="B168" s="7" t="s">
        <v>597</v>
      </c>
      <c r="C168" s="8" t="s">
        <v>65</v>
      </c>
      <c r="D168" s="8" t="s">
        <v>594</v>
      </c>
      <c r="E168" s="8" t="s">
        <v>236</v>
      </c>
      <c r="F168" s="8" t="s">
        <v>237</v>
      </c>
      <c r="G168" s="8" t="s">
        <v>236</v>
      </c>
      <c r="H168" s="8" t="s">
        <v>237</v>
      </c>
      <c r="I168" s="8" t="s">
        <v>44</v>
      </c>
      <c r="J168" s="8" t="s">
        <v>260</v>
      </c>
      <c r="K168" t="s">
        <v>28</v>
      </c>
      <c r="L168" t="s">
        <v>18</v>
      </c>
      <c r="M168" t="s">
        <v>598</v>
      </c>
      <c r="N168" t="s">
        <v>598</v>
      </c>
      <c r="Q168" s="8" t="s">
        <v>243</v>
      </c>
      <c r="S168" s="10" t="s">
        <v>243</v>
      </c>
      <c r="T168" s="8">
        <v>2.5</v>
      </c>
      <c r="W168" t="b">
        <v>1</v>
      </c>
    </row>
    <row r="170" spans="1:23">
      <c r="A170" s="7" t="s">
        <v>599</v>
      </c>
      <c r="B170" s="7" t="s">
        <v>600</v>
      </c>
      <c r="C170" s="8" t="s">
        <v>308</v>
      </c>
      <c r="D170" s="8" t="s">
        <v>594</v>
      </c>
      <c r="E170" s="8" t="s">
        <v>236</v>
      </c>
      <c r="F170" s="8" t="s">
        <v>237</v>
      </c>
      <c r="G170" s="8" t="s">
        <v>236</v>
      </c>
      <c r="H170" s="8" t="s">
        <v>237</v>
      </c>
      <c r="I170" s="8" t="s">
        <v>44</v>
      </c>
      <c r="J170" s="8" t="s">
        <v>260</v>
      </c>
      <c r="K170" t="s">
        <v>28</v>
      </c>
      <c r="L170" t="s">
        <v>18</v>
      </c>
      <c r="M170" t="s">
        <v>601</v>
      </c>
      <c r="N170" t="s">
        <v>601</v>
      </c>
      <c r="Q170" s="8" t="s">
        <v>243</v>
      </c>
      <c r="S170" s="10" t="s">
        <v>243</v>
      </c>
      <c r="T170" s="8">
        <v>2.5</v>
      </c>
      <c r="W170" t="b">
        <v>1</v>
      </c>
    </row>
    <row r="172" spans="1:23">
      <c r="A172" s="7" t="s">
        <v>602</v>
      </c>
      <c r="B172" s="7" t="s">
        <v>603</v>
      </c>
      <c r="C172" s="8" t="s">
        <v>604</v>
      </c>
      <c r="D172" s="8" t="s">
        <v>605</v>
      </c>
      <c r="E172" s="8" t="s">
        <v>236</v>
      </c>
      <c r="F172" s="8" t="s">
        <v>237</v>
      </c>
      <c r="G172" s="8" t="s">
        <v>236</v>
      </c>
      <c r="H172" s="8" t="s">
        <v>237</v>
      </c>
      <c r="I172" s="8" t="s">
        <v>44</v>
      </c>
      <c r="J172" s="8" t="s">
        <v>238</v>
      </c>
      <c r="K172" t="s">
        <v>28</v>
      </c>
      <c r="L172" t="s">
        <v>18</v>
      </c>
      <c r="M172" t="s">
        <v>606</v>
      </c>
      <c r="N172" t="s">
        <v>539</v>
      </c>
      <c r="Q172" s="8" t="s">
        <v>243</v>
      </c>
      <c r="S172" s="10" t="s">
        <v>239</v>
      </c>
    </row>
    <row r="174" spans="1:23">
      <c r="A174" s="7" t="s">
        <v>607</v>
      </c>
      <c r="B174" s="7" t="s">
        <v>608</v>
      </c>
      <c r="C174" s="8" t="s">
        <v>609</v>
      </c>
      <c r="D174" s="8" t="s">
        <v>610</v>
      </c>
      <c r="E174" s="8" t="s">
        <v>236</v>
      </c>
      <c r="F174" s="8" t="s">
        <v>237</v>
      </c>
      <c r="G174" s="8" t="s">
        <v>236</v>
      </c>
      <c r="H174" s="8" t="s">
        <v>237</v>
      </c>
      <c r="I174" s="8" t="s">
        <v>44</v>
      </c>
      <c r="J174" s="8" t="s">
        <v>260</v>
      </c>
      <c r="K174" t="s">
        <v>28</v>
      </c>
      <c r="L174" t="s">
        <v>18</v>
      </c>
      <c r="M174" t="s">
        <v>611</v>
      </c>
      <c r="N174" t="s">
        <v>611</v>
      </c>
      <c r="Q174" s="8" t="s">
        <v>243</v>
      </c>
      <c r="S174" s="10" t="s">
        <v>243</v>
      </c>
      <c r="T174" s="8">
        <v>2.5</v>
      </c>
      <c r="W174" t="b">
        <v>1</v>
      </c>
    </row>
    <row r="176" spans="1:23">
      <c r="A176" s="7" t="s">
        <v>612</v>
      </c>
      <c r="B176" s="7" t="s">
        <v>613</v>
      </c>
      <c r="C176" s="8" t="s">
        <v>384</v>
      </c>
      <c r="D176" s="8" t="s">
        <v>610</v>
      </c>
      <c r="E176" s="8" t="s">
        <v>236</v>
      </c>
      <c r="F176" s="8" t="s">
        <v>237</v>
      </c>
      <c r="G176" s="8" t="s">
        <v>236</v>
      </c>
      <c r="H176" s="8" t="s">
        <v>237</v>
      </c>
      <c r="I176" s="8" t="s">
        <v>44</v>
      </c>
      <c r="J176" s="8" t="s">
        <v>260</v>
      </c>
      <c r="K176" t="s">
        <v>28</v>
      </c>
      <c r="L176" t="s">
        <v>18</v>
      </c>
      <c r="M176" t="s">
        <v>614</v>
      </c>
      <c r="N176" t="s">
        <v>614</v>
      </c>
      <c r="Q176" s="8" t="s">
        <v>243</v>
      </c>
      <c r="S176" s="10" t="s">
        <v>243</v>
      </c>
      <c r="T176" s="8">
        <v>2.5</v>
      </c>
      <c r="W176" t="b">
        <v>1</v>
      </c>
    </row>
    <row r="178" spans="1:23">
      <c r="A178" s="7" t="s">
        <v>615</v>
      </c>
      <c r="B178" s="7" t="s">
        <v>616</v>
      </c>
      <c r="C178" s="8" t="s">
        <v>617</v>
      </c>
      <c r="D178" s="8" t="s">
        <v>618</v>
      </c>
      <c r="E178" s="8" t="s">
        <v>236</v>
      </c>
      <c r="F178" s="8" t="s">
        <v>237</v>
      </c>
      <c r="G178" s="8" t="s">
        <v>236</v>
      </c>
      <c r="H178" s="8" t="s">
        <v>237</v>
      </c>
      <c r="I178" s="8" t="s">
        <v>44</v>
      </c>
      <c r="J178" s="8" t="s">
        <v>260</v>
      </c>
      <c r="K178" t="s">
        <v>28</v>
      </c>
      <c r="L178" t="s">
        <v>18</v>
      </c>
      <c r="M178" t="s">
        <v>619</v>
      </c>
      <c r="N178" t="s">
        <v>619</v>
      </c>
      <c r="Q178" s="8" t="s">
        <v>243</v>
      </c>
      <c r="S178" s="10" t="s">
        <v>243</v>
      </c>
      <c r="T178" s="8">
        <v>2.5</v>
      </c>
      <c r="W178" t="b">
        <v>1</v>
      </c>
    </row>
    <row r="180" spans="1:23">
      <c r="A180" s="7" t="s">
        <v>620</v>
      </c>
      <c r="B180" s="7" t="s">
        <v>621</v>
      </c>
      <c r="C180" s="8" t="s">
        <v>622</v>
      </c>
      <c r="D180" s="8" t="s">
        <v>623</v>
      </c>
      <c r="E180" s="8" t="s">
        <v>236</v>
      </c>
      <c r="F180" s="8" t="s">
        <v>237</v>
      </c>
      <c r="G180" s="8" t="s">
        <v>236</v>
      </c>
      <c r="H180" s="8" t="s">
        <v>237</v>
      </c>
      <c r="I180" s="8" t="s">
        <v>44</v>
      </c>
      <c r="J180" s="8" t="s">
        <v>238</v>
      </c>
      <c r="K180" t="s">
        <v>28</v>
      </c>
      <c r="L180" t="s">
        <v>18</v>
      </c>
      <c r="M180" t="s">
        <v>624</v>
      </c>
      <c r="N180" t="s">
        <v>625</v>
      </c>
      <c r="P180" t="s">
        <v>626</v>
      </c>
      <c r="Q180" s="8" t="s">
        <v>243</v>
      </c>
      <c r="S180" s="10" t="s">
        <v>239</v>
      </c>
    </row>
    <row r="182" spans="1:23">
      <c r="A182" s="7" t="s">
        <v>627</v>
      </c>
      <c r="B182" s="7" t="s">
        <v>628</v>
      </c>
      <c r="C182" s="8" t="s">
        <v>481</v>
      </c>
      <c r="D182" s="8" t="s">
        <v>629</v>
      </c>
      <c r="E182" s="8" t="s">
        <v>236</v>
      </c>
      <c r="F182" s="8" t="s">
        <v>237</v>
      </c>
      <c r="G182" s="8" t="s">
        <v>236</v>
      </c>
      <c r="H182" s="8" t="s">
        <v>237</v>
      </c>
      <c r="I182" s="8" t="s">
        <v>44</v>
      </c>
      <c r="J182" s="8" t="s">
        <v>260</v>
      </c>
      <c r="K182" t="s">
        <v>28</v>
      </c>
      <c r="L182" t="s">
        <v>18</v>
      </c>
      <c r="M182" t="s">
        <v>630</v>
      </c>
      <c r="N182" t="s">
        <v>630</v>
      </c>
      <c r="Q182" s="8" t="s">
        <v>243</v>
      </c>
      <c r="S182" s="10" t="s">
        <v>243</v>
      </c>
      <c r="T182" s="8">
        <v>2.5</v>
      </c>
      <c r="W182" t="b">
        <v>1</v>
      </c>
    </row>
    <row r="184" spans="1:23">
      <c r="A184" s="7" t="s">
        <v>631</v>
      </c>
      <c r="B184" s="7" t="s">
        <v>632</v>
      </c>
      <c r="C184" s="8" t="s">
        <v>633</v>
      </c>
      <c r="D184" s="8" t="s">
        <v>629</v>
      </c>
      <c r="E184" s="8" t="s">
        <v>236</v>
      </c>
      <c r="F184" s="8" t="s">
        <v>237</v>
      </c>
      <c r="G184" s="8" t="s">
        <v>236</v>
      </c>
      <c r="H184" s="8" t="s">
        <v>237</v>
      </c>
      <c r="I184" s="8" t="s">
        <v>44</v>
      </c>
      <c r="J184" s="8" t="s">
        <v>238</v>
      </c>
      <c r="K184" t="s">
        <v>28</v>
      </c>
      <c r="L184" t="s">
        <v>18</v>
      </c>
      <c r="M184" t="s">
        <v>528</v>
      </c>
      <c r="N184" t="s">
        <v>528</v>
      </c>
      <c r="Q184" s="8" t="s">
        <v>243</v>
      </c>
      <c r="S184" s="10" t="s">
        <v>243</v>
      </c>
      <c r="T184" s="8">
        <v>2.5</v>
      </c>
      <c r="W184" t="b">
        <v>1</v>
      </c>
    </row>
    <row r="186" spans="1:23">
      <c r="A186" s="7" t="s">
        <v>634</v>
      </c>
      <c r="B186" s="7" t="s">
        <v>635</v>
      </c>
      <c r="C186" s="8" t="s">
        <v>636</v>
      </c>
      <c r="D186" s="8" t="s">
        <v>637</v>
      </c>
      <c r="E186" s="8" t="s">
        <v>236</v>
      </c>
      <c r="F186" s="8" t="s">
        <v>237</v>
      </c>
      <c r="G186" s="8" t="s">
        <v>236</v>
      </c>
      <c r="H186" s="8" t="s">
        <v>237</v>
      </c>
      <c r="I186" s="8" t="s">
        <v>44</v>
      </c>
      <c r="J186" s="8" t="s">
        <v>238</v>
      </c>
      <c r="K186" t="s">
        <v>28</v>
      </c>
      <c r="L186" t="s">
        <v>18</v>
      </c>
      <c r="M186" t="s">
        <v>638</v>
      </c>
      <c r="N186" t="s">
        <v>625</v>
      </c>
      <c r="Q186" s="8" t="s">
        <v>243</v>
      </c>
      <c r="S186" s="10" t="s">
        <v>239</v>
      </c>
    </row>
    <row r="188" spans="1:23">
      <c r="A188" s="7" t="s">
        <v>639</v>
      </c>
      <c r="B188" s="7" t="s">
        <v>640</v>
      </c>
      <c r="C188" s="8" t="s">
        <v>106</v>
      </c>
      <c r="D188" s="8" t="s">
        <v>641</v>
      </c>
      <c r="E188" s="8" t="s">
        <v>236</v>
      </c>
      <c r="F188" s="8" t="s">
        <v>237</v>
      </c>
      <c r="G188" s="8" t="s">
        <v>236</v>
      </c>
      <c r="H188" s="8" t="s">
        <v>237</v>
      </c>
      <c r="I188" s="8" t="s">
        <v>26</v>
      </c>
      <c r="J188" s="8" t="s">
        <v>238</v>
      </c>
      <c r="K188" t="s">
        <v>28</v>
      </c>
      <c r="L188" t="s">
        <v>71</v>
      </c>
      <c r="M188" t="s">
        <v>642</v>
      </c>
      <c r="N188" t="s">
        <v>256</v>
      </c>
      <c r="O188" t="s">
        <v>643</v>
      </c>
      <c r="P188" t="s">
        <v>644</v>
      </c>
      <c r="Q188" s="8" t="s">
        <v>239</v>
      </c>
      <c r="S188" s="10" t="s">
        <v>239</v>
      </c>
    </row>
    <row r="190" spans="1:23">
      <c r="A190" s="7" t="s">
        <v>645</v>
      </c>
      <c r="B190" s="7" t="s">
        <v>646</v>
      </c>
      <c r="C190" s="8" t="s">
        <v>647</v>
      </c>
      <c r="D190" s="8" t="s">
        <v>641</v>
      </c>
      <c r="E190" s="8" t="s">
        <v>236</v>
      </c>
      <c r="F190" s="8" t="s">
        <v>237</v>
      </c>
      <c r="G190" s="8" t="s">
        <v>236</v>
      </c>
      <c r="H190" s="8" t="s">
        <v>237</v>
      </c>
      <c r="I190" s="8" t="s">
        <v>44</v>
      </c>
      <c r="J190" s="8" t="s">
        <v>238</v>
      </c>
      <c r="K190" t="s">
        <v>28</v>
      </c>
      <c r="L190" t="s">
        <v>18</v>
      </c>
      <c r="M190" t="s">
        <v>648</v>
      </c>
      <c r="N190" t="s">
        <v>95</v>
      </c>
      <c r="Q190" s="8" t="s">
        <v>243</v>
      </c>
      <c r="S190" s="10" t="s">
        <v>243</v>
      </c>
      <c r="T190" s="8">
        <v>2.5</v>
      </c>
      <c r="W190" t="b">
        <v>1</v>
      </c>
    </row>
    <row r="192" spans="1:23">
      <c r="A192" s="7" t="s">
        <v>649</v>
      </c>
      <c r="B192" s="7" t="s">
        <v>650</v>
      </c>
      <c r="C192" s="8" t="s">
        <v>303</v>
      </c>
      <c r="D192" s="8" t="s">
        <v>641</v>
      </c>
      <c r="E192" s="8" t="s">
        <v>236</v>
      </c>
      <c r="F192" s="8" t="s">
        <v>237</v>
      </c>
      <c r="G192" s="8" t="s">
        <v>236</v>
      </c>
      <c r="H192" s="8" t="s">
        <v>237</v>
      </c>
      <c r="I192" s="8" t="s">
        <v>44</v>
      </c>
      <c r="J192" s="8" t="s">
        <v>238</v>
      </c>
      <c r="K192" t="s">
        <v>28</v>
      </c>
      <c r="L192" t="s">
        <v>18</v>
      </c>
      <c r="M192" t="s">
        <v>648</v>
      </c>
      <c r="N192" t="s">
        <v>95</v>
      </c>
      <c r="Q192" s="8" t="s">
        <v>243</v>
      </c>
      <c r="S192" s="10" t="s">
        <v>243</v>
      </c>
      <c r="T192" s="8">
        <v>2.5</v>
      </c>
      <c r="W192" t="b">
        <v>1</v>
      </c>
    </row>
    <row r="194" spans="1:23">
      <c r="A194" s="7" t="s">
        <v>651</v>
      </c>
      <c r="B194" s="7" t="s">
        <v>652</v>
      </c>
      <c r="C194" s="8" t="s">
        <v>653</v>
      </c>
      <c r="D194" s="8" t="s">
        <v>654</v>
      </c>
      <c r="E194" s="8" t="s">
        <v>236</v>
      </c>
      <c r="F194" s="8" t="s">
        <v>237</v>
      </c>
      <c r="G194" s="8" t="s">
        <v>236</v>
      </c>
      <c r="H194" s="8" t="s">
        <v>237</v>
      </c>
      <c r="I194" s="8" t="s">
        <v>32</v>
      </c>
      <c r="J194" s="8" t="s">
        <v>238</v>
      </c>
      <c r="K194" t="s">
        <v>28</v>
      </c>
      <c r="L194" t="s">
        <v>18</v>
      </c>
      <c r="M194" t="s">
        <v>655</v>
      </c>
      <c r="N194" t="s">
        <v>656</v>
      </c>
      <c r="Q194" s="8" t="s">
        <v>243</v>
      </c>
      <c r="S194" s="10" t="s">
        <v>239</v>
      </c>
    </row>
    <row r="196" spans="1:23">
      <c r="A196" s="7" t="s">
        <v>657</v>
      </c>
      <c r="B196" s="7" t="s">
        <v>658</v>
      </c>
      <c r="C196" s="8" t="s">
        <v>542</v>
      </c>
      <c r="D196" s="8" t="s">
        <v>659</v>
      </c>
      <c r="E196" s="8" t="s">
        <v>236</v>
      </c>
      <c r="F196" s="8" t="s">
        <v>237</v>
      </c>
      <c r="G196" s="8" t="s">
        <v>236</v>
      </c>
      <c r="H196" s="8" t="s">
        <v>237</v>
      </c>
      <c r="I196" s="8" t="s">
        <v>26</v>
      </c>
      <c r="J196" s="8" t="s">
        <v>238</v>
      </c>
      <c r="K196" t="s">
        <v>28</v>
      </c>
      <c r="L196" t="s">
        <v>18</v>
      </c>
      <c r="M196" t="s">
        <v>660</v>
      </c>
      <c r="N196" t="s">
        <v>372</v>
      </c>
      <c r="Q196" s="8" t="s">
        <v>243</v>
      </c>
      <c r="S196" s="10" t="s">
        <v>243</v>
      </c>
      <c r="T196" s="8">
        <v>2.5</v>
      </c>
      <c r="W196" t="b">
        <v>1</v>
      </c>
    </row>
    <row r="198" spans="1:23">
      <c r="A198" s="7" t="s">
        <v>661</v>
      </c>
      <c r="B198" s="7" t="s">
        <v>662</v>
      </c>
      <c r="C198" s="8" t="s">
        <v>663</v>
      </c>
      <c r="D198" s="8" t="s">
        <v>664</v>
      </c>
      <c r="E198" s="8" t="s">
        <v>236</v>
      </c>
      <c r="F198" s="8" t="s">
        <v>237</v>
      </c>
      <c r="G198" s="8" t="s">
        <v>236</v>
      </c>
      <c r="H198" s="8" t="s">
        <v>237</v>
      </c>
      <c r="I198" s="8" t="s">
        <v>32</v>
      </c>
      <c r="J198" s="8" t="s">
        <v>238</v>
      </c>
      <c r="K198" t="s">
        <v>28</v>
      </c>
      <c r="L198" t="s">
        <v>18</v>
      </c>
      <c r="M198" t="s">
        <v>642</v>
      </c>
      <c r="N198" t="s">
        <v>563</v>
      </c>
      <c r="Q198" s="8" t="s">
        <v>243</v>
      </c>
      <c r="S198" s="10" t="s">
        <v>243</v>
      </c>
      <c r="T198" s="8">
        <v>2.5</v>
      </c>
      <c r="W198" t="b">
        <v>1</v>
      </c>
    </row>
    <row r="200" spans="1:23">
      <c r="A200" s="7" t="s">
        <v>665</v>
      </c>
      <c r="B200" s="7" t="s">
        <v>666</v>
      </c>
      <c r="C200" s="8" t="s">
        <v>308</v>
      </c>
      <c r="D200" s="8" t="s">
        <v>667</v>
      </c>
      <c r="E200" s="8" t="s">
        <v>236</v>
      </c>
      <c r="F200" s="8" t="s">
        <v>237</v>
      </c>
      <c r="G200" s="8" t="s">
        <v>236</v>
      </c>
      <c r="H200" s="8" t="s">
        <v>237</v>
      </c>
      <c r="I200" s="8" t="s">
        <v>44</v>
      </c>
      <c r="J200" s="8" t="s">
        <v>238</v>
      </c>
      <c r="K200" t="s">
        <v>28</v>
      </c>
      <c r="L200" t="s">
        <v>18</v>
      </c>
      <c r="M200" t="s">
        <v>500</v>
      </c>
      <c r="N200" t="s">
        <v>500</v>
      </c>
      <c r="Q200" s="8" t="s">
        <v>243</v>
      </c>
      <c r="S200" s="10" t="s">
        <v>243</v>
      </c>
      <c r="T200" s="8">
        <v>2.5</v>
      </c>
      <c r="W200" t="b">
        <v>1</v>
      </c>
    </row>
    <row r="202" spans="1:23">
      <c r="A202" s="7" t="s">
        <v>668</v>
      </c>
      <c r="B202" s="7" t="s">
        <v>669</v>
      </c>
      <c r="C202" s="8" t="s">
        <v>647</v>
      </c>
      <c r="D202" s="8" t="s">
        <v>670</v>
      </c>
      <c r="E202" s="8" t="s">
        <v>236</v>
      </c>
      <c r="F202" s="8" t="s">
        <v>237</v>
      </c>
      <c r="G202" s="8" t="s">
        <v>236</v>
      </c>
      <c r="H202" s="8" t="s">
        <v>237</v>
      </c>
      <c r="I202" s="8" t="s">
        <v>44</v>
      </c>
      <c r="J202" s="8" t="s">
        <v>238</v>
      </c>
      <c r="K202" t="s">
        <v>28</v>
      </c>
      <c r="L202" t="s">
        <v>18</v>
      </c>
      <c r="M202" t="s">
        <v>298</v>
      </c>
      <c r="N202" t="s">
        <v>451</v>
      </c>
      <c r="Q202" s="8" t="s">
        <v>243</v>
      </c>
      <c r="S202" s="10" t="s">
        <v>243</v>
      </c>
      <c r="T202" s="8">
        <v>2.5</v>
      </c>
      <c r="W202" t="b">
        <v>1</v>
      </c>
    </row>
    <row r="204" spans="1:23">
      <c r="A204" s="7" t="s">
        <v>671</v>
      </c>
      <c r="B204" s="7" t="s">
        <v>672</v>
      </c>
      <c r="C204" s="8" t="s">
        <v>673</v>
      </c>
      <c r="D204" s="8" t="s">
        <v>674</v>
      </c>
      <c r="E204" s="8" t="s">
        <v>236</v>
      </c>
      <c r="F204" s="8" t="s">
        <v>237</v>
      </c>
      <c r="G204" s="8" t="s">
        <v>236</v>
      </c>
      <c r="H204" s="8" t="s">
        <v>237</v>
      </c>
      <c r="I204" s="8" t="s">
        <v>44</v>
      </c>
      <c r="J204" s="8" t="s">
        <v>238</v>
      </c>
      <c r="K204" t="s">
        <v>28</v>
      </c>
      <c r="L204" t="s">
        <v>18</v>
      </c>
      <c r="M204" t="s">
        <v>413</v>
      </c>
      <c r="N204" t="s">
        <v>413</v>
      </c>
      <c r="Q204" s="8" t="s">
        <v>243</v>
      </c>
      <c r="S204" s="10" t="s">
        <v>243</v>
      </c>
      <c r="T204" s="8">
        <v>2.5</v>
      </c>
      <c r="W204" t="b">
        <v>1</v>
      </c>
    </row>
    <row r="206" spans="1:23">
      <c r="A206" s="7" t="s">
        <v>675</v>
      </c>
      <c r="B206" s="7" t="s">
        <v>676</v>
      </c>
      <c r="C206" s="8" t="s">
        <v>677</v>
      </c>
      <c r="D206" s="8" t="s">
        <v>678</v>
      </c>
      <c r="E206" s="8" t="s">
        <v>679</v>
      </c>
      <c r="F206" s="8" t="s">
        <v>680</v>
      </c>
      <c r="G206" s="8" t="s">
        <v>236</v>
      </c>
      <c r="H206" s="8" t="s">
        <v>237</v>
      </c>
      <c r="I206" s="8" t="s">
        <v>32</v>
      </c>
      <c r="J206" s="8" t="s">
        <v>238</v>
      </c>
      <c r="K206" t="s">
        <v>28</v>
      </c>
      <c r="L206" t="s">
        <v>18</v>
      </c>
      <c r="M206" t="s">
        <v>681</v>
      </c>
      <c r="N206" t="s">
        <v>200</v>
      </c>
      <c r="Q206" s="8" t="s">
        <v>243</v>
      </c>
      <c r="S206" s="10" t="s">
        <v>243</v>
      </c>
      <c r="T206" s="8">
        <v>2.5</v>
      </c>
      <c r="W206" t="b">
        <v>1</v>
      </c>
    </row>
    <row r="208" spans="1:23">
      <c r="A208" s="7" t="s">
        <v>682</v>
      </c>
      <c r="B208" s="7" t="s">
        <v>683</v>
      </c>
      <c r="C208" s="8" t="s">
        <v>531</v>
      </c>
      <c r="D208" s="8" t="s">
        <v>684</v>
      </c>
      <c r="E208" s="8" t="s">
        <v>236</v>
      </c>
      <c r="F208" s="8" t="s">
        <v>237</v>
      </c>
      <c r="G208" s="8" t="s">
        <v>236</v>
      </c>
      <c r="H208" s="8" t="s">
        <v>237</v>
      </c>
      <c r="I208" s="8" t="s">
        <v>44</v>
      </c>
      <c r="J208" s="8" t="s">
        <v>260</v>
      </c>
      <c r="K208" t="s">
        <v>28</v>
      </c>
      <c r="L208" t="s">
        <v>18</v>
      </c>
      <c r="M208" t="s">
        <v>685</v>
      </c>
      <c r="N208" t="s">
        <v>685</v>
      </c>
      <c r="Q208" s="8" t="s">
        <v>243</v>
      </c>
      <c r="S208" s="10" t="s">
        <v>243</v>
      </c>
      <c r="T208" s="8">
        <v>2.5</v>
      </c>
      <c r="W208" t="b">
        <v>1</v>
      </c>
    </row>
    <row r="210" spans="1:23">
      <c r="A210" s="7" t="s">
        <v>686</v>
      </c>
      <c r="B210" s="7" t="s">
        <v>687</v>
      </c>
      <c r="C210" s="8" t="s">
        <v>688</v>
      </c>
      <c r="D210" s="8" t="s">
        <v>689</v>
      </c>
      <c r="E210" s="8" t="s">
        <v>236</v>
      </c>
      <c r="F210" s="8" t="s">
        <v>237</v>
      </c>
      <c r="G210" s="8" t="s">
        <v>236</v>
      </c>
      <c r="H210" s="8" t="s">
        <v>237</v>
      </c>
      <c r="I210" s="8" t="s">
        <v>32</v>
      </c>
      <c r="J210" s="8" t="s">
        <v>260</v>
      </c>
      <c r="K210" t="s">
        <v>28</v>
      </c>
      <c r="L210" t="s">
        <v>18</v>
      </c>
      <c r="M210" t="s">
        <v>690</v>
      </c>
      <c r="N210" t="s">
        <v>691</v>
      </c>
      <c r="Q210" s="8" t="s">
        <v>243</v>
      </c>
      <c r="S210" s="10" t="s">
        <v>243</v>
      </c>
      <c r="T210" s="8">
        <v>2.5</v>
      </c>
      <c r="W210" t="b">
        <v>1</v>
      </c>
    </row>
    <row r="212" spans="1:23">
      <c r="A212" s="7" t="s">
        <v>692</v>
      </c>
      <c r="B212" s="7" t="s">
        <v>693</v>
      </c>
      <c r="C212" s="8" t="s">
        <v>694</v>
      </c>
      <c r="D212" s="8" t="s">
        <v>695</v>
      </c>
      <c r="E212" s="8" t="s">
        <v>236</v>
      </c>
      <c r="F212" s="8" t="s">
        <v>237</v>
      </c>
      <c r="G212" s="8" t="s">
        <v>236</v>
      </c>
      <c r="H212" s="8" t="s">
        <v>237</v>
      </c>
      <c r="I212" s="8" t="s">
        <v>44</v>
      </c>
      <c r="J212" s="8" t="s">
        <v>238</v>
      </c>
      <c r="K212" t="s">
        <v>28</v>
      </c>
      <c r="L212" t="s">
        <v>18</v>
      </c>
      <c r="M212" t="s">
        <v>696</v>
      </c>
      <c r="N212" t="s">
        <v>696</v>
      </c>
      <c r="Q212" s="8" t="s">
        <v>243</v>
      </c>
      <c r="S212" s="10" t="s">
        <v>243</v>
      </c>
      <c r="T212" s="8">
        <v>2.5</v>
      </c>
      <c r="W212" t="b">
        <v>1</v>
      </c>
    </row>
    <row r="214" spans="1:23">
      <c r="A214" s="7" t="s">
        <v>697</v>
      </c>
      <c r="B214" s="7" t="s">
        <v>698</v>
      </c>
      <c r="C214" s="8" t="s">
        <v>688</v>
      </c>
      <c r="D214" s="8" t="s">
        <v>695</v>
      </c>
      <c r="E214" s="8" t="s">
        <v>236</v>
      </c>
      <c r="F214" s="8" t="s">
        <v>237</v>
      </c>
      <c r="G214" s="8" t="s">
        <v>236</v>
      </c>
      <c r="H214" s="8" t="s">
        <v>237</v>
      </c>
      <c r="I214" s="8" t="s">
        <v>44</v>
      </c>
      <c r="J214" s="8" t="s">
        <v>238</v>
      </c>
      <c r="K214" t="s">
        <v>28</v>
      </c>
      <c r="L214" t="s">
        <v>18</v>
      </c>
      <c r="M214" t="s">
        <v>699</v>
      </c>
      <c r="N214" t="s">
        <v>563</v>
      </c>
      <c r="Q214" s="8" t="s">
        <v>243</v>
      </c>
      <c r="S214" s="10" t="s">
        <v>243</v>
      </c>
      <c r="T214" s="8">
        <v>2.5</v>
      </c>
      <c r="W214" t="b">
        <v>1</v>
      </c>
    </row>
    <row r="216" spans="1:23">
      <c r="A216" s="7" t="s">
        <v>700</v>
      </c>
      <c r="B216" s="7" t="s">
        <v>701</v>
      </c>
      <c r="C216" s="8" t="s">
        <v>702</v>
      </c>
      <c r="D216" s="8" t="s">
        <v>703</v>
      </c>
      <c r="E216" s="8" t="s">
        <v>236</v>
      </c>
      <c r="F216" s="8" t="s">
        <v>237</v>
      </c>
      <c r="G216" s="8" t="s">
        <v>236</v>
      </c>
      <c r="H216" s="8" t="s">
        <v>237</v>
      </c>
      <c r="I216" s="8" t="s">
        <v>44</v>
      </c>
      <c r="J216" s="8" t="s">
        <v>260</v>
      </c>
      <c r="K216" t="s">
        <v>28</v>
      </c>
      <c r="L216" t="s">
        <v>18</v>
      </c>
      <c r="M216" t="s">
        <v>385</v>
      </c>
      <c r="N216" t="s">
        <v>385</v>
      </c>
      <c r="Q216" s="8" t="s">
        <v>243</v>
      </c>
      <c r="S216" s="10" t="s">
        <v>243</v>
      </c>
      <c r="T216" s="8">
        <v>2.5</v>
      </c>
      <c r="W216" t="b">
        <v>1</v>
      </c>
    </row>
    <row r="218" spans="1:23">
      <c r="A218" s="7" t="s">
        <v>704</v>
      </c>
      <c r="B218" s="7" t="s">
        <v>705</v>
      </c>
      <c r="C218" s="8" t="s">
        <v>388</v>
      </c>
      <c r="D218" s="8" t="s">
        <v>706</v>
      </c>
      <c r="E218" s="8" t="s">
        <v>236</v>
      </c>
      <c r="F218" s="8" t="s">
        <v>237</v>
      </c>
      <c r="G218" s="8" t="s">
        <v>236</v>
      </c>
      <c r="H218" s="8" t="s">
        <v>237</v>
      </c>
      <c r="I218" s="8" t="s">
        <v>44</v>
      </c>
      <c r="J218" s="8" t="s">
        <v>238</v>
      </c>
      <c r="K218" t="s">
        <v>28</v>
      </c>
      <c r="L218" t="s">
        <v>18</v>
      </c>
      <c r="M218" t="s">
        <v>707</v>
      </c>
      <c r="N218" t="s">
        <v>251</v>
      </c>
      <c r="Q218" s="8" t="s">
        <v>243</v>
      </c>
      <c r="S218" s="10" t="s">
        <v>243</v>
      </c>
      <c r="T218" s="8">
        <v>2.5</v>
      </c>
      <c r="W218" t="b">
        <v>1</v>
      </c>
    </row>
    <row r="220" spans="1:23">
      <c r="A220" s="7" t="s">
        <v>708</v>
      </c>
      <c r="B220" s="7" t="s">
        <v>709</v>
      </c>
      <c r="C220" s="8" t="s">
        <v>154</v>
      </c>
      <c r="D220" s="8" t="s">
        <v>710</v>
      </c>
      <c r="E220" s="8" t="s">
        <v>236</v>
      </c>
      <c r="F220" s="8" t="s">
        <v>237</v>
      </c>
      <c r="G220" s="8" t="s">
        <v>236</v>
      </c>
      <c r="H220" s="8" t="s">
        <v>237</v>
      </c>
      <c r="I220" s="8" t="s">
        <v>44</v>
      </c>
      <c r="J220" s="8" t="s">
        <v>260</v>
      </c>
      <c r="K220" t="s">
        <v>28</v>
      </c>
      <c r="L220" t="s">
        <v>18</v>
      </c>
      <c r="M220" t="s">
        <v>711</v>
      </c>
      <c r="N220" t="s">
        <v>711</v>
      </c>
      <c r="Q220" s="8" t="s">
        <v>243</v>
      </c>
      <c r="S220" s="10" t="s">
        <v>243</v>
      </c>
      <c r="T220" s="8">
        <v>2.5</v>
      </c>
      <c r="W220" t="b">
        <v>1</v>
      </c>
    </row>
    <row r="222" spans="1:23">
      <c r="A222" s="7" t="s">
        <v>712</v>
      </c>
      <c r="B222" s="7" t="s">
        <v>713</v>
      </c>
      <c r="C222" s="8" t="s">
        <v>714</v>
      </c>
      <c r="D222" s="8" t="s">
        <v>715</v>
      </c>
      <c r="E222" s="8" t="s">
        <v>236</v>
      </c>
      <c r="F222" s="8" t="s">
        <v>237</v>
      </c>
      <c r="G222" s="8" t="s">
        <v>236</v>
      </c>
      <c r="H222" s="8" t="s">
        <v>237</v>
      </c>
      <c r="I222" s="8" t="s">
        <v>44</v>
      </c>
      <c r="J222" s="8" t="s">
        <v>260</v>
      </c>
      <c r="K222" t="s">
        <v>28</v>
      </c>
      <c r="L222" t="s">
        <v>18</v>
      </c>
      <c r="M222" t="s">
        <v>716</v>
      </c>
      <c r="N222" t="s">
        <v>716</v>
      </c>
      <c r="Q222" s="8" t="s">
        <v>243</v>
      </c>
      <c r="S222" s="10" t="s">
        <v>243</v>
      </c>
      <c r="T222" s="8">
        <v>2.5</v>
      </c>
      <c r="W222" t="b">
        <v>1</v>
      </c>
    </row>
    <row r="224" spans="1:23">
      <c r="A224" s="7" t="s">
        <v>717</v>
      </c>
      <c r="B224" s="7" t="s">
        <v>718</v>
      </c>
      <c r="C224" s="8" t="s">
        <v>719</v>
      </c>
      <c r="D224" s="8" t="s">
        <v>720</v>
      </c>
      <c r="E224" s="8" t="s">
        <v>236</v>
      </c>
      <c r="F224" s="8" t="s">
        <v>237</v>
      </c>
      <c r="G224" s="8" t="s">
        <v>236</v>
      </c>
      <c r="H224" s="8" t="s">
        <v>237</v>
      </c>
      <c r="I224" s="8" t="s">
        <v>32</v>
      </c>
      <c r="J224" s="8" t="s">
        <v>238</v>
      </c>
      <c r="K224" t="s">
        <v>28</v>
      </c>
      <c r="L224" t="s">
        <v>18</v>
      </c>
      <c r="M224" t="s">
        <v>721</v>
      </c>
      <c r="N224" t="s">
        <v>256</v>
      </c>
      <c r="Q224" s="8" t="s">
        <v>243</v>
      </c>
      <c r="S224" s="10" t="s">
        <v>243</v>
      </c>
      <c r="T224" s="8">
        <v>2.5</v>
      </c>
      <c r="W224" t="b">
        <v>1</v>
      </c>
    </row>
    <row r="226" spans="1:23">
      <c r="A226" s="7" t="s">
        <v>722</v>
      </c>
      <c r="B226" s="7" t="s">
        <v>723</v>
      </c>
      <c r="C226" s="8" t="s">
        <v>188</v>
      </c>
      <c r="D226" s="8" t="s">
        <v>720</v>
      </c>
      <c r="E226" s="8" t="s">
        <v>236</v>
      </c>
      <c r="F226" s="8" t="s">
        <v>237</v>
      </c>
      <c r="G226" s="8" t="s">
        <v>236</v>
      </c>
      <c r="H226" s="8" t="s">
        <v>237</v>
      </c>
      <c r="I226" s="8" t="s">
        <v>32</v>
      </c>
      <c r="J226" s="8" t="s">
        <v>238</v>
      </c>
      <c r="K226" t="s">
        <v>28</v>
      </c>
      <c r="L226" t="s">
        <v>18</v>
      </c>
      <c r="M226" t="s">
        <v>699</v>
      </c>
      <c r="N226" t="s">
        <v>563</v>
      </c>
      <c r="Q226" s="8" t="s">
        <v>243</v>
      </c>
      <c r="S226" s="10" t="s">
        <v>243</v>
      </c>
      <c r="T226" s="8">
        <v>2.5</v>
      </c>
      <c r="W226" t="b">
        <v>1</v>
      </c>
    </row>
    <row r="228" spans="1:23">
      <c r="A228" s="7" t="s">
        <v>724</v>
      </c>
      <c r="B228" s="7" t="s">
        <v>725</v>
      </c>
      <c r="C228" s="8" t="s">
        <v>726</v>
      </c>
      <c r="D228" s="8" t="s">
        <v>727</v>
      </c>
      <c r="E228" s="8" t="s">
        <v>236</v>
      </c>
      <c r="F228" s="8" t="s">
        <v>237</v>
      </c>
      <c r="G228" s="8" t="s">
        <v>236</v>
      </c>
      <c r="H228" s="8" t="s">
        <v>237</v>
      </c>
      <c r="I228" s="8" t="s">
        <v>44</v>
      </c>
      <c r="J228" s="8" t="s">
        <v>238</v>
      </c>
      <c r="K228" t="s">
        <v>28</v>
      </c>
      <c r="L228" t="s">
        <v>18</v>
      </c>
      <c r="M228" t="s">
        <v>728</v>
      </c>
      <c r="N228" t="s">
        <v>539</v>
      </c>
      <c r="Q228" s="8" t="s">
        <v>243</v>
      </c>
      <c r="S228" s="10" t="s">
        <v>239</v>
      </c>
    </row>
    <row r="230" spans="1:23">
      <c r="A230" s="7" t="s">
        <v>729</v>
      </c>
      <c r="B230" s="7" t="s">
        <v>730</v>
      </c>
      <c r="C230" s="8" t="s">
        <v>653</v>
      </c>
      <c r="D230" s="8" t="s">
        <v>731</v>
      </c>
      <c r="E230" s="8" t="s">
        <v>236</v>
      </c>
      <c r="F230" s="8" t="s">
        <v>237</v>
      </c>
      <c r="G230" s="8" t="s">
        <v>236</v>
      </c>
      <c r="H230" s="8" t="s">
        <v>237</v>
      </c>
      <c r="I230" s="8" t="s">
        <v>44</v>
      </c>
      <c r="J230" s="8" t="s">
        <v>238</v>
      </c>
      <c r="K230" t="s">
        <v>28</v>
      </c>
      <c r="L230" t="s">
        <v>18</v>
      </c>
      <c r="M230" t="s">
        <v>305</v>
      </c>
      <c r="N230" t="s">
        <v>305</v>
      </c>
      <c r="Q230" s="8" t="s">
        <v>243</v>
      </c>
      <c r="S230" s="10" t="s">
        <v>243</v>
      </c>
      <c r="T230" s="8">
        <v>2.5</v>
      </c>
      <c r="W230" t="b">
        <v>1</v>
      </c>
    </row>
    <row r="232" spans="1:23">
      <c r="A232" s="7" t="s">
        <v>732</v>
      </c>
      <c r="B232" s="7" t="s">
        <v>733</v>
      </c>
      <c r="C232" s="8" t="s">
        <v>38</v>
      </c>
      <c r="D232" s="8" t="s">
        <v>734</v>
      </c>
      <c r="E232" s="8" t="s">
        <v>236</v>
      </c>
      <c r="F232" s="8" t="s">
        <v>237</v>
      </c>
      <c r="G232" s="8" t="s">
        <v>236</v>
      </c>
      <c r="H232" s="8" t="s">
        <v>237</v>
      </c>
      <c r="I232" s="8" t="s">
        <v>44</v>
      </c>
      <c r="J232" s="8" t="s">
        <v>238</v>
      </c>
      <c r="K232" t="s">
        <v>28</v>
      </c>
      <c r="L232" t="s">
        <v>18</v>
      </c>
      <c r="M232" t="s">
        <v>508</v>
      </c>
      <c r="N232" t="s">
        <v>508</v>
      </c>
      <c r="Q232" s="8" t="s">
        <v>243</v>
      </c>
      <c r="S232" s="10" t="s">
        <v>243</v>
      </c>
      <c r="T232" s="8">
        <v>2.5</v>
      </c>
      <c r="W232" t="b">
        <v>1</v>
      </c>
    </row>
    <row r="234" spans="1:23">
      <c r="A234" s="7" t="s">
        <v>735</v>
      </c>
      <c r="B234" s="7" t="s">
        <v>736</v>
      </c>
      <c r="C234" s="8" t="s">
        <v>405</v>
      </c>
      <c r="D234" s="8" t="s">
        <v>737</v>
      </c>
      <c r="E234" s="8" t="s">
        <v>236</v>
      </c>
      <c r="F234" s="8" t="s">
        <v>237</v>
      </c>
      <c r="G234" s="8" t="s">
        <v>236</v>
      </c>
      <c r="H234" s="8" t="s">
        <v>237</v>
      </c>
      <c r="I234" s="8" t="s">
        <v>32</v>
      </c>
      <c r="J234" s="8" t="s">
        <v>238</v>
      </c>
      <c r="K234" t="s">
        <v>28</v>
      </c>
      <c r="L234" t="s">
        <v>18</v>
      </c>
      <c r="M234" t="s">
        <v>738</v>
      </c>
      <c r="N234" t="s">
        <v>294</v>
      </c>
      <c r="Q234" s="8" t="s">
        <v>243</v>
      </c>
      <c r="S234" s="10" t="s">
        <v>243</v>
      </c>
      <c r="T234" s="8">
        <v>2.5</v>
      </c>
      <c r="W234" t="b">
        <v>1</v>
      </c>
    </row>
    <row r="236" spans="1:23">
      <c r="A236" s="7" t="s">
        <v>739</v>
      </c>
      <c r="B236" s="7" t="s">
        <v>740</v>
      </c>
      <c r="C236" s="8" t="s">
        <v>741</v>
      </c>
      <c r="D236" s="8" t="s">
        <v>742</v>
      </c>
      <c r="E236" s="8" t="s">
        <v>236</v>
      </c>
      <c r="F236" s="8" t="s">
        <v>237</v>
      </c>
      <c r="G236" s="8" t="s">
        <v>236</v>
      </c>
      <c r="H236" s="8" t="s">
        <v>237</v>
      </c>
      <c r="I236" s="8" t="s">
        <v>32</v>
      </c>
      <c r="J236" s="8" t="s">
        <v>238</v>
      </c>
      <c r="K236" t="s">
        <v>28</v>
      </c>
      <c r="L236" t="s">
        <v>18</v>
      </c>
      <c r="M236" t="s">
        <v>743</v>
      </c>
      <c r="N236" t="s">
        <v>744</v>
      </c>
      <c r="Q236" s="8" t="s">
        <v>243</v>
      </c>
      <c r="S236" s="10" t="s">
        <v>243</v>
      </c>
      <c r="T236" s="8">
        <v>2.5</v>
      </c>
      <c r="W236" t="b">
        <v>1</v>
      </c>
    </row>
    <row r="238" spans="1:23">
      <c r="A238" s="7" t="s">
        <v>745</v>
      </c>
      <c r="B238" s="7" t="s">
        <v>746</v>
      </c>
      <c r="C238" s="8" t="s">
        <v>503</v>
      </c>
      <c r="D238" s="8" t="s">
        <v>742</v>
      </c>
      <c r="E238" s="8" t="s">
        <v>236</v>
      </c>
      <c r="F238" s="8" t="s">
        <v>237</v>
      </c>
      <c r="G238" s="8" t="s">
        <v>236</v>
      </c>
      <c r="H238" s="8" t="s">
        <v>237</v>
      </c>
      <c r="I238" s="8" t="s">
        <v>32</v>
      </c>
      <c r="J238" s="8" t="s">
        <v>238</v>
      </c>
      <c r="K238" t="s">
        <v>28</v>
      </c>
      <c r="L238" t="s">
        <v>18</v>
      </c>
      <c r="M238" t="s">
        <v>743</v>
      </c>
      <c r="N238" t="s">
        <v>744</v>
      </c>
      <c r="Q238" s="8" t="s">
        <v>243</v>
      </c>
      <c r="S238" s="10" t="s">
        <v>243</v>
      </c>
      <c r="T238" s="8">
        <v>2.5</v>
      </c>
      <c r="W238" t="b">
        <v>1</v>
      </c>
    </row>
    <row r="240" spans="1:23">
      <c r="A240" s="7" t="s">
        <v>747</v>
      </c>
      <c r="B240" s="7" t="s">
        <v>748</v>
      </c>
      <c r="C240" s="8" t="s">
        <v>749</v>
      </c>
      <c r="D240" s="8" t="s">
        <v>750</v>
      </c>
      <c r="E240" s="8" t="s">
        <v>236</v>
      </c>
      <c r="F240" s="8" t="s">
        <v>237</v>
      </c>
      <c r="G240" s="8" t="s">
        <v>236</v>
      </c>
      <c r="H240" s="8" t="s">
        <v>237</v>
      </c>
      <c r="I240" s="8" t="s">
        <v>32</v>
      </c>
      <c r="J240" s="8" t="s">
        <v>751</v>
      </c>
      <c r="K240" t="s">
        <v>28</v>
      </c>
      <c r="L240" t="s">
        <v>18</v>
      </c>
      <c r="M240" t="s">
        <v>752</v>
      </c>
      <c r="N240" t="s">
        <v>211</v>
      </c>
      <c r="Q240" s="8" t="s">
        <v>243</v>
      </c>
      <c r="S240" s="10" t="s">
        <v>243</v>
      </c>
      <c r="T240" s="8">
        <v>2.5</v>
      </c>
      <c r="W240" t="b">
        <v>1</v>
      </c>
    </row>
    <row r="242" spans="1:23">
      <c r="A242" s="7" t="s">
        <v>753</v>
      </c>
      <c r="B242" s="7" t="s">
        <v>754</v>
      </c>
      <c r="C242" s="8" t="s">
        <v>154</v>
      </c>
      <c r="D242" s="8" t="s">
        <v>755</v>
      </c>
      <c r="E242" s="8" t="s">
        <v>236</v>
      </c>
      <c r="F242" s="8" t="s">
        <v>237</v>
      </c>
      <c r="G242" s="8" t="s">
        <v>236</v>
      </c>
      <c r="H242" s="8" t="s">
        <v>237</v>
      </c>
      <c r="I242" s="8" t="s">
        <v>32</v>
      </c>
      <c r="J242" s="8" t="s">
        <v>238</v>
      </c>
      <c r="K242" t="s">
        <v>28</v>
      </c>
      <c r="L242" t="s">
        <v>18</v>
      </c>
      <c r="M242" t="s">
        <v>756</v>
      </c>
      <c r="N242" t="s">
        <v>569</v>
      </c>
      <c r="Q242" s="8" t="s">
        <v>243</v>
      </c>
      <c r="S242" s="10" t="s">
        <v>243</v>
      </c>
      <c r="T242" s="8">
        <v>2.5</v>
      </c>
      <c r="W242" t="b">
        <v>1</v>
      </c>
    </row>
    <row r="244" spans="1:23">
      <c r="A244" s="7" t="s">
        <v>757</v>
      </c>
      <c r="B244" s="7" t="s">
        <v>758</v>
      </c>
      <c r="C244" s="8" t="s">
        <v>759</v>
      </c>
      <c r="D244" s="8" t="s">
        <v>760</v>
      </c>
      <c r="E244" s="8" t="s">
        <v>236</v>
      </c>
      <c r="F244" s="8" t="s">
        <v>237</v>
      </c>
      <c r="G244" s="8" t="s">
        <v>236</v>
      </c>
      <c r="H244" s="8" t="s">
        <v>237</v>
      </c>
      <c r="I244" s="8" t="s">
        <v>26</v>
      </c>
      <c r="J244" s="8" t="s">
        <v>238</v>
      </c>
      <c r="K244" t="s">
        <v>28</v>
      </c>
      <c r="L244" t="s">
        <v>18</v>
      </c>
      <c r="M244" t="s">
        <v>638</v>
      </c>
      <c r="N244" t="s">
        <v>95</v>
      </c>
      <c r="Q244" s="8" t="s">
        <v>243</v>
      </c>
      <c r="S244" s="10" t="s">
        <v>243</v>
      </c>
      <c r="T244" s="8">
        <v>2.5</v>
      </c>
      <c r="W244" t="b">
        <v>1</v>
      </c>
    </row>
    <row r="246" spans="1:23">
      <c r="A246" s="7" t="s">
        <v>761</v>
      </c>
      <c r="B246" s="7" t="s">
        <v>762</v>
      </c>
      <c r="C246" s="8" t="s">
        <v>334</v>
      </c>
      <c r="D246" s="8" t="s">
        <v>763</v>
      </c>
      <c r="E246" s="8" t="s">
        <v>236</v>
      </c>
      <c r="F246" s="8" t="s">
        <v>237</v>
      </c>
      <c r="G246" s="8" t="s">
        <v>236</v>
      </c>
      <c r="H246" s="8" t="s">
        <v>237</v>
      </c>
      <c r="I246" s="8" t="s">
        <v>44</v>
      </c>
      <c r="J246" s="8" t="s">
        <v>238</v>
      </c>
      <c r="K246" t="s">
        <v>28</v>
      </c>
      <c r="L246" t="s">
        <v>18</v>
      </c>
      <c r="M246" t="s">
        <v>764</v>
      </c>
      <c r="N246" t="s">
        <v>211</v>
      </c>
      <c r="Q246" s="8" t="s">
        <v>243</v>
      </c>
      <c r="S246" s="10" t="s">
        <v>243</v>
      </c>
      <c r="T246" s="8">
        <v>2.5</v>
      </c>
      <c r="W246" t="b">
        <v>1</v>
      </c>
    </row>
    <row r="248" spans="1:23">
      <c r="A248" s="7" t="s">
        <v>765</v>
      </c>
      <c r="B248" s="7" t="s">
        <v>766</v>
      </c>
      <c r="C248" s="8" t="s">
        <v>767</v>
      </c>
      <c r="D248" s="8" t="s">
        <v>768</v>
      </c>
      <c r="E248" s="8" t="s">
        <v>236</v>
      </c>
      <c r="F248" s="8" t="s">
        <v>237</v>
      </c>
      <c r="G248" s="8" t="s">
        <v>236</v>
      </c>
      <c r="H248" s="8" t="s">
        <v>237</v>
      </c>
      <c r="I248" s="8" t="s">
        <v>44</v>
      </c>
      <c r="J248" s="8" t="s">
        <v>260</v>
      </c>
      <c r="K248" t="s">
        <v>28</v>
      </c>
      <c r="L248" t="s">
        <v>18</v>
      </c>
      <c r="M248" t="s">
        <v>508</v>
      </c>
      <c r="N248" t="s">
        <v>508</v>
      </c>
      <c r="Q248" s="8" t="s">
        <v>243</v>
      </c>
      <c r="S248" s="10" t="s">
        <v>243</v>
      </c>
      <c r="T248" s="8">
        <v>2.5</v>
      </c>
      <c r="W248" t="b">
        <v>1</v>
      </c>
    </row>
    <row r="250" spans="1:23">
      <c r="A250" s="7" t="s">
        <v>769</v>
      </c>
      <c r="B250" s="7" t="s">
        <v>770</v>
      </c>
      <c r="C250" s="8" t="s">
        <v>771</v>
      </c>
      <c r="D250" s="8" t="s">
        <v>768</v>
      </c>
      <c r="E250" s="8" t="s">
        <v>236</v>
      </c>
      <c r="F250" s="8" t="s">
        <v>237</v>
      </c>
      <c r="G250" s="8" t="s">
        <v>236</v>
      </c>
      <c r="H250" s="8" t="s">
        <v>237</v>
      </c>
      <c r="I250" s="8" t="s">
        <v>44</v>
      </c>
      <c r="J250" s="8" t="s">
        <v>260</v>
      </c>
      <c r="K250" t="s">
        <v>28</v>
      </c>
      <c r="L250" t="s">
        <v>18</v>
      </c>
      <c r="M250" t="s">
        <v>772</v>
      </c>
      <c r="N250" t="s">
        <v>772</v>
      </c>
      <c r="Q250" s="8" t="s">
        <v>243</v>
      </c>
      <c r="S250" s="10" t="s">
        <v>243</v>
      </c>
      <c r="T250" s="8">
        <v>2.5</v>
      </c>
      <c r="W250" t="b">
        <v>1</v>
      </c>
    </row>
    <row r="252" spans="1:23">
      <c r="A252" s="7" t="s">
        <v>773</v>
      </c>
      <c r="B252" s="7" t="s">
        <v>774</v>
      </c>
      <c r="C252" s="8" t="s">
        <v>775</v>
      </c>
      <c r="D252" s="8" t="s">
        <v>137</v>
      </c>
      <c r="E252" s="8" t="s">
        <v>236</v>
      </c>
      <c r="F252" s="8" t="s">
        <v>237</v>
      </c>
      <c r="G252" s="8" t="s">
        <v>236</v>
      </c>
      <c r="H252" s="8" t="s">
        <v>237</v>
      </c>
      <c r="I252" s="8" t="s">
        <v>32</v>
      </c>
      <c r="J252" s="8" t="s">
        <v>238</v>
      </c>
      <c r="K252" t="s">
        <v>28</v>
      </c>
      <c r="L252" t="s">
        <v>18</v>
      </c>
      <c r="M252" t="s">
        <v>776</v>
      </c>
      <c r="N252" t="s">
        <v>528</v>
      </c>
      <c r="Q252" s="8" t="s">
        <v>243</v>
      </c>
      <c r="S252" s="10" t="s">
        <v>243</v>
      </c>
      <c r="T252" s="8">
        <v>2.5</v>
      </c>
      <c r="W252" t="b">
        <v>1</v>
      </c>
    </row>
    <row r="254" spans="1:23">
      <c r="A254" s="7" t="s">
        <v>777</v>
      </c>
      <c r="B254" s="7" t="s">
        <v>778</v>
      </c>
      <c r="C254" s="8" t="s">
        <v>779</v>
      </c>
      <c r="D254" s="8" t="s">
        <v>780</v>
      </c>
      <c r="E254" s="8" t="s">
        <v>236</v>
      </c>
      <c r="F254" s="8" t="s">
        <v>237</v>
      </c>
      <c r="G254" s="8" t="s">
        <v>236</v>
      </c>
      <c r="H254" s="8" t="s">
        <v>237</v>
      </c>
      <c r="I254" s="8" t="s">
        <v>44</v>
      </c>
      <c r="J254" s="8" t="s">
        <v>260</v>
      </c>
      <c r="K254" t="s">
        <v>28</v>
      </c>
      <c r="L254" t="s">
        <v>18</v>
      </c>
      <c r="M254" t="s">
        <v>598</v>
      </c>
      <c r="N254" t="s">
        <v>598</v>
      </c>
      <c r="Q254" s="8" t="s">
        <v>243</v>
      </c>
      <c r="S254" s="10" t="s">
        <v>243</v>
      </c>
      <c r="T254" s="8">
        <v>2.5</v>
      </c>
      <c r="W254" t="b">
        <v>1</v>
      </c>
    </row>
    <row r="256" spans="1:23">
      <c r="A256" s="7" t="s">
        <v>781</v>
      </c>
      <c r="B256" s="7" t="s">
        <v>782</v>
      </c>
      <c r="C256" s="8" t="s">
        <v>783</v>
      </c>
      <c r="D256" s="8" t="s">
        <v>780</v>
      </c>
      <c r="E256" s="8" t="s">
        <v>236</v>
      </c>
      <c r="F256" s="8" t="s">
        <v>237</v>
      </c>
      <c r="G256" s="8" t="s">
        <v>236</v>
      </c>
      <c r="H256" s="8" t="s">
        <v>237</v>
      </c>
      <c r="I256" s="8" t="s">
        <v>44</v>
      </c>
      <c r="J256" s="8" t="s">
        <v>260</v>
      </c>
      <c r="K256" t="s">
        <v>28</v>
      </c>
      <c r="L256" t="s">
        <v>18</v>
      </c>
      <c r="M256" t="s">
        <v>285</v>
      </c>
      <c r="N256" t="s">
        <v>285</v>
      </c>
      <c r="Q256" s="8" t="s">
        <v>243</v>
      </c>
      <c r="S256" s="10" t="s">
        <v>243</v>
      </c>
      <c r="T256" s="8">
        <v>2.5</v>
      </c>
      <c r="W256" t="b">
        <v>1</v>
      </c>
    </row>
    <row r="258" spans="1:23">
      <c r="A258" s="7" t="s">
        <v>784</v>
      </c>
      <c r="B258" s="7" t="s">
        <v>785</v>
      </c>
      <c r="C258" s="8" t="s">
        <v>786</v>
      </c>
      <c r="D258" s="8" t="s">
        <v>780</v>
      </c>
      <c r="E258" s="8" t="s">
        <v>236</v>
      </c>
      <c r="F258" s="8" t="s">
        <v>237</v>
      </c>
      <c r="G258" s="8" t="s">
        <v>236</v>
      </c>
      <c r="H258" s="8" t="s">
        <v>237</v>
      </c>
      <c r="I258" s="8" t="s">
        <v>32</v>
      </c>
      <c r="J258" s="8" t="s">
        <v>238</v>
      </c>
      <c r="K258" t="s">
        <v>28</v>
      </c>
      <c r="L258" t="s">
        <v>18</v>
      </c>
      <c r="M258" t="s">
        <v>787</v>
      </c>
      <c r="N258" t="s">
        <v>788</v>
      </c>
      <c r="Q258" s="8" t="s">
        <v>243</v>
      </c>
      <c r="S258" s="10" t="s">
        <v>243</v>
      </c>
      <c r="T258" s="8">
        <v>2.5</v>
      </c>
      <c r="W258" t="b">
        <v>1</v>
      </c>
    </row>
    <row r="260" spans="1:23">
      <c r="A260" s="7" t="s">
        <v>789</v>
      </c>
      <c r="B260" s="7" t="s">
        <v>790</v>
      </c>
      <c r="C260" s="8" t="s">
        <v>791</v>
      </c>
      <c r="D260" s="8" t="s">
        <v>780</v>
      </c>
      <c r="E260" s="8" t="s">
        <v>236</v>
      </c>
      <c r="F260" s="8" t="s">
        <v>237</v>
      </c>
      <c r="G260" s="8" t="s">
        <v>236</v>
      </c>
      <c r="H260" s="8" t="s">
        <v>237</v>
      </c>
      <c r="I260" s="8" t="s">
        <v>32</v>
      </c>
      <c r="J260" s="8" t="s">
        <v>238</v>
      </c>
      <c r="K260" t="s">
        <v>28</v>
      </c>
      <c r="L260" t="s">
        <v>18</v>
      </c>
      <c r="M260" t="s">
        <v>569</v>
      </c>
      <c r="N260" t="s">
        <v>256</v>
      </c>
      <c r="Q260" s="8" t="s">
        <v>243</v>
      </c>
      <c r="S260" s="10" t="s">
        <v>243</v>
      </c>
      <c r="T260" s="8">
        <v>2.5</v>
      </c>
      <c r="W260" t="b">
        <v>1</v>
      </c>
    </row>
    <row r="262" spans="1:23">
      <c r="A262" s="7" t="s">
        <v>792</v>
      </c>
      <c r="B262" s="7" t="s">
        <v>793</v>
      </c>
      <c r="C262" s="8" t="s">
        <v>180</v>
      </c>
      <c r="D262" s="8" t="s">
        <v>794</v>
      </c>
      <c r="E262" s="8" t="s">
        <v>236</v>
      </c>
      <c r="F262" s="8" t="s">
        <v>237</v>
      </c>
      <c r="G262" s="8" t="s">
        <v>236</v>
      </c>
      <c r="H262" s="8" t="s">
        <v>237</v>
      </c>
      <c r="I262" s="8" t="s">
        <v>44</v>
      </c>
      <c r="J262" s="8" t="s">
        <v>260</v>
      </c>
      <c r="K262" t="s">
        <v>28</v>
      </c>
      <c r="L262" t="s">
        <v>18</v>
      </c>
      <c r="M262" t="s">
        <v>795</v>
      </c>
      <c r="N262" t="s">
        <v>795</v>
      </c>
      <c r="Q262" s="8" t="s">
        <v>243</v>
      </c>
      <c r="S262" s="10" t="s">
        <v>243</v>
      </c>
      <c r="T262" s="8">
        <v>2.5</v>
      </c>
      <c r="W262" t="b">
        <v>1</v>
      </c>
    </row>
    <row r="264" spans="1:23">
      <c r="A264" s="7" t="s">
        <v>796</v>
      </c>
      <c r="B264" s="7" t="s">
        <v>797</v>
      </c>
      <c r="C264" s="8" t="s">
        <v>798</v>
      </c>
      <c r="D264" s="8" t="s">
        <v>794</v>
      </c>
      <c r="E264" s="8" t="s">
        <v>236</v>
      </c>
      <c r="F264" s="8" t="s">
        <v>237</v>
      </c>
      <c r="G264" s="8" t="s">
        <v>236</v>
      </c>
      <c r="H264" s="8" t="s">
        <v>237</v>
      </c>
      <c r="I264" s="8" t="s">
        <v>44</v>
      </c>
      <c r="J264" s="8" t="s">
        <v>260</v>
      </c>
      <c r="K264" t="s">
        <v>28</v>
      </c>
      <c r="L264" t="s">
        <v>18</v>
      </c>
      <c r="M264" t="s">
        <v>795</v>
      </c>
      <c r="N264" t="s">
        <v>795</v>
      </c>
      <c r="Q264" s="8" t="s">
        <v>243</v>
      </c>
      <c r="S264" s="10" t="s">
        <v>243</v>
      </c>
      <c r="T264" s="8">
        <v>2.5</v>
      </c>
      <c r="W264" t="b">
        <v>1</v>
      </c>
    </row>
    <row r="266" spans="1:23">
      <c r="A266" s="7" t="s">
        <v>799</v>
      </c>
      <c r="B266" s="7" t="s">
        <v>800</v>
      </c>
      <c r="C266" s="8" t="s">
        <v>801</v>
      </c>
      <c r="D266" s="8" t="s">
        <v>802</v>
      </c>
      <c r="E266" s="8" t="s">
        <v>236</v>
      </c>
      <c r="F266" s="8" t="s">
        <v>237</v>
      </c>
      <c r="G266" s="8" t="s">
        <v>236</v>
      </c>
      <c r="H266" s="8" t="s">
        <v>237</v>
      </c>
      <c r="I266" s="8" t="s">
        <v>44</v>
      </c>
      <c r="J266" s="8" t="s">
        <v>260</v>
      </c>
      <c r="K266" t="s">
        <v>28</v>
      </c>
      <c r="L266" t="s">
        <v>18</v>
      </c>
      <c r="M266" t="s">
        <v>803</v>
      </c>
      <c r="N266" t="s">
        <v>803</v>
      </c>
      <c r="Q266" s="8" t="s">
        <v>243</v>
      </c>
      <c r="S266" s="10" t="s">
        <v>243</v>
      </c>
      <c r="T266" s="8">
        <v>2.5</v>
      </c>
      <c r="W266" t="b">
        <v>1</v>
      </c>
    </row>
    <row r="268" spans="1:23">
      <c r="A268" s="7" t="s">
        <v>804</v>
      </c>
      <c r="B268" s="7" t="s">
        <v>805</v>
      </c>
      <c r="C268" s="8" t="s">
        <v>405</v>
      </c>
      <c r="D268" s="8" t="s">
        <v>806</v>
      </c>
      <c r="E268" s="8" t="s">
        <v>236</v>
      </c>
      <c r="F268" s="8" t="s">
        <v>237</v>
      </c>
      <c r="G268" s="8" t="s">
        <v>236</v>
      </c>
      <c r="H268" s="8" t="s">
        <v>237</v>
      </c>
      <c r="I268" s="8" t="s">
        <v>32</v>
      </c>
      <c r="J268" s="8" t="s">
        <v>238</v>
      </c>
      <c r="K268" t="s">
        <v>28</v>
      </c>
      <c r="L268" t="s">
        <v>18</v>
      </c>
      <c r="M268" t="s">
        <v>807</v>
      </c>
      <c r="N268" t="s">
        <v>211</v>
      </c>
      <c r="Q268" s="8" t="s">
        <v>243</v>
      </c>
      <c r="S268" s="10" t="s">
        <v>243</v>
      </c>
      <c r="T268" s="8">
        <v>2.5</v>
      </c>
      <c r="W268" t="b">
        <v>1</v>
      </c>
    </row>
    <row r="270" spans="1:23">
      <c r="A270" s="7" t="s">
        <v>808</v>
      </c>
      <c r="B270" s="7" t="s">
        <v>809</v>
      </c>
      <c r="C270" s="8" t="s">
        <v>810</v>
      </c>
      <c r="D270" s="8" t="s">
        <v>811</v>
      </c>
      <c r="E270" s="8" t="s">
        <v>236</v>
      </c>
      <c r="F270" s="8" t="s">
        <v>237</v>
      </c>
      <c r="G270" s="8" t="s">
        <v>236</v>
      </c>
      <c r="H270" s="8" t="s">
        <v>237</v>
      </c>
      <c r="I270" s="8" t="s">
        <v>32</v>
      </c>
      <c r="J270" s="8" t="s">
        <v>238</v>
      </c>
      <c r="K270" t="s">
        <v>28</v>
      </c>
      <c r="L270" t="s">
        <v>71</v>
      </c>
      <c r="M270" t="s">
        <v>812</v>
      </c>
      <c r="N270" t="s">
        <v>256</v>
      </c>
      <c r="O270" t="s">
        <v>813</v>
      </c>
      <c r="P270" t="s">
        <v>813</v>
      </c>
      <c r="Q270" s="8" t="s">
        <v>239</v>
      </c>
      <c r="S270" s="10" t="s">
        <v>239</v>
      </c>
    </row>
    <row r="272" spans="1:23">
      <c r="A272" s="7" t="s">
        <v>814</v>
      </c>
      <c r="B272" s="7" t="s">
        <v>815</v>
      </c>
      <c r="C272" s="8" t="s">
        <v>334</v>
      </c>
      <c r="D272" s="8" t="s">
        <v>816</v>
      </c>
      <c r="E272" s="8" t="s">
        <v>236</v>
      </c>
      <c r="F272" s="8" t="s">
        <v>237</v>
      </c>
      <c r="G272" s="8" t="s">
        <v>236</v>
      </c>
      <c r="H272" s="8" t="s">
        <v>237</v>
      </c>
      <c r="I272" s="8" t="s">
        <v>44</v>
      </c>
      <c r="J272" s="8" t="s">
        <v>238</v>
      </c>
      <c r="K272" t="s">
        <v>28</v>
      </c>
      <c r="L272" t="s">
        <v>18</v>
      </c>
      <c r="M272" t="s">
        <v>644</v>
      </c>
      <c r="N272" t="s">
        <v>256</v>
      </c>
      <c r="Q272" s="8" t="s">
        <v>243</v>
      </c>
      <c r="S272" s="10" t="s">
        <v>243</v>
      </c>
      <c r="T272" s="8">
        <v>2.5</v>
      </c>
      <c r="W272" t="b">
        <v>1</v>
      </c>
    </row>
    <row r="274" spans="1:23">
      <c r="A274" s="7" t="s">
        <v>817</v>
      </c>
      <c r="B274" s="7" t="s">
        <v>818</v>
      </c>
      <c r="C274" s="8" t="s">
        <v>741</v>
      </c>
      <c r="D274" s="8" t="s">
        <v>819</v>
      </c>
      <c r="E274" s="8" t="s">
        <v>236</v>
      </c>
      <c r="F274" s="8" t="s">
        <v>237</v>
      </c>
      <c r="G274" s="8" t="s">
        <v>236</v>
      </c>
      <c r="H274" s="8" t="s">
        <v>237</v>
      </c>
      <c r="I274" s="8" t="s">
        <v>44</v>
      </c>
      <c r="J274" s="8" t="s">
        <v>238</v>
      </c>
      <c r="K274" t="s">
        <v>28</v>
      </c>
      <c r="L274" t="s">
        <v>18</v>
      </c>
      <c r="M274" t="s">
        <v>820</v>
      </c>
      <c r="N274" t="s">
        <v>563</v>
      </c>
      <c r="Q274" s="8" t="s">
        <v>243</v>
      </c>
      <c r="S274" s="10" t="s">
        <v>243</v>
      </c>
      <c r="T274" s="8">
        <v>2.5</v>
      </c>
      <c r="W274" t="b">
        <v>1</v>
      </c>
    </row>
    <row r="276" spans="1:23">
      <c r="A276" s="7" t="s">
        <v>821</v>
      </c>
      <c r="B276" s="7" t="s">
        <v>822</v>
      </c>
      <c r="C276" s="8" t="s">
        <v>180</v>
      </c>
      <c r="D276" s="8" t="s">
        <v>819</v>
      </c>
      <c r="E276" s="8" t="s">
        <v>236</v>
      </c>
      <c r="F276" s="8" t="s">
        <v>237</v>
      </c>
      <c r="G276" s="8" t="s">
        <v>236</v>
      </c>
      <c r="H276" s="8" t="s">
        <v>237</v>
      </c>
      <c r="I276" s="8" t="s">
        <v>44</v>
      </c>
      <c r="J276" s="8" t="s">
        <v>238</v>
      </c>
      <c r="K276" t="s">
        <v>28</v>
      </c>
      <c r="L276" t="s">
        <v>18</v>
      </c>
      <c r="M276" t="s">
        <v>823</v>
      </c>
      <c r="N276" t="s">
        <v>563</v>
      </c>
      <c r="Q276" s="8" t="s">
        <v>243</v>
      </c>
      <c r="S276" s="10" t="s">
        <v>243</v>
      </c>
      <c r="T276" s="8">
        <v>2.5</v>
      </c>
      <c r="W276" t="b">
        <v>1</v>
      </c>
    </row>
    <row r="278" spans="1:23">
      <c r="A278" s="7" t="s">
        <v>824</v>
      </c>
      <c r="B278" s="7" t="s">
        <v>825</v>
      </c>
      <c r="C278" s="8" t="s">
        <v>694</v>
      </c>
      <c r="D278" s="8" t="s">
        <v>826</v>
      </c>
      <c r="E278" s="8" t="s">
        <v>236</v>
      </c>
      <c r="F278" s="8" t="s">
        <v>237</v>
      </c>
      <c r="G278" s="8" t="s">
        <v>236</v>
      </c>
      <c r="H278" s="8" t="s">
        <v>237</v>
      </c>
      <c r="I278" s="8" t="s">
        <v>44</v>
      </c>
      <c r="J278" s="8" t="s">
        <v>238</v>
      </c>
      <c r="K278" t="s">
        <v>28</v>
      </c>
      <c r="L278" t="s">
        <v>18</v>
      </c>
      <c r="M278" t="s">
        <v>270</v>
      </c>
      <c r="N278" t="s">
        <v>270</v>
      </c>
      <c r="Q278" s="8" t="s">
        <v>243</v>
      </c>
      <c r="S278" s="10" t="s">
        <v>243</v>
      </c>
      <c r="T278" s="8">
        <v>2.5</v>
      </c>
      <c r="W278" t="b">
        <v>1</v>
      </c>
    </row>
    <row r="280" spans="1:23">
      <c r="A280" s="7" t="s">
        <v>827</v>
      </c>
      <c r="B280" s="7" t="s">
        <v>828</v>
      </c>
      <c r="C280" s="8" t="s">
        <v>829</v>
      </c>
      <c r="D280" s="8" t="s">
        <v>826</v>
      </c>
      <c r="E280" s="8" t="s">
        <v>236</v>
      </c>
      <c r="F280" s="8" t="s">
        <v>237</v>
      </c>
      <c r="G280" s="8" t="s">
        <v>236</v>
      </c>
      <c r="H280" s="8" t="s">
        <v>237</v>
      </c>
      <c r="I280" s="8" t="s">
        <v>44</v>
      </c>
      <c r="J280" s="8" t="s">
        <v>238</v>
      </c>
      <c r="K280" t="s">
        <v>28</v>
      </c>
      <c r="L280" t="s">
        <v>18</v>
      </c>
      <c r="M280" t="s">
        <v>830</v>
      </c>
      <c r="N280" t="s">
        <v>830</v>
      </c>
      <c r="Q280" s="8" t="s">
        <v>243</v>
      </c>
      <c r="S280" s="10" t="s">
        <v>243</v>
      </c>
      <c r="T280" s="8">
        <v>2.5</v>
      </c>
      <c r="W280" t="b">
        <v>1</v>
      </c>
    </row>
    <row r="282" spans="1:23">
      <c r="A282" s="7" t="s">
        <v>831</v>
      </c>
      <c r="B282" s="7" t="s">
        <v>832</v>
      </c>
      <c r="C282" s="8" t="s">
        <v>127</v>
      </c>
      <c r="D282" s="8" t="s">
        <v>826</v>
      </c>
      <c r="E282" s="8" t="s">
        <v>236</v>
      </c>
      <c r="F282" s="8" t="s">
        <v>237</v>
      </c>
      <c r="G282" s="8" t="s">
        <v>236</v>
      </c>
      <c r="H282" s="8" t="s">
        <v>237</v>
      </c>
      <c r="I282" s="8" t="s">
        <v>44</v>
      </c>
      <c r="J282" s="8" t="s">
        <v>238</v>
      </c>
      <c r="K282" t="s">
        <v>28</v>
      </c>
      <c r="L282" t="s">
        <v>71</v>
      </c>
      <c r="M282" t="s">
        <v>833</v>
      </c>
      <c r="N282" t="s">
        <v>569</v>
      </c>
      <c r="O282" t="s">
        <v>834</v>
      </c>
      <c r="P282" t="s">
        <v>835</v>
      </c>
      <c r="Q282" s="8" t="s">
        <v>239</v>
      </c>
      <c r="S282" s="10" t="s">
        <v>239</v>
      </c>
    </row>
    <row r="284" spans="1:23">
      <c r="A284" s="7" t="s">
        <v>836</v>
      </c>
      <c r="B284" s="7" t="s">
        <v>837</v>
      </c>
      <c r="C284" s="8" t="s">
        <v>65</v>
      </c>
      <c r="D284" s="8" t="s">
        <v>838</v>
      </c>
      <c r="E284" s="8" t="s">
        <v>236</v>
      </c>
      <c r="F284" s="8" t="s">
        <v>237</v>
      </c>
      <c r="G284" s="8" t="s">
        <v>236</v>
      </c>
      <c r="H284" s="8" t="s">
        <v>237</v>
      </c>
      <c r="I284" s="8" t="s">
        <v>44</v>
      </c>
      <c r="J284" s="8" t="s">
        <v>238</v>
      </c>
      <c r="K284" t="s">
        <v>28</v>
      </c>
      <c r="L284" t="s">
        <v>18</v>
      </c>
      <c r="M284" t="s">
        <v>839</v>
      </c>
      <c r="N284" t="s">
        <v>839</v>
      </c>
      <c r="Q284" s="8" t="s">
        <v>243</v>
      </c>
      <c r="S284" s="10" t="s">
        <v>243</v>
      </c>
      <c r="T284" s="8">
        <v>2.5</v>
      </c>
      <c r="W284" t="b">
        <v>1</v>
      </c>
    </row>
    <row r="286" spans="1:23">
      <c r="A286" s="7" t="s">
        <v>840</v>
      </c>
      <c r="B286" s="7" t="s">
        <v>841</v>
      </c>
      <c r="C286" s="8" t="s">
        <v>311</v>
      </c>
      <c r="D286" s="8" t="s">
        <v>842</v>
      </c>
      <c r="E286" s="8" t="s">
        <v>236</v>
      </c>
      <c r="F286" s="8" t="s">
        <v>237</v>
      </c>
      <c r="G286" s="8" t="s">
        <v>236</v>
      </c>
      <c r="H286" s="8" t="s">
        <v>237</v>
      </c>
      <c r="I286" s="8" t="s">
        <v>44</v>
      </c>
      <c r="J286" s="8" t="s">
        <v>260</v>
      </c>
      <c r="K286" t="s">
        <v>28</v>
      </c>
      <c r="L286" t="s">
        <v>18</v>
      </c>
      <c r="M286" t="s">
        <v>843</v>
      </c>
      <c r="N286" t="s">
        <v>843</v>
      </c>
      <c r="Q286" s="8" t="s">
        <v>243</v>
      </c>
      <c r="S286" s="10" t="s">
        <v>243</v>
      </c>
      <c r="T286" s="8">
        <v>2.5</v>
      </c>
      <c r="W286" t="b">
        <v>1</v>
      </c>
    </row>
    <row r="288" spans="1:23">
      <c r="A288" s="7" t="s">
        <v>844</v>
      </c>
      <c r="B288" s="7" t="s">
        <v>845</v>
      </c>
      <c r="C288" s="8" t="s">
        <v>143</v>
      </c>
      <c r="D288" s="8" t="s">
        <v>842</v>
      </c>
      <c r="E288" s="8" t="s">
        <v>236</v>
      </c>
      <c r="F288" s="8" t="s">
        <v>237</v>
      </c>
      <c r="G288" s="8" t="s">
        <v>236</v>
      </c>
      <c r="H288" s="8" t="s">
        <v>237</v>
      </c>
      <c r="I288" s="8" t="s">
        <v>44</v>
      </c>
      <c r="J288" s="8" t="s">
        <v>260</v>
      </c>
      <c r="K288" t="s">
        <v>28</v>
      </c>
      <c r="L288" t="s">
        <v>18</v>
      </c>
      <c r="M288" t="s">
        <v>843</v>
      </c>
      <c r="N288" t="s">
        <v>843</v>
      </c>
      <c r="Q288" s="8" t="s">
        <v>243</v>
      </c>
      <c r="S288" s="10" t="s">
        <v>243</v>
      </c>
      <c r="T288" s="8">
        <v>2.5</v>
      </c>
      <c r="W288" t="b">
        <v>1</v>
      </c>
    </row>
    <row r="290" spans="1:23">
      <c r="A290" s="7" t="s">
        <v>846</v>
      </c>
      <c r="B290" s="7" t="s">
        <v>847</v>
      </c>
      <c r="C290" s="8" t="s">
        <v>647</v>
      </c>
      <c r="D290" s="8" t="s">
        <v>848</v>
      </c>
      <c r="E290" s="8" t="s">
        <v>236</v>
      </c>
      <c r="F290" s="8" t="s">
        <v>237</v>
      </c>
      <c r="G290" s="8" t="s">
        <v>236</v>
      </c>
      <c r="H290" s="8" t="s">
        <v>237</v>
      </c>
      <c r="I290" s="8" t="s">
        <v>44</v>
      </c>
      <c r="J290" s="8" t="s">
        <v>260</v>
      </c>
      <c r="K290" t="s">
        <v>28</v>
      </c>
      <c r="L290" t="s">
        <v>18</v>
      </c>
      <c r="M290" t="s">
        <v>849</v>
      </c>
      <c r="N290" t="s">
        <v>849</v>
      </c>
      <c r="Q290" s="8" t="s">
        <v>243</v>
      </c>
      <c r="S290" s="10" t="s">
        <v>243</v>
      </c>
      <c r="T290" s="8">
        <v>2.5</v>
      </c>
      <c r="W290" t="b">
        <v>1</v>
      </c>
    </row>
    <row r="292" spans="1:23">
      <c r="A292" s="7" t="s">
        <v>850</v>
      </c>
      <c r="B292" s="7" t="s">
        <v>851</v>
      </c>
      <c r="C292" s="8" t="s">
        <v>852</v>
      </c>
      <c r="D292" s="8" t="s">
        <v>853</v>
      </c>
      <c r="E292" s="8" t="s">
        <v>236</v>
      </c>
      <c r="F292" s="8" t="s">
        <v>237</v>
      </c>
      <c r="G292" s="8" t="s">
        <v>236</v>
      </c>
      <c r="H292" s="8" t="s">
        <v>237</v>
      </c>
      <c r="I292" s="8" t="s">
        <v>44</v>
      </c>
      <c r="J292" s="8" t="s">
        <v>260</v>
      </c>
      <c r="K292" t="s">
        <v>28</v>
      </c>
      <c r="L292" t="s">
        <v>18</v>
      </c>
      <c r="M292" t="s">
        <v>716</v>
      </c>
      <c r="N292" t="s">
        <v>716</v>
      </c>
      <c r="Q292" s="8" t="s">
        <v>243</v>
      </c>
      <c r="S292" s="10" t="s">
        <v>243</v>
      </c>
      <c r="T292" s="8">
        <v>2.5</v>
      </c>
      <c r="W292" t="b">
        <v>1</v>
      </c>
    </row>
    <row r="294" spans="1:23">
      <c r="A294" s="7" t="s">
        <v>854</v>
      </c>
      <c r="B294" s="7" t="s">
        <v>855</v>
      </c>
      <c r="C294" s="8" t="s">
        <v>856</v>
      </c>
      <c r="D294" s="8" t="s">
        <v>857</v>
      </c>
      <c r="E294" s="8" t="s">
        <v>236</v>
      </c>
      <c r="F294" s="8" t="s">
        <v>237</v>
      </c>
      <c r="G294" s="8" t="s">
        <v>236</v>
      </c>
      <c r="H294" s="8" t="s">
        <v>237</v>
      </c>
      <c r="I294" s="8" t="s">
        <v>32</v>
      </c>
      <c r="J294" s="8" t="s">
        <v>238</v>
      </c>
      <c r="K294" t="s">
        <v>28</v>
      </c>
      <c r="L294" t="s">
        <v>18</v>
      </c>
      <c r="M294" t="s">
        <v>858</v>
      </c>
      <c r="N294" t="s">
        <v>859</v>
      </c>
      <c r="Q294" s="8" t="s">
        <v>243</v>
      </c>
      <c r="S294" s="10" t="s">
        <v>243</v>
      </c>
      <c r="T294" s="8">
        <v>2.5</v>
      </c>
      <c r="W294" t="b">
        <v>1</v>
      </c>
    </row>
    <row r="296" spans="1:23">
      <c r="A296" s="7" t="s">
        <v>860</v>
      </c>
      <c r="B296" s="7" t="s">
        <v>861</v>
      </c>
      <c r="C296" s="8" t="s">
        <v>862</v>
      </c>
      <c r="D296" s="8" t="s">
        <v>857</v>
      </c>
      <c r="E296" s="8" t="s">
        <v>236</v>
      </c>
      <c r="F296" s="8" t="s">
        <v>237</v>
      </c>
      <c r="G296" s="8" t="s">
        <v>236</v>
      </c>
      <c r="H296" s="8" t="s">
        <v>237</v>
      </c>
      <c r="I296" s="8" t="s">
        <v>32</v>
      </c>
      <c r="J296" s="8" t="s">
        <v>238</v>
      </c>
      <c r="K296" t="s">
        <v>28</v>
      </c>
      <c r="L296" t="s">
        <v>18</v>
      </c>
      <c r="M296" t="s">
        <v>863</v>
      </c>
      <c r="N296" t="s">
        <v>656</v>
      </c>
      <c r="Q296" s="8" t="s">
        <v>243</v>
      </c>
      <c r="S296" s="10" t="s">
        <v>239</v>
      </c>
    </row>
    <row r="298" spans="1:23">
      <c r="A298" s="7" t="s">
        <v>864</v>
      </c>
      <c r="B298" s="7" t="s">
        <v>865</v>
      </c>
      <c r="C298" s="8" t="s">
        <v>349</v>
      </c>
      <c r="D298" s="8" t="s">
        <v>866</v>
      </c>
      <c r="E298" s="8" t="s">
        <v>236</v>
      </c>
      <c r="F298" s="8" t="s">
        <v>237</v>
      </c>
      <c r="G298" s="8" t="s">
        <v>236</v>
      </c>
      <c r="H298" s="8" t="s">
        <v>237</v>
      </c>
      <c r="I298" s="8" t="s">
        <v>32</v>
      </c>
      <c r="J298" s="8" t="s">
        <v>238</v>
      </c>
      <c r="K298" t="s">
        <v>28</v>
      </c>
      <c r="L298" t="s">
        <v>18</v>
      </c>
      <c r="M298" t="s">
        <v>867</v>
      </c>
      <c r="N298" t="s">
        <v>392</v>
      </c>
      <c r="Q298" s="8" t="s">
        <v>243</v>
      </c>
      <c r="S298" s="10" t="s">
        <v>243</v>
      </c>
      <c r="T298" s="8">
        <v>2.5</v>
      </c>
      <c r="W298" t="b">
        <v>1</v>
      </c>
    </row>
    <row r="300" spans="1:23">
      <c r="A300" s="7" t="s">
        <v>868</v>
      </c>
      <c r="B300" s="7" t="s">
        <v>869</v>
      </c>
      <c r="C300" s="8" t="s">
        <v>388</v>
      </c>
      <c r="D300" s="8" t="s">
        <v>866</v>
      </c>
      <c r="E300" s="8" t="s">
        <v>236</v>
      </c>
      <c r="F300" s="8" t="s">
        <v>237</v>
      </c>
      <c r="G300" s="8" t="s">
        <v>236</v>
      </c>
      <c r="H300" s="8" t="s">
        <v>237</v>
      </c>
      <c r="I300" s="8" t="s">
        <v>32</v>
      </c>
      <c r="J300" s="8" t="s">
        <v>238</v>
      </c>
      <c r="K300" t="s">
        <v>28</v>
      </c>
      <c r="L300" t="s">
        <v>18</v>
      </c>
      <c r="M300" t="s">
        <v>867</v>
      </c>
      <c r="N300" t="s">
        <v>392</v>
      </c>
      <c r="Q300" s="8" t="s">
        <v>243</v>
      </c>
      <c r="S300" s="10" t="s">
        <v>243</v>
      </c>
      <c r="T300" s="8">
        <v>2.5</v>
      </c>
      <c r="W300" t="b">
        <v>1</v>
      </c>
    </row>
    <row r="302" spans="1:23">
      <c r="A302" s="7" t="s">
        <v>870</v>
      </c>
      <c r="B302" s="7" t="s">
        <v>871</v>
      </c>
      <c r="C302" s="8" t="s">
        <v>572</v>
      </c>
      <c r="D302" s="8" t="s">
        <v>872</v>
      </c>
      <c r="E302" s="8" t="s">
        <v>236</v>
      </c>
      <c r="F302" s="8" t="s">
        <v>237</v>
      </c>
      <c r="G302" s="8" t="s">
        <v>236</v>
      </c>
      <c r="H302" s="8" t="s">
        <v>237</v>
      </c>
      <c r="I302" s="8" t="s">
        <v>32</v>
      </c>
      <c r="J302" s="8" t="s">
        <v>238</v>
      </c>
      <c r="K302" t="s">
        <v>28</v>
      </c>
      <c r="L302" t="s">
        <v>18</v>
      </c>
      <c r="M302" t="s">
        <v>873</v>
      </c>
      <c r="N302" t="s">
        <v>874</v>
      </c>
      <c r="Q302" s="8" t="s">
        <v>243</v>
      </c>
      <c r="S302" s="10" t="s">
        <v>239</v>
      </c>
    </row>
    <row r="304" spans="1:23">
      <c r="A304" s="7" t="s">
        <v>875</v>
      </c>
      <c r="B304" s="7" t="s">
        <v>876</v>
      </c>
      <c r="C304" s="8" t="s">
        <v>741</v>
      </c>
      <c r="D304" s="8" t="s">
        <v>877</v>
      </c>
      <c r="E304" s="8" t="s">
        <v>236</v>
      </c>
      <c r="F304" s="8" t="s">
        <v>237</v>
      </c>
      <c r="G304" s="8" t="s">
        <v>236</v>
      </c>
      <c r="H304" s="8" t="s">
        <v>237</v>
      </c>
      <c r="I304" s="8" t="s">
        <v>32</v>
      </c>
      <c r="J304" s="8" t="s">
        <v>238</v>
      </c>
      <c r="K304" t="s">
        <v>28</v>
      </c>
      <c r="L304" t="s">
        <v>18</v>
      </c>
      <c r="M304" t="s">
        <v>878</v>
      </c>
      <c r="N304" t="s">
        <v>294</v>
      </c>
      <c r="Q304" s="8" t="s">
        <v>243</v>
      </c>
      <c r="S304" s="10" t="s">
        <v>243</v>
      </c>
      <c r="T304" s="8">
        <v>2.5</v>
      </c>
      <c r="W304" t="b">
        <v>1</v>
      </c>
    </row>
    <row r="306" spans="1:23">
      <c r="A306" s="7" t="s">
        <v>879</v>
      </c>
      <c r="B306" s="7" t="s">
        <v>880</v>
      </c>
      <c r="C306" s="8" t="s">
        <v>375</v>
      </c>
      <c r="D306" s="8" t="s">
        <v>881</v>
      </c>
      <c r="E306" s="8" t="s">
        <v>236</v>
      </c>
      <c r="F306" s="8" t="s">
        <v>237</v>
      </c>
      <c r="G306" s="8" t="s">
        <v>236</v>
      </c>
      <c r="H306" s="8" t="s">
        <v>237</v>
      </c>
      <c r="I306" s="8" t="s">
        <v>44</v>
      </c>
      <c r="J306" s="8" t="s">
        <v>260</v>
      </c>
      <c r="K306" t="s">
        <v>28</v>
      </c>
      <c r="L306" t="s">
        <v>18</v>
      </c>
      <c r="M306" t="s">
        <v>882</v>
      </c>
      <c r="N306" t="s">
        <v>882</v>
      </c>
      <c r="Q306" s="8" t="s">
        <v>243</v>
      </c>
      <c r="S306" s="10" t="s">
        <v>243</v>
      </c>
      <c r="T306" s="8">
        <v>2.5</v>
      </c>
      <c r="W306" t="b">
        <v>1</v>
      </c>
    </row>
    <row r="308" spans="1:23">
      <c r="A308" s="7" t="s">
        <v>883</v>
      </c>
      <c r="B308" s="7" t="s">
        <v>884</v>
      </c>
      <c r="C308" s="8" t="s">
        <v>885</v>
      </c>
      <c r="D308" s="8" t="s">
        <v>886</v>
      </c>
      <c r="E308" s="8" t="s">
        <v>236</v>
      </c>
      <c r="F308" s="8" t="s">
        <v>237</v>
      </c>
      <c r="G308" s="8" t="s">
        <v>236</v>
      </c>
      <c r="H308" s="8" t="s">
        <v>237</v>
      </c>
      <c r="I308" s="8" t="s">
        <v>44</v>
      </c>
      <c r="J308" s="8" t="s">
        <v>260</v>
      </c>
      <c r="K308" t="s">
        <v>28</v>
      </c>
      <c r="L308" t="s">
        <v>18</v>
      </c>
      <c r="M308" t="s">
        <v>685</v>
      </c>
      <c r="N308" t="s">
        <v>685</v>
      </c>
      <c r="Q308" s="8" t="s">
        <v>243</v>
      </c>
      <c r="S308" s="10" t="s">
        <v>243</v>
      </c>
      <c r="T308" s="8">
        <v>2.5</v>
      </c>
      <c r="W308" t="b">
        <v>1</v>
      </c>
    </row>
    <row r="310" spans="1:23">
      <c r="A310" s="7" t="s">
        <v>887</v>
      </c>
      <c r="B310" s="7" t="s">
        <v>888</v>
      </c>
      <c r="C310" s="8" t="s">
        <v>889</v>
      </c>
      <c r="D310" s="8" t="s">
        <v>890</v>
      </c>
      <c r="E310" s="8" t="s">
        <v>236</v>
      </c>
      <c r="F310" s="8" t="s">
        <v>237</v>
      </c>
      <c r="G310" s="8" t="s">
        <v>236</v>
      </c>
      <c r="H310" s="8" t="s">
        <v>237</v>
      </c>
      <c r="I310" s="8" t="s">
        <v>32</v>
      </c>
      <c r="J310" s="8" t="s">
        <v>238</v>
      </c>
      <c r="K310" t="s">
        <v>28</v>
      </c>
      <c r="L310" t="s">
        <v>18</v>
      </c>
      <c r="M310" t="s">
        <v>891</v>
      </c>
      <c r="N310" t="s">
        <v>788</v>
      </c>
      <c r="Q310" s="8" t="s">
        <v>243</v>
      </c>
      <c r="S310" s="10" t="s">
        <v>243</v>
      </c>
      <c r="T310" s="8">
        <v>2.5</v>
      </c>
      <c r="W310" t="b">
        <v>1</v>
      </c>
    </row>
    <row r="312" spans="1:23">
      <c r="A312" s="7" t="s">
        <v>892</v>
      </c>
      <c r="B312" s="7" t="s">
        <v>893</v>
      </c>
      <c r="C312" s="8" t="s">
        <v>349</v>
      </c>
      <c r="D312" s="8" t="s">
        <v>890</v>
      </c>
      <c r="E312" s="8" t="s">
        <v>236</v>
      </c>
      <c r="F312" s="8" t="s">
        <v>237</v>
      </c>
      <c r="G312" s="8" t="s">
        <v>236</v>
      </c>
      <c r="H312" s="8" t="s">
        <v>237</v>
      </c>
      <c r="I312" s="8" t="s">
        <v>32</v>
      </c>
      <c r="J312" s="8" t="s">
        <v>238</v>
      </c>
      <c r="K312" t="s">
        <v>28</v>
      </c>
      <c r="L312" t="s">
        <v>18</v>
      </c>
      <c r="M312" t="s">
        <v>891</v>
      </c>
      <c r="N312" t="s">
        <v>788</v>
      </c>
      <c r="Q312" s="8" t="s">
        <v>243</v>
      </c>
      <c r="S312" s="10" t="s">
        <v>243</v>
      </c>
      <c r="T312" s="8">
        <v>2.5</v>
      </c>
      <c r="W312" t="b">
        <v>1</v>
      </c>
    </row>
    <row r="314" spans="1:23">
      <c r="A314" s="7" t="s">
        <v>894</v>
      </c>
      <c r="B314" s="7" t="s">
        <v>895</v>
      </c>
      <c r="C314" s="8" t="s">
        <v>896</v>
      </c>
      <c r="D314" s="8" t="s">
        <v>897</v>
      </c>
      <c r="E314" s="8" t="s">
        <v>236</v>
      </c>
      <c r="F314" s="8" t="s">
        <v>237</v>
      </c>
      <c r="G314" s="8" t="s">
        <v>236</v>
      </c>
      <c r="H314" s="8" t="s">
        <v>237</v>
      </c>
      <c r="I314" s="8" t="s">
        <v>351</v>
      </c>
      <c r="J314" s="8" t="s">
        <v>238</v>
      </c>
      <c r="K314" t="s">
        <v>28</v>
      </c>
      <c r="L314" t="s">
        <v>18</v>
      </c>
      <c r="M314" t="s">
        <v>898</v>
      </c>
      <c r="N314" t="s">
        <v>372</v>
      </c>
      <c r="Q314" s="8" t="s">
        <v>243</v>
      </c>
      <c r="S314" s="10" t="s">
        <v>243</v>
      </c>
      <c r="T314" s="8">
        <v>2.5</v>
      </c>
      <c r="W314" t="b">
        <v>1</v>
      </c>
    </row>
    <row r="316" spans="1:23">
      <c r="A316" s="7" t="s">
        <v>899</v>
      </c>
      <c r="B316" s="7" t="s">
        <v>900</v>
      </c>
      <c r="C316" s="8" t="s">
        <v>901</v>
      </c>
      <c r="D316" s="8" t="s">
        <v>902</v>
      </c>
      <c r="E316" s="8" t="s">
        <v>236</v>
      </c>
      <c r="F316" s="8" t="s">
        <v>237</v>
      </c>
      <c r="G316" s="8" t="s">
        <v>236</v>
      </c>
      <c r="H316" s="8" t="s">
        <v>237</v>
      </c>
      <c r="I316" s="8" t="s">
        <v>32</v>
      </c>
      <c r="J316" s="8" t="s">
        <v>238</v>
      </c>
      <c r="K316" t="s">
        <v>28</v>
      </c>
      <c r="L316" t="s">
        <v>18</v>
      </c>
      <c r="M316" t="s">
        <v>903</v>
      </c>
      <c r="N316" t="s">
        <v>904</v>
      </c>
      <c r="Q316" s="8" t="s">
        <v>243</v>
      </c>
      <c r="S316" s="10" t="s">
        <v>243</v>
      </c>
      <c r="T316" s="8">
        <v>2.5</v>
      </c>
      <c r="W316" t="b">
        <v>1</v>
      </c>
    </row>
    <row r="318" spans="1:23">
      <c r="A318" s="7" t="s">
        <v>905</v>
      </c>
      <c r="B318" s="7" t="s">
        <v>906</v>
      </c>
      <c r="C318" s="8" t="s">
        <v>907</v>
      </c>
      <c r="D318" s="8" t="s">
        <v>908</v>
      </c>
      <c r="E318" s="8" t="s">
        <v>236</v>
      </c>
      <c r="F318" s="8" t="s">
        <v>237</v>
      </c>
      <c r="G318" s="8" t="s">
        <v>236</v>
      </c>
      <c r="H318" s="8" t="s">
        <v>237</v>
      </c>
      <c r="I318" s="8" t="s">
        <v>32</v>
      </c>
      <c r="J318" s="8" t="s">
        <v>238</v>
      </c>
      <c r="K318" t="s">
        <v>28</v>
      </c>
      <c r="L318" t="s">
        <v>18</v>
      </c>
      <c r="M318" t="s">
        <v>909</v>
      </c>
      <c r="N318" t="s">
        <v>910</v>
      </c>
      <c r="Q318" s="8" t="s">
        <v>243</v>
      </c>
      <c r="S318" s="10" t="s">
        <v>239</v>
      </c>
    </row>
    <row r="320" spans="1:23">
      <c r="A320" s="7" t="s">
        <v>911</v>
      </c>
      <c r="B320" s="7" t="s">
        <v>912</v>
      </c>
      <c r="C320" s="8" t="s">
        <v>913</v>
      </c>
      <c r="D320" s="8" t="s">
        <v>914</v>
      </c>
      <c r="E320" s="8" t="s">
        <v>236</v>
      </c>
      <c r="F320" s="8" t="s">
        <v>237</v>
      </c>
      <c r="G320" s="8" t="s">
        <v>236</v>
      </c>
      <c r="H320" s="8" t="s">
        <v>237</v>
      </c>
      <c r="I320" s="8" t="s">
        <v>32</v>
      </c>
      <c r="J320" s="8" t="s">
        <v>238</v>
      </c>
      <c r="K320" t="s">
        <v>28</v>
      </c>
      <c r="L320" t="s">
        <v>18</v>
      </c>
      <c r="M320" t="s">
        <v>915</v>
      </c>
      <c r="N320" t="s">
        <v>116</v>
      </c>
      <c r="Q320" s="8" t="s">
        <v>243</v>
      </c>
      <c r="S320" s="10" t="s">
        <v>243</v>
      </c>
      <c r="T320" s="8">
        <v>2.5</v>
      </c>
      <c r="W320" t="b">
        <v>1</v>
      </c>
    </row>
    <row r="322" spans="1:23">
      <c r="A322" s="7" t="s">
        <v>916</v>
      </c>
      <c r="B322" s="7" t="s">
        <v>917</v>
      </c>
      <c r="C322" s="8" t="s">
        <v>741</v>
      </c>
      <c r="D322" s="8" t="s">
        <v>918</v>
      </c>
      <c r="E322" s="8" t="s">
        <v>236</v>
      </c>
      <c r="F322" s="8" t="s">
        <v>237</v>
      </c>
      <c r="G322" s="8" t="s">
        <v>236</v>
      </c>
      <c r="H322" s="8" t="s">
        <v>237</v>
      </c>
      <c r="I322" s="8" t="s">
        <v>32</v>
      </c>
      <c r="J322" s="8" t="s">
        <v>238</v>
      </c>
      <c r="K322" t="s">
        <v>28</v>
      </c>
      <c r="L322" t="s">
        <v>18</v>
      </c>
      <c r="M322" t="s">
        <v>919</v>
      </c>
      <c r="N322" t="s">
        <v>372</v>
      </c>
      <c r="Q322" s="8" t="s">
        <v>243</v>
      </c>
      <c r="S322" s="10" t="s">
        <v>243</v>
      </c>
      <c r="T322" s="8">
        <v>2.5</v>
      </c>
      <c r="W322" t="b">
        <v>1</v>
      </c>
    </row>
    <row r="324" spans="1:23">
      <c r="A324" s="7" t="s">
        <v>920</v>
      </c>
      <c r="B324" s="7" t="s">
        <v>921</v>
      </c>
      <c r="C324" s="8" t="s">
        <v>405</v>
      </c>
      <c r="D324" s="8" t="s">
        <v>922</v>
      </c>
      <c r="E324" s="8" t="s">
        <v>236</v>
      </c>
      <c r="F324" s="8" t="s">
        <v>237</v>
      </c>
      <c r="G324" s="8" t="s">
        <v>236</v>
      </c>
      <c r="H324" s="8" t="s">
        <v>237</v>
      </c>
      <c r="I324" s="8" t="s">
        <v>32</v>
      </c>
      <c r="J324" s="8" t="s">
        <v>238</v>
      </c>
      <c r="K324" t="s">
        <v>28</v>
      </c>
      <c r="L324" t="s">
        <v>71</v>
      </c>
      <c r="M324" t="s">
        <v>923</v>
      </c>
      <c r="N324" t="s">
        <v>95</v>
      </c>
      <c r="O324" t="s">
        <v>924</v>
      </c>
      <c r="P324" t="s">
        <v>925</v>
      </c>
      <c r="Q324" s="8" t="s">
        <v>239</v>
      </c>
      <c r="R324" s="8" t="s">
        <v>926</v>
      </c>
      <c r="S324" s="10" t="s">
        <v>239</v>
      </c>
    </row>
    <row r="326" spans="1:23">
      <c r="A326" s="7" t="s">
        <v>927</v>
      </c>
      <c r="B326" s="7" t="s">
        <v>928</v>
      </c>
      <c r="C326" s="8" t="s">
        <v>929</v>
      </c>
      <c r="D326" s="8" t="s">
        <v>930</v>
      </c>
      <c r="E326" s="8" t="s">
        <v>236</v>
      </c>
      <c r="F326" s="8" t="s">
        <v>237</v>
      </c>
      <c r="G326" s="8" t="s">
        <v>236</v>
      </c>
      <c r="H326" s="8" t="s">
        <v>237</v>
      </c>
      <c r="I326" s="8" t="s">
        <v>17</v>
      </c>
      <c r="J326" s="8" t="s">
        <v>931</v>
      </c>
      <c r="K326" t="s">
        <v>19</v>
      </c>
      <c r="L326" t="s">
        <v>932</v>
      </c>
      <c r="M326" t="s">
        <v>933</v>
      </c>
      <c r="N326" t="s">
        <v>691</v>
      </c>
      <c r="O326" t="s">
        <v>934</v>
      </c>
      <c r="Q326" s="8" t="s">
        <v>239</v>
      </c>
      <c r="S326" s="10" t="s">
        <v>239</v>
      </c>
    </row>
    <row r="327" spans="1:23">
      <c r="A327" s="7" t="s">
        <v>935</v>
      </c>
      <c r="B327" s="7" t="s">
        <v>928</v>
      </c>
      <c r="C327" s="8" t="s">
        <v>929</v>
      </c>
      <c r="D327" s="8" t="s">
        <v>930</v>
      </c>
      <c r="E327" s="8" t="s">
        <v>236</v>
      </c>
      <c r="F327" s="8" t="s">
        <v>237</v>
      </c>
      <c r="G327" s="8" t="s">
        <v>236</v>
      </c>
      <c r="H327" s="8" t="s">
        <v>237</v>
      </c>
      <c r="I327" s="8" t="s">
        <v>44</v>
      </c>
      <c r="J327" s="8" t="s">
        <v>238</v>
      </c>
      <c r="K327" t="s">
        <v>28</v>
      </c>
      <c r="L327" t="s">
        <v>18</v>
      </c>
      <c r="M327" t="s">
        <v>936</v>
      </c>
      <c r="N327" t="s">
        <v>625</v>
      </c>
      <c r="Q327" s="8" t="s">
        <v>243</v>
      </c>
      <c r="S327" s="10" t="s">
        <v>239</v>
      </c>
    </row>
    <row r="329" spans="1:23">
      <c r="A329" s="7" t="s">
        <v>937</v>
      </c>
      <c r="B329" s="7" t="s">
        <v>938</v>
      </c>
      <c r="C329" s="8" t="s">
        <v>885</v>
      </c>
      <c r="D329" s="8" t="s">
        <v>939</v>
      </c>
      <c r="E329" s="8" t="s">
        <v>236</v>
      </c>
      <c r="F329" s="8" t="s">
        <v>237</v>
      </c>
      <c r="G329" s="8" t="s">
        <v>236</v>
      </c>
      <c r="H329" s="8" t="s">
        <v>237</v>
      </c>
      <c r="I329" s="8" t="s">
        <v>26</v>
      </c>
      <c r="J329" s="8" t="s">
        <v>238</v>
      </c>
      <c r="K329" t="s">
        <v>28</v>
      </c>
      <c r="L329" t="s">
        <v>18</v>
      </c>
      <c r="M329" t="s">
        <v>940</v>
      </c>
      <c r="N329" t="s">
        <v>392</v>
      </c>
      <c r="Q329" s="8" t="s">
        <v>243</v>
      </c>
      <c r="S329" s="10" t="s">
        <v>243</v>
      </c>
      <c r="T329" s="8">
        <v>2.5</v>
      </c>
      <c r="W329" t="b">
        <v>1</v>
      </c>
    </row>
    <row r="331" spans="1:23">
      <c r="A331" s="7" t="s">
        <v>941</v>
      </c>
      <c r="B331" s="7" t="s">
        <v>942</v>
      </c>
      <c r="C331" s="8" t="s">
        <v>943</v>
      </c>
      <c r="D331" s="8" t="s">
        <v>944</v>
      </c>
      <c r="E331" s="8" t="s">
        <v>236</v>
      </c>
      <c r="F331" s="8" t="s">
        <v>237</v>
      </c>
      <c r="G331" s="8" t="s">
        <v>236</v>
      </c>
      <c r="H331" s="8" t="s">
        <v>237</v>
      </c>
      <c r="I331" s="8" t="s">
        <v>32</v>
      </c>
      <c r="J331" s="8" t="s">
        <v>238</v>
      </c>
      <c r="K331" t="s">
        <v>28</v>
      </c>
      <c r="L331" t="s">
        <v>18</v>
      </c>
      <c r="M331" t="s">
        <v>945</v>
      </c>
      <c r="N331" t="s">
        <v>946</v>
      </c>
      <c r="Q331" s="8" t="s">
        <v>243</v>
      </c>
      <c r="S331" s="10" t="s">
        <v>243</v>
      </c>
      <c r="T331" s="8">
        <v>2.5</v>
      </c>
      <c r="W331" t="b">
        <v>1</v>
      </c>
    </row>
    <row r="333" spans="1:23">
      <c r="A333" s="7" t="s">
        <v>947</v>
      </c>
      <c r="B333" s="7" t="s">
        <v>948</v>
      </c>
      <c r="C333" s="8" t="s">
        <v>949</v>
      </c>
      <c r="D333" s="8" t="s">
        <v>944</v>
      </c>
      <c r="E333" s="8" t="s">
        <v>236</v>
      </c>
      <c r="F333" s="8" t="s">
        <v>237</v>
      </c>
      <c r="G333" s="8" t="s">
        <v>236</v>
      </c>
      <c r="H333" s="8" t="s">
        <v>237</v>
      </c>
      <c r="I333" s="8" t="s">
        <v>32</v>
      </c>
      <c r="J333" s="8" t="s">
        <v>238</v>
      </c>
      <c r="K333" t="s">
        <v>28</v>
      </c>
      <c r="L333" t="s">
        <v>18</v>
      </c>
      <c r="M333" t="s">
        <v>435</v>
      </c>
      <c r="N333" t="s">
        <v>500</v>
      </c>
      <c r="Q333" s="8" t="s">
        <v>243</v>
      </c>
      <c r="S333" s="10" t="s">
        <v>243</v>
      </c>
      <c r="T333" s="8">
        <v>2.5</v>
      </c>
      <c r="W333" t="b">
        <v>1</v>
      </c>
    </row>
    <row r="335" spans="1:23">
      <c r="A335" s="7" t="s">
        <v>950</v>
      </c>
      <c r="B335" s="7" t="s">
        <v>951</v>
      </c>
      <c r="C335" s="8" t="s">
        <v>388</v>
      </c>
      <c r="D335" s="8" t="s">
        <v>952</v>
      </c>
      <c r="E335" s="8" t="s">
        <v>236</v>
      </c>
      <c r="F335" s="8" t="s">
        <v>237</v>
      </c>
      <c r="G335" s="8" t="s">
        <v>236</v>
      </c>
      <c r="H335" s="8" t="s">
        <v>237</v>
      </c>
      <c r="I335" s="8" t="s">
        <v>44</v>
      </c>
      <c r="J335" s="8" t="s">
        <v>238</v>
      </c>
      <c r="K335" t="s">
        <v>28</v>
      </c>
      <c r="L335" t="s">
        <v>18</v>
      </c>
      <c r="M335" t="s">
        <v>953</v>
      </c>
      <c r="N335" t="s">
        <v>954</v>
      </c>
      <c r="Q335" s="8" t="s">
        <v>243</v>
      </c>
      <c r="S335" s="10" t="s">
        <v>243</v>
      </c>
      <c r="T335" s="8">
        <v>2.5</v>
      </c>
      <c r="W335" t="b">
        <v>1</v>
      </c>
    </row>
    <row r="337" spans="1:23">
      <c r="A337" s="7" t="s">
        <v>955</v>
      </c>
      <c r="B337" s="7" t="s">
        <v>956</v>
      </c>
      <c r="C337" s="8" t="s">
        <v>957</v>
      </c>
      <c r="D337" s="8" t="s">
        <v>958</v>
      </c>
      <c r="E337" s="8" t="s">
        <v>236</v>
      </c>
      <c r="F337" s="8" t="s">
        <v>237</v>
      </c>
      <c r="G337" s="8" t="s">
        <v>236</v>
      </c>
      <c r="H337" s="8" t="s">
        <v>237</v>
      </c>
      <c r="I337" s="8" t="s">
        <v>32</v>
      </c>
      <c r="J337" s="8" t="s">
        <v>238</v>
      </c>
      <c r="K337" t="s">
        <v>28</v>
      </c>
      <c r="L337" t="s">
        <v>18</v>
      </c>
      <c r="M337" t="s">
        <v>959</v>
      </c>
      <c r="N337" t="s">
        <v>656</v>
      </c>
      <c r="Q337" s="8" t="s">
        <v>243</v>
      </c>
      <c r="S337" s="10" t="s">
        <v>239</v>
      </c>
    </row>
    <row r="339" spans="1:23">
      <c r="A339" s="7" t="s">
        <v>960</v>
      </c>
      <c r="B339" s="7" t="s">
        <v>961</v>
      </c>
      <c r="C339" s="8" t="s">
        <v>488</v>
      </c>
      <c r="D339" s="8" t="s">
        <v>958</v>
      </c>
      <c r="E339" s="8" t="s">
        <v>236</v>
      </c>
      <c r="F339" s="8" t="s">
        <v>237</v>
      </c>
      <c r="G339" s="8" t="s">
        <v>236</v>
      </c>
      <c r="H339" s="8" t="s">
        <v>237</v>
      </c>
      <c r="I339" s="8" t="s">
        <v>32</v>
      </c>
      <c r="J339" s="8" t="s">
        <v>238</v>
      </c>
      <c r="K339" t="s">
        <v>28</v>
      </c>
      <c r="L339" t="s">
        <v>18</v>
      </c>
      <c r="M339" t="s">
        <v>919</v>
      </c>
      <c r="N339" t="s">
        <v>528</v>
      </c>
      <c r="Q339" s="8" t="s">
        <v>243</v>
      </c>
      <c r="S339" s="10" t="s">
        <v>243</v>
      </c>
      <c r="T339" s="8">
        <v>2.5</v>
      </c>
      <c r="W339" t="b">
        <v>1</v>
      </c>
    </row>
    <row r="341" spans="1:23">
      <c r="A341" s="7" t="s">
        <v>962</v>
      </c>
      <c r="B341" s="7" t="s">
        <v>963</v>
      </c>
      <c r="C341" s="8" t="s">
        <v>719</v>
      </c>
      <c r="D341" s="8" t="s">
        <v>964</v>
      </c>
      <c r="E341" s="8" t="s">
        <v>236</v>
      </c>
      <c r="F341" s="8" t="s">
        <v>237</v>
      </c>
      <c r="G341" s="8" t="s">
        <v>236</v>
      </c>
      <c r="H341" s="8" t="s">
        <v>237</v>
      </c>
      <c r="I341" s="8" t="s">
        <v>44</v>
      </c>
      <c r="J341" s="8" t="s">
        <v>260</v>
      </c>
      <c r="K341" t="s">
        <v>28</v>
      </c>
      <c r="L341" t="s">
        <v>18</v>
      </c>
      <c r="M341" t="s">
        <v>882</v>
      </c>
      <c r="N341" t="s">
        <v>882</v>
      </c>
      <c r="Q341" s="8" t="s">
        <v>243</v>
      </c>
      <c r="S341" s="10" t="s">
        <v>243</v>
      </c>
      <c r="T341" s="8">
        <v>2.5</v>
      </c>
      <c r="W341" t="b">
        <v>1</v>
      </c>
    </row>
    <row r="343" spans="1:23">
      <c r="A343" s="7" t="s">
        <v>965</v>
      </c>
      <c r="B343" s="7" t="s">
        <v>966</v>
      </c>
      <c r="C343" s="8" t="s">
        <v>967</v>
      </c>
      <c r="D343" s="8" t="s">
        <v>964</v>
      </c>
      <c r="E343" s="8" t="s">
        <v>236</v>
      </c>
      <c r="F343" s="8" t="s">
        <v>237</v>
      </c>
      <c r="G343" s="8" t="s">
        <v>236</v>
      </c>
      <c r="H343" s="8" t="s">
        <v>237</v>
      </c>
      <c r="I343" s="8" t="s">
        <v>44</v>
      </c>
      <c r="J343" s="8" t="s">
        <v>260</v>
      </c>
      <c r="K343" t="s">
        <v>28</v>
      </c>
      <c r="L343" t="s">
        <v>18</v>
      </c>
      <c r="M343" t="s">
        <v>968</v>
      </c>
      <c r="N343" t="s">
        <v>968</v>
      </c>
      <c r="Q343" s="8" t="s">
        <v>243</v>
      </c>
      <c r="S343" s="10" t="s">
        <v>243</v>
      </c>
      <c r="T343" s="8">
        <v>2.5</v>
      </c>
      <c r="W343" t="b">
        <v>1</v>
      </c>
    </row>
    <row r="345" spans="1:23">
      <c r="A345" s="7" t="s">
        <v>969</v>
      </c>
      <c r="B345" s="7" t="s">
        <v>970</v>
      </c>
      <c r="C345" s="8" t="s">
        <v>188</v>
      </c>
      <c r="D345" s="8" t="s">
        <v>4</v>
      </c>
      <c r="E345" s="8" t="s">
        <v>236</v>
      </c>
      <c r="F345" s="8" t="s">
        <v>237</v>
      </c>
      <c r="G345" s="8" t="s">
        <v>236</v>
      </c>
      <c r="H345" s="8" t="s">
        <v>237</v>
      </c>
      <c r="I345" s="8" t="s">
        <v>44</v>
      </c>
      <c r="J345" s="8" t="s">
        <v>260</v>
      </c>
      <c r="K345" t="s">
        <v>28</v>
      </c>
      <c r="L345" t="s">
        <v>18</v>
      </c>
      <c r="M345" t="s">
        <v>772</v>
      </c>
      <c r="N345" t="s">
        <v>772</v>
      </c>
      <c r="Q345" s="8" t="s">
        <v>243</v>
      </c>
      <c r="S345" s="10" t="s">
        <v>243</v>
      </c>
      <c r="T345" s="8">
        <v>2.5</v>
      </c>
      <c r="W345" t="b">
        <v>1</v>
      </c>
    </row>
    <row r="347" spans="1:23">
      <c r="A347" s="7" t="s">
        <v>971</v>
      </c>
      <c r="B347" s="7" t="s">
        <v>972</v>
      </c>
      <c r="C347" s="8" t="s">
        <v>973</v>
      </c>
      <c r="D347" s="8" t="s">
        <v>974</v>
      </c>
      <c r="E347" s="8" t="s">
        <v>236</v>
      </c>
      <c r="F347" s="8" t="s">
        <v>237</v>
      </c>
      <c r="G347" s="8" t="s">
        <v>236</v>
      </c>
      <c r="H347" s="8" t="s">
        <v>237</v>
      </c>
      <c r="I347" s="8" t="s">
        <v>44</v>
      </c>
      <c r="J347" s="8" t="s">
        <v>238</v>
      </c>
      <c r="K347" t="s">
        <v>28</v>
      </c>
      <c r="L347" t="s">
        <v>18</v>
      </c>
      <c r="M347" t="s">
        <v>975</v>
      </c>
      <c r="N347" t="s">
        <v>625</v>
      </c>
      <c r="Q347" s="8" t="s">
        <v>243</v>
      </c>
      <c r="S347" s="10" t="s">
        <v>239</v>
      </c>
    </row>
    <row r="349" spans="1:23">
      <c r="A349" s="7" t="s">
        <v>976</v>
      </c>
      <c r="B349" s="7" t="s">
        <v>977</v>
      </c>
      <c r="C349" s="8" t="s">
        <v>65</v>
      </c>
      <c r="D349" s="8" t="s">
        <v>974</v>
      </c>
      <c r="E349" s="8" t="s">
        <v>236</v>
      </c>
      <c r="F349" s="8" t="s">
        <v>237</v>
      </c>
      <c r="G349" s="8" t="s">
        <v>236</v>
      </c>
      <c r="H349" s="8" t="s">
        <v>237</v>
      </c>
      <c r="I349" s="8" t="s">
        <v>44</v>
      </c>
      <c r="J349" s="8" t="s">
        <v>238</v>
      </c>
      <c r="K349" t="s">
        <v>28</v>
      </c>
      <c r="L349" t="s">
        <v>18</v>
      </c>
      <c r="M349" t="s">
        <v>978</v>
      </c>
      <c r="N349" t="s">
        <v>625</v>
      </c>
      <c r="Q349" s="8" t="s">
        <v>243</v>
      </c>
      <c r="S349" s="10" t="s">
        <v>239</v>
      </c>
    </row>
    <row r="351" spans="1:23">
      <c r="A351" s="7" t="s">
        <v>979</v>
      </c>
      <c r="B351" s="7" t="s">
        <v>980</v>
      </c>
      <c r="C351" s="8" t="s">
        <v>446</v>
      </c>
      <c r="D351" s="8" t="s">
        <v>981</v>
      </c>
      <c r="E351" s="8" t="s">
        <v>236</v>
      </c>
      <c r="F351" s="8" t="s">
        <v>237</v>
      </c>
      <c r="G351" s="8" t="s">
        <v>236</v>
      </c>
      <c r="H351" s="8" t="s">
        <v>237</v>
      </c>
      <c r="I351" s="8" t="s">
        <v>44</v>
      </c>
      <c r="J351" s="8" t="s">
        <v>260</v>
      </c>
      <c r="K351" t="s">
        <v>28</v>
      </c>
      <c r="L351" t="s">
        <v>18</v>
      </c>
      <c r="M351" t="s">
        <v>495</v>
      </c>
      <c r="N351" t="s">
        <v>495</v>
      </c>
      <c r="Q351" s="8" t="s">
        <v>243</v>
      </c>
      <c r="S351" s="10" t="s">
        <v>243</v>
      </c>
      <c r="T351" s="8">
        <v>2.5</v>
      </c>
      <c r="W351" t="b">
        <v>1</v>
      </c>
    </row>
    <row r="353" spans="1:23">
      <c r="A353" s="7" t="s">
        <v>982</v>
      </c>
      <c r="B353" s="7" t="s">
        <v>983</v>
      </c>
      <c r="C353" s="8" t="s">
        <v>791</v>
      </c>
      <c r="D353" s="8" t="s">
        <v>984</v>
      </c>
      <c r="E353" s="8" t="s">
        <v>236</v>
      </c>
      <c r="F353" s="8" t="s">
        <v>237</v>
      </c>
      <c r="G353" s="8" t="s">
        <v>236</v>
      </c>
      <c r="H353" s="8" t="s">
        <v>237</v>
      </c>
      <c r="I353" s="8" t="s">
        <v>44</v>
      </c>
      <c r="J353" s="8" t="s">
        <v>238</v>
      </c>
      <c r="K353" t="s">
        <v>28</v>
      </c>
      <c r="L353" t="s">
        <v>18</v>
      </c>
      <c r="M353" t="s">
        <v>915</v>
      </c>
      <c r="N353" t="s">
        <v>904</v>
      </c>
      <c r="Q353" s="8" t="s">
        <v>243</v>
      </c>
      <c r="S353" s="10" t="s">
        <v>243</v>
      </c>
      <c r="T353" s="8">
        <v>2.5</v>
      </c>
      <c r="W353" t="b">
        <v>1</v>
      </c>
    </row>
    <row r="355" spans="1:23">
      <c r="A355" s="7" t="s">
        <v>985</v>
      </c>
      <c r="B355" s="7" t="s">
        <v>986</v>
      </c>
      <c r="C355" s="8" t="s">
        <v>987</v>
      </c>
      <c r="D355" s="8" t="s">
        <v>984</v>
      </c>
      <c r="E355" s="8" t="s">
        <v>236</v>
      </c>
      <c r="F355" s="8" t="s">
        <v>237</v>
      </c>
      <c r="G355" s="8" t="s">
        <v>236</v>
      </c>
      <c r="H355" s="8" t="s">
        <v>237</v>
      </c>
      <c r="I355" s="8" t="s">
        <v>44</v>
      </c>
      <c r="J355" s="8" t="s">
        <v>238</v>
      </c>
      <c r="K355" t="s">
        <v>28</v>
      </c>
      <c r="L355" t="s">
        <v>18</v>
      </c>
      <c r="M355" t="s">
        <v>988</v>
      </c>
      <c r="N355" t="s">
        <v>294</v>
      </c>
      <c r="Q355" s="8" t="s">
        <v>243</v>
      </c>
      <c r="S355" s="10" t="s">
        <v>243</v>
      </c>
      <c r="T355" s="8">
        <v>2.5</v>
      </c>
      <c r="W355" t="b">
        <v>1</v>
      </c>
    </row>
    <row r="357" spans="1:23">
      <c r="A357" s="7" t="s">
        <v>989</v>
      </c>
      <c r="B357" s="7" t="s">
        <v>990</v>
      </c>
      <c r="C357" s="8" t="s">
        <v>75</v>
      </c>
      <c r="D357" s="8" t="s">
        <v>984</v>
      </c>
      <c r="E357" s="8" t="s">
        <v>236</v>
      </c>
      <c r="F357" s="8" t="s">
        <v>237</v>
      </c>
      <c r="G357" s="8" t="s">
        <v>236</v>
      </c>
      <c r="H357" s="8" t="s">
        <v>237</v>
      </c>
      <c r="I357" s="8" t="s">
        <v>44</v>
      </c>
      <c r="J357" s="8" t="s">
        <v>238</v>
      </c>
      <c r="K357" t="s">
        <v>28</v>
      </c>
      <c r="L357" t="s">
        <v>71</v>
      </c>
      <c r="M357" t="s">
        <v>991</v>
      </c>
      <c r="N357" t="s">
        <v>991</v>
      </c>
      <c r="O357" t="s">
        <v>992</v>
      </c>
      <c r="P357" t="s">
        <v>993</v>
      </c>
      <c r="Q357" s="8" t="s">
        <v>239</v>
      </c>
      <c r="S357" s="10" t="s">
        <v>239</v>
      </c>
    </row>
    <row r="359" spans="1:23">
      <c r="A359" s="7" t="s">
        <v>994</v>
      </c>
      <c r="B359" s="7" t="s">
        <v>995</v>
      </c>
      <c r="C359" s="8" t="s">
        <v>862</v>
      </c>
      <c r="D359" s="8" t="s">
        <v>996</v>
      </c>
      <c r="E359" s="8" t="s">
        <v>236</v>
      </c>
      <c r="F359" s="8" t="s">
        <v>237</v>
      </c>
      <c r="G359" s="8" t="s">
        <v>236</v>
      </c>
      <c r="H359" s="8" t="s">
        <v>237</v>
      </c>
      <c r="I359" s="8" t="s">
        <v>44</v>
      </c>
      <c r="J359" s="8" t="s">
        <v>260</v>
      </c>
      <c r="K359" t="s">
        <v>28</v>
      </c>
      <c r="L359" t="s">
        <v>18</v>
      </c>
      <c r="M359" t="s">
        <v>997</v>
      </c>
      <c r="N359" t="s">
        <v>997</v>
      </c>
      <c r="Q359" s="8" t="s">
        <v>243</v>
      </c>
      <c r="S359" s="10" t="s">
        <v>243</v>
      </c>
      <c r="T359" s="8">
        <v>2.5</v>
      </c>
      <c r="W359" t="b">
        <v>1</v>
      </c>
    </row>
    <row r="361" spans="1:23">
      <c r="A361" s="7" t="s">
        <v>998</v>
      </c>
      <c r="B361" s="7" t="s">
        <v>999</v>
      </c>
      <c r="C361" s="8" t="s">
        <v>162</v>
      </c>
      <c r="D361" s="8" t="s">
        <v>163</v>
      </c>
      <c r="E361" s="8" t="s">
        <v>236</v>
      </c>
      <c r="F361" s="8" t="s">
        <v>237</v>
      </c>
      <c r="G361" s="8" t="s">
        <v>236</v>
      </c>
      <c r="H361" s="8" t="s">
        <v>237</v>
      </c>
      <c r="I361" s="8" t="s">
        <v>44</v>
      </c>
      <c r="J361" s="8" t="s">
        <v>238</v>
      </c>
      <c r="K361" t="s">
        <v>28</v>
      </c>
      <c r="L361" t="s">
        <v>18</v>
      </c>
      <c r="M361" t="s">
        <v>157</v>
      </c>
      <c r="N361" t="s">
        <v>164</v>
      </c>
      <c r="Q361" s="8" t="s">
        <v>243</v>
      </c>
      <c r="S361" s="10" t="s">
        <v>239</v>
      </c>
    </row>
    <row r="363" spans="1:23">
      <c r="A363" s="7" t="s">
        <v>1000</v>
      </c>
      <c r="B363" s="7" t="s">
        <v>1001</v>
      </c>
      <c r="C363" s="8" t="s">
        <v>167</v>
      </c>
      <c r="D363" s="8" t="s">
        <v>168</v>
      </c>
      <c r="E363" s="8" t="s">
        <v>236</v>
      </c>
      <c r="F363" s="8" t="s">
        <v>237</v>
      </c>
      <c r="G363" s="8" t="s">
        <v>236</v>
      </c>
      <c r="H363" s="8" t="s">
        <v>237</v>
      </c>
      <c r="I363" s="8" t="s">
        <v>44</v>
      </c>
      <c r="J363" s="8" t="s">
        <v>238</v>
      </c>
      <c r="K363" t="s">
        <v>28</v>
      </c>
      <c r="L363" t="s">
        <v>18</v>
      </c>
      <c r="M363" t="s">
        <v>157</v>
      </c>
      <c r="N363" t="s">
        <v>164</v>
      </c>
      <c r="Q363" s="8" t="s">
        <v>243</v>
      </c>
      <c r="S363" s="10" t="s">
        <v>239</v>
      </c>
    </row>
    <row r="365" spans="1:23">
      <c r="A365" s="7" t="s">
        <v>1002</v>
      </c>
      <c r="B365" s="7" t="s">
        <v>1003</v>
      </c>
      <c r="C365" s="8" t="s">
        <v>100</v>
      </c>
      <c r="D365" s="8" t="s">
        <v>101</v>
      </c>
      <c r="E365" s="8" t="s">
        <v>236</v>
      </c>
      <c r="F365" s="8" t="s">
        <v>237</v>
      </c>
      <c r="G365" s="8" t="s">
        <v>236</v>
      </c>
      <c r="H365" s="8" t="s">
        <v>237</v>
      </c>
      <c r="I365" s="8" t="s">
        <v>82</v>
      </c>
      <c r="J365" s="8" t="s">
        <v>238</v>
      </c>
      <c r="K365" t="s">
        <v>28</v>
      </c>
      <c r="L365" t="s">
        <v>18</v>
      </c>
      <c r="M365" t="s">
        <v>103</v>
      </c>
      <c r="N365" t="s">
        <v>21</v>
      </c>
      <c r="Q365" s="8" t="s">
        <v>243</v>
      </c>
      <c r="S365" s="10" t="s">
        <v>239</v>
      </c>
    </row>
    <row r="367" spans="1:23">
      <c r="A367" s="7" t="s">
        <v>1004</v>
      </c>
      <c r="B367" s="7" t="s">
        <v>1005</v>
      </c>
      <c r="C367" s="8" t="s">
        <v>1006</v>
      </c>
      <c r="D367" s="8" t="s">
        <v>1007</v>
      </c>
      <c r="E367" s="8" t="s">
        <v>236</v>
      </c>
      <c r="F367" s="8" t="s">
        <v>237</v>
      </c>
      <c r="G367" s="8" t="s">
        <v>236</v>
      </c>
      <c r="H367" s="8" t="s">
        <v>237</v>
      </c>
      <c r="I367" s="8" t="s">
        <v>44</v>
      </c>
      <c r="J367" s="8" t="s">
        <v>260</v>
      </c>
      <c r="K367" t="s">
        <v>28</v>
      </c>
      <c r="L367" t="s">
        <v>18</v>
      </c>
      <c r="M367" t="s">
        <v>331</v>
      </c>
      <c r="N367" t="s">
        <v>331</v>
      </c>
      <c r="Q367" s="8" t="s">
        <v>243</v>
      </c>
      <c r="S367" s="10" t="s">
        <v>243</v>
      </c>
      <c r="T367" s="8">
        <v>2.5</v>
      </c>
      <c r="W367" t="b">
        <v>1</v>
      </c>
    </row>
    <row r="369" spans="1:23">
      <c r="A369" s="7" t="s">
        <v>1008</v>
      </c>
      <c r="B369" s="7" t="s">
        <v>1009</v>
      </c>
      <c r="C369" s="8" t="s">
        <v>317</v>
      </c>
      <c r="D369" s="8" t="s">
        <v>1007</v>
      </c>
      <c r="E369" s="8" t="s">
        <v>236</v>
      </c>
      <c r="F369" s="8" t="s">
        <v>237</v>
      </c>
      <c r="G369" s="8" t="s">
        <v>236</v>
      </c>
      <c r="H369" s="8" t="s">
        <v>237</v>
      </c>
      <c r="I369" s="8" t="s">
        <v>44</v>
      </c>
      <c r="J369" s="8" t="s">
        <v>260</v>
      </c>
      <c r="K369" t="s">
        <v>28</v>
      </c>
      <c r="L369" t="s">
        <v>18</v>
      </c>
      <c r="M369" t="s">
        <v>331</v>
      </c>
      <c r="N369" t="s">
        <v>331</v>
      </c>
      <c r="Q369" s="8" t="s">
        <v>243</v>
      </c>
      <c r="S369" s="10" t="s">
        <v>243</v>
      </c>
      <c r="T369" s="8">
        <v>2.5</v>
      </c>
      <c r="W369" t="b">
        <v>1</v>
      </c>
    </row>
    <row r="371" spans="1:23">
      <c r="A371" s="7" t="s">
        <v>1010</v>
      </c>
      <c r="B371" s="7" t="s">
        <v>1011</v>
      </c>
      <c r="C371" s="8" t="s">
        <v>1012</v>
      </c>
      <c r="D371" s="8" t="s">
        <v>1013</v>
      </c>
      <c r="E371" s="8" t="s">
        <v>236</v>
      </c>
      <c r="F371" s="8" t="s">
        <v>237</v>
      </c>
      <c r="G371" s="8" t="s">
        <v>236</v>
      </c>
      <c r="H371" s="8" t="s">
        <v>237</v>
      </c>
      <c r="I371" s="8" t="s">
        <v>44</v>
      </c>
      <c r="J371" s="8" t="s">
        <v>1014</v>
      </c>
      <c r="K371" t="s">
        <v>28</v>
      </c>
      <c r="L371" t="s">
        <v>18</v>
      </c>
      <c r="M371" t="s">
        <v>1015</v>
      </c>
      <c r="N371" t="s">
        <v>1015</v>
      </c>
      <c r="Q371" s="8" t="s">
        <v>243</v>
      </c>
      <c r="S371" s="10" t="s">
        <v>243</v>
      </c>
      <c r="T371" s="8">
        <v>2.5</v>
      </c>
      <c r="W371" t="b">
        <v>1</v>
      </c>
    </row>
    <row r="373" spans="1:23">
      <c r="A373" s="7" t="s">
        <v>1016</v>
      </c>
      <c r="B373" s="7" t="s">
        <v>1017</v>
      </c>
      <c r="C373" s="8" t="s">
        <v>1018</v>
      </c>
      <c r="D373" s="8" t="s">
        <v>1019</v>
      </c>
      <c r="E373" s="8" t="s">
        <v>236</v>
      </c>
      <c r="F373" s="8" t="s">
        <v>237</v>
      </c>
      <c r="G373" s="8" t="s">
        <v>236</v>
      </c>
      <c r="H373" s="8" t="s">
        <v>237</v>
      </c>
      <c r="I373" s="8" t="s">
        <v>32</v>
      </c>
      <c r="J373" s="8" t="s">
        <v>238</v>
      </c>
      <c r="K373" t="s">
        <v>28</v>
      </c>
      <c r="L373" t="s">
        <v>18</v>
      </c>
      <c r="M373" t="s">
        <v>1020</v>
      </c>
      <c r="N373" t="s">
        <v>744</v>
      </c>
      <c r="Q373" s="8" t="s">
        <v>243</v>
      </c>
      <c r="S373" s="10" t="s">
        <v>243</v>
      </c>
      <c r="T373" s="8">
        <v>2.5</v>
      </c>
      <c r="W373" t="b">
        <v>1</v>
      </c>
    </row>
    <row r="375" spans="1:23">
      <c r="A375" s="7" t="s">
        <v>1021</v>
      </c>
      <c r="B375" s="7" t="s">
        <v>1022</v>
      </c>
      <c r="C375" s="8" t="s">
        <v>254</v>
      </c>
      <c r="D375" s="8" t="s">
        <v>1019</v>
      </c>
      <c r="E375" s="8" t="s">
        <v>236</v>
      </c>
      <c r="F375" s="8" t="s">
        <v>237</v>
      </c>
      <c r="G375" s="8" t="s">
        <v>236</v>
      </c>
      <c r="H375" s="8" t="s">
        <v>237</v>
      </c>
      <c r="I375" s="8" t="s">
        <v>32</v>
      </c>
      <c r="J375" s="8" t="s">
        <v>238</v>
      </c>
      <c r="K375" t="s">
        <v>28</v>
      </c>
      <c r="L375" t="s">
        <v>18</v>
      </c>
      <c r="M375" t="s">
        <v>1020</v>
      </c>
      <c r="N375" t="s">
        <v>744</v>
      </c>
      <c r="Q375" s="8" t="s">
        <v>243</v>
      </c>
      <c r="S375" s="10" t="s">
        <v>243</v>
      </c>
      <c r="T375" s="8">
        <v>2.5</v>
      </c>
      <c r="W375" t="b">
        <v>1</v>
      </c>
    </row>
    <row r="377" spans="1:23">
      <c r="A377" s="7" t="s">
        <v>1023</v>
      </c>
      <c r="B377" s="7" t="s">
        <v>1024</v>
      </c>
      <c r="C377" s="8" t="s">
        <v>1025</v>
      </c>
      <c r="D377" s="8" t="s">
        <v>1026</v>
      </c>
      <c r="E377" s="8" t="s">
        <v>236</v>
      </c>
      <c r="F377" s="8" t="s">
        <v>237</v>
      </c>
      <c r="G377" s="8" t="s">
        <v>236</v>
      </c>
      <c r="H377" s="8" t="s">
        <v>237</v>
      </c>
      <c r="I377" s="8" t="s">
        <v>44</v>
      </c>
      <c r="J377" s="8" t="s">
        <v>238</v>
      </c>
      <c r="K377" t="s">
        <v>28</v>
      </c>
      <c r="L377" t="s">
        <v>18</v>
      </c>
      <c r="M377" t="s">
        <v>1027</v>
      </c>
      <c r="N377" t="s">
        <v>95</v>
      </c>
      <c r="Q377" s="8" t="s">
        <v>243</v>
      </c>
      <c r="S377" s="10" t="s">
        <v>243</v>
      </c>
      <c r="T377" s="8">
        <v>2.5</v>
      </c>
      <c r="W377" t="b">
        <v>1</v>
      </c>
    </row>
    <row r="379" spans="1:23">
      <c r="A379" s="7" t="s">
        <v>1028</v>
      </c>
      <c r="B379" s="7" t="s">
        <v>1029</v>
      </c>
      <c r="C379" s="8" t="s">
        <v>547</v>
      </c>
      <c r="D379" s="8" t="s">
        <v>1030</v>
      </c>
      <c r="E379" s="8" t="s">
        <v>236</v>
      </c>
      <c r="F379" s="8" t="s">
        <v>237</v>
      </c>
      <c r="G379" s="8" t="s">
        <v>236</v>
      </c>
      <c r="H379" s="8" t="s">
        <v>237</v>
      </c>
      <c r="I379" s="8" t="s">
        <v>32</v>
      </c>
      <c r="J379" s="8" t="s">
        <v>260</v>
      </c>
      <c r="K379" t="s">
        <v>28</v>
      </c>
      <c r="L379" t="s">
        <v>18</v>
      </c>
      <c r="M379" t="s">
        <v>293</v>
      </c>
      <c r="N379" t="s">
        <v>294</v>
      </c>
      <c r="Q379" s="8" t="s">
        <v>243</v>
      </c>
      <c r="U379" t="s">
        <v>1031</v>
      </c>
    </row>
    <row r="380" spans="1:23">
      <c r="A380" s="7" t="s">
        <v>1032</v>
      </c>
      <c r="B380" s="7" t="s">
        <v>1029</v>
      </c>
      <c r="C380" s="8" t="s">
        <v>547</v>
      </c>
      <c r="D380" s="8" t="s">
        <v>1030</v>
      </c>
      <c r="E380" s="8" t="s">
        <v>236</v>
      </c>
      <c r="F380" s="8" t="s">
        <v>237</v>
      </c>
      <c r="G380" s="8" t="s">
        <v>236</v>
      </c>
      <c r="H380" s="8" t="s">
        <v>237</v>
      </c>
      <c r="I380" s="8" t="s">
        <v>32</v>
      </c>
      <c r="J380" s="8" t="s">
        <v>238</v>
      </c>
      <c r="K380" t="s">
        <v>28</v>
      </c>
      <c r="L380" t="s">
        <v>1033</v>
      </c>
      <c r="N380" t="s">
        <v>294</v>
      </c>
      <c r="O380" t="s">
        <v>393</v>
      </c>
      <c r="Q380" s="8" t="s">
        <v>243</v>
      </c>
      <c r="S380" s="10" t="s">
        <v>239</v>
      </c>
    </row>
    <row r="382" spans="1:23">
      <c r="A382" s="7" t="s">
        <v>1034</v>
      </c>
      <c r="B382" s="7" t="s">
        <v>1035</v>
      </c>
      <c r="C382" s="8" t="s">
        <v>1036</v>
      </c>
      <c r="D382" s="8" t="s">
        <v>1030</v>
      </c>
      <c r="E382" s="8" t="s">
        <v>236</v>
      </c>
      <c r="F382" s="8" t="s">
        <v>237</v>
      </c>
      <c r="G382" s="8" t="s">
        <v>236</v>
      </c>
      <c r="H382" s="8" t="s">
        <v>237</v>
      </c>
      <c r="I382" s="8" t="s">
        <v>32</v>
      </c>
      <c r="J382" s="8" t="s">
        <v>238</v>
      </c>
      <c r="K382" t="s">
        <v>28</v>
      </c>
      <c r="L382" t="s">
        <v>18</v>
      </c>
      <c r="M382" t="s">
        <v>293</v>
      </c>
      <c r="N382" t="s">
        <v>294</v>
      </c>
      <c r="Q382" s="8" t="s">
        <v>243</v>
      </c>
      <c r="S382" s="10" t="s">
        <v>243</v>
      </c>
      <c r="T382" s="8">
        <v>2.5</v>
      </c>
      <c r="W382" t="b">
        <v>1</v>
      </c>
    </row>
    <row r="384" spans="1:23">
      <c r="A384" s="7" t="s">
        <v>1037</v>
      </c>
      <c r="B384" s="7" t="s">
        <v>1038</v>
      </c>
      <c r="C384" s="8" t="s">
        <v>428</v>
      </c>
      <c r="D384" s="8" t="s">
        <v>1039</v>
      </c>
      <c r="E384" s="8" t="s">
        <v>236</v>
      </c>
      <c r="F384" s="8" t="s">
        <v>237</v>
      </c>
      <c r="G384" s="8" t="s">
        <v>236</v>
      </c>
      <c r="H384" s="8" t="s">
        <v>237</v>
      </c>
      <c r="I384" s="8" t="s">
        <v>32</v>
      </c>
      <c r="J384" s="8" t="s">
        <v>238</v>
      </c>
      <c r="K384" t="s">
        <v>28</v>
      </c>
      <c r="L384" t="s">
        <v>18</v>
      </c>
      <c r="M384" t="s">
        <v>1040</v>
      </c>
      <c r="N384" t="s">
        <v>451</v>
      </c>
      <c r="Q384" s="8" t="s">
        <v>243</v>
      </c>
      <c r="S384" s="10" t="s">
        <v>243</v>
      </c>
      <c r="T384" s="8">
        <v>2.5</v>
      </c>
      <c r="W384" t="b">
        <v>1</v>
      </c>
    </row>
    <row r="386" spans="1:23">
      <c r="A386" s="7" t="s">
        <v>1041</v>
      </c>
      <c r="B386" s="7" t="s">
        <v>1042</v>
      </c>
      <c r="C386" s="8" t="s">
        <v>38</v>
      </c>
      <c r="D386" s="8" t="s">
        <v>1043</v>
      </c>
      <c r="E386" s="8" t="s">
        <v>236</v>
      </c>
      <c r="F386" s="8" t="s">
        <v>237</v>
      </c>
      <c r="G386" s="8" t="s">
        <v>236</v>
      </c>
      <c r="H386" s="8" t="s">
        <v>237</v>
      </c>
      <c r="I386" s="8" t="s">
        <v>32</v>
      </c>
      <c r="J386" s="8" t="s">
        <v>238</v>
      </c>
      <c r="K386" t="s">
        <v>28</v>
      </c>
      <c r="L386" t="s">
        <v>18</v>
      </c>
      <c r="M386" t="s">
        <v>1044</v>
      </c>
      <c r="N386" t="s">
        <v>200</v>
      </c>
      <c r="Q386" s="8" t="s">
        <v>243</v>
      </c>
      <c r="S386" s="10" t="s">
        <v>243</v>
      </c>
      <c r="T386" s="8">
        <v>2.5</v>
      </c>
      <c r="W386" t="b">
        <v>1</v>
      </c>
    </row>
    <row r="388" spans="1:23">
      <c r="A388" s="7" t="s">
        <v>1045</v>
      </c>
      <c r="B388" s="7" t="s">
        <v>1046</v>
      </c>
      <c r="C388" s="8" t="s">
        <v>334</v>
      </c>
      <c r="D388" s="8" t="s">
        <v>1043</v>
      </c>
      <c r="E388" s="8" t="s">
        <v>236</v>
      </c>
      <c r="F388" s="8" t="s">
        <v>237</v>
      </c>
      <c r="G388" s="8" t="s">
        <v>236</v>
      </c>
      <c r="H388" s="8" t="s">
        <v>237</v>
      </c>
      <c r="I388" s="8" t="s">
        <v>32</v>
      </c>
      <c r="J388" s="8" t="s">
        <v>238</v>
      </c>
      <c r="K388" t="s">
        <v>28</v>
      </c>
      <c r="L388" t="s">
        <v>18</v>
      </c>
      <c r="M388" t="s">
        <v>346</v>
      </c>
      <c r="N388" t="s">
        <v>372</v>
      </c>
      <c r="Q388" s="8" t="s">
        <v>243</v>
      </c>
      <c r="S388" s="10" t="s">
        <v>243</v>
      </c>
      <c r="T388" s="8">
        <v>2.5</v>
      </c>
      <c r="W388" t="b">
        <v>1</v>
      </c>
    </row>
    <row r="390" spans="1:23">
      <c r="A390" s="7" t="s">
        <v>1047</v>
      </c>
      <c r="B390" s="7" t="s">
        <v>1048</v>
      </c>
      <c r="C390" s="8" t="s">
        <v>1049</v>
      </c>
      <c r="D390" s="8" t="s">
        <v>1050</v>
      </c>
      <c r="E390" s="8" t="s">
        <v>236</v>
      </c>
      <c r="F390" s="8" t="s">
        <v>237</v>
      </c>
      <c r="G390" s="8" t="s">
        <v>236</v>
      </c>
      <c r="H390" s="8" t="s">
        <v>237</v>
      </c>
      <c r="I390" s="8" t="s">
        <v>44</v>
      </c>
      <c r="J390" s="8" t="s">
        <v>238</v>
      </c>
      <c r="K390" t="s">
        <v>28</v>
      </c>
      <c r="L390" t="s">
        <v>18</v>
      </c>
      <c r="M390" t="s">
        <v>1051</v>
      </c>
      <c r="N390" t="s">
        <v>1051</v>
      </c>
      <c r="Q390" s="8" t="s">
        <v>243</v>
      </c>
      <c r="S390" s="10" t="s">
        <v>243</v>
      </c>
      <c r="T390" s="8">
        <v>2.5</v>
      </c>
      <c r="W390" t="b">
        <v>1</v>
      </c>
    </row>
    <row r="392" spans="1:23">
      <c r="A392" s="7" t="s">
        <v>1052</v>
      </c>
      <c r="B392" s="7" t="s">
        <v>1053</v>
      </c>
      <c r="C392" s="8" t="s">
        <v>38</v>
      </c>
      <c r="D392" s="8" t="s">
        <v>1054</v>
      </c>
      <c r="E392" s="8" t="s">
        <v>236</v>
      </c>
      <c r="F392" s="8" t="s">
        <v>237</v>
      </c>
      <c r="G392" s="8" t="s">
        <v>236</v>
      </c>
      <c r="H392" s="8" t="s">
        <v>237</v>
      </c>
      <c r="I392" s="8" t="s">
        <v>44</v>
      </c>
      <c r="J392" s="8" t="s">
        <v>238</v>
      </c>
      <c r="K392" t="s">
        <v>28</v>
      </c>
      <c r="L392" t="s">
        <v>18</v>
      </c>
      <c r="M392" t="s">
        <v>211</v>
      </c>
      <c r="N392" t="s">
        <v>211</v>
      </c>
      <c r="Q392" s="8" t="s">
        <v>243</v>
      </c>
      <c r="S392" s="10" t="s">
        <v>243</v>
      </c>
      <c r="T392" s="8">
        <v>2.5</v>
      </c>
      <c r="W392" t="b">
        <v>1</v>
      </c>
    </row>
    <row r="394" spans="1:23">
      <c r="A394" s="7" t="s">
        <v>1055</v>
      </c>
      <c r="B394" s="7" t="s">
        <v>1056</v>
      </c>
      <c r="C394" s="8" t="s">
        <v>741</v>
      </c>
      <c r="D394" s="8" t="s">
        <v>1057</v>
      </c>
      <c r="E394" s="8" t="s">
        <v>236</v>
      </c>
      <c r="F394" s="8" t="s">
        <v>237</v>
      </c>
      <c r="G394" s="8" t="s">
        <v>236</v>
      </c>
      <c r="H394" s="8" t="s">
        <v>237</v>
      </c>
      <c r="I394" s="8" t="s">
        <v>44</v>
      </c>
      <c r="J394" s="8" t="s">
        <v>238</v>
      </c>
      <c r="K394" t="s">
        <v>28</v>
      </c>
      <c r="L394" t="s">
        <v>18</v>
      </c>
      <c r="M394" t="s">
        <v>1058</v>
      </c>
      <c r="N394" t="s">
        <v>874</v>
      </c>
      <c r="Q394" s="8" t="s">
        <v>243</v>
      </c>
      <c r="S394" s="10" t="s">
        <v>239</v>
      </c>
    </row>
    <row r="396" spans="1:23">
      <c r="A396" s="7" t="s">
        <v>1059</v>
      </c>
      <c r="B396" s="7" t="s">
        <v>1060</v>
      </c>
      <c r="C396" s="8" t="s">
        <v>547</v>
      </c>
      <c r="D396" s="8" t="s">
        <v>1061</v>
      </c>
      <c r="E396" s="8" t="s">
        <v>236</v>
      </c>
      <c r="F396" s="8" t="s">
        <v>237</v>
      </c>
      <c r="G396" s="8" t="s">
        <v>236</v>
      </c>
      <c r="H396" s="8" t="s">
        <v>237</v>
      </c>
      <c r="I396" s="8" t="s">
        <v>44</v>
      </c>
      <c r="J396" s="8" t="s">
        <v>260</v>
      </c>
      <c r="K396" t="s">
        <v>28</v>
      </c>
      <c r="L396" t="s">
        <v>18</v>
      </c>
      <c r="M396" t="s">
        <v>331</v>
      </c>
      <c r="N396" t="s">
        <v>331</v>
      </c>
      <c r="Q396" s="8" t="s">
        <v>243</v>
      </c>
      <c r="S396" s="10" t="s">
        <v>243</v>
      </c>
      <c r="T396" s="8">
        <v>2.5</v>
      </c>
      <c r="W396" t="b">
        <v>1</v>
      </c>
    </row>
    <row r="398" spans="1:23">
      <c r="A398" s="7" t="s">
        <v>1062</v>
      </c>
      <c r="B398" s="7" t="s">
        <v>1063</v>
      </c>
      <c r="C398" s="8" t="s">
        <v>1064</v>
      </c>
      <c r="D398" s="8" t="s">
        <v>1061</v>
      </c>
      <c r="E398" s="8" t="s">
        <v>236</v>
      </c>
      <c r="F398" s="8" t="s">
        <v>237</v>
      </c>
      <c r="G398" s="8" t="s">
        <v>236</v>
      </c>
      <c r="H398" s="8" t="s">
        <v>237</v>
      </c>
      <c r="I398" s="8" t="s">
        <v>32</v>
      </c>
      <c r="J398" s="8" t="s">
        <v>238</v>
      </c>
      <c r="K398" t="s">
        <v>28</v>
      </c>
      <c r="L398" t="s">
        <v>18</v>
      </c>
      <c r="M398" t="s">
        <v>554</v>
      </c>
      <c r="N398" t="s">
        <v>21</v>
      </c>
      <c r="Q398" s="8" t="s">
        <v>243</v>
      </c>
      <c r="S398" s="10" t="s">
        <v>239</v>
      </c>
    </row>
    <row r="400" spans="1:23">
      <c r="A400" s="7" t="s">
        <v>1065</v>
      </c>
      <c r="B400" s="7" t="s">
        <v>1066</v>
      </c>
      <c r="C400" s="8" t="s">
        <v>254</v>
      </c>
      <c r="D400" s="8" t="s">
        <v>1067</v>
      </c>
      <c r="E400" s="8" t="s">
        <v>236</v>
      </c>
      <c r="F400" s="8" t="s">
        <v>237</v>
      </c>
      <c r="G400" s="8" t="s">
        <v>236</v>
      </c>
      <c r="H400" s="8" t="s">
        <v>237</v>
      </c>
      <c r="I400" s="8" t="s">
        <v>44</v>
      </c>
      <c r="J400" s="8" t="s">
        <v>260</v>
      </c>
      <c r="K400" t="s">
        <v>28</v>
      </c>
      <c r="L400" t="s">
        <v>18</v>
      </c>
      <c r="M400" t="s">
        <v>495</v>
      </c>
      <c r="N400" t="s">
        <v>495</v>
      </c>
      <c r="Q400" s="8" t="s">
        <v>243</v>
      </c>
      <c r="S400" s="10" t="s">
        <v>243</v>
      </c>
      <c r="T400" s="8">
        <v>2.5</v>
      </c>
      <c r="W400" t="b">
        <v>1</v>
      </c>
    </row>
    <row r="402" spans="1:23">
      <c r="A402" s="7" t="s">
        <v>1068</v>
      </c>
      <c r="B402" s="7" t="s">
        <v>1069</v>
      </c>
      <c r="C402" s="8" t="s">
        <v>1070</v>
      </c>
      <c r="D402" s="8" t="s">
        <v>1067</v>
      </c>
      <c r="E402" s="8" t="s">
        <v>236</v>
      </c>
      <c r="F402" s="8" t="s">
        <v>237</v>
      </c>
      <c r="G402" s="8" t="s">
        <v>236</v>
      </c>
      <c r="H402" s="8" t="s">
        <v>237</v>
      </c>
      <c r="I402" s="8" t="s">
        <v>44</v>
      </c>
      <c r="J402" s="8" t="s">
        <v>260</v>
      </c>
      <c r="K402" t="s">
        <v>28</v>
      </c>
      <c r="L402" t="s">
        <v>18</v>
      </c>
      <c r="M402" t="s">
        <v>495</v>
      </c>
      <c r="N402" t="s">
        <v>495</v>
      </c>
      <c r="Q402" s="8" t="s">
        <v>243</v>
      </c>
      <c r="S402" s="10" t="s">
        <v>243</v>
      </c>
      <c r="T402" s="8">
        <v>2.5</v>
      </c>
      <c r="W402" t="b">
        <v>1</v>
      </c>
    </row>
    <row r="404" spans="1:23">
      <c r="A404" s="7" t="s">
        <v>1071</v>
      </c>
      <c r="B404" s="7" t="s">
        <v>1072</v>
      </c>
      <c r="C404" s="8" t="s">
        <v>1073</v>
      </c>
      <c r="D404" s="8" t="s">
        <v>1074</v>
      </c>
      <c r="E404" s="8" t="s">
        <v>236</v>
      </c>
      <c r="F404" s="8" t="s">
        <v>237</v>
      </c>
      <c r="G404" s="8" t="s">
        <v>236</v>
      </c>
      <c r="H404" s="8" t="s">
        <v>237</v>
      </c>
      <c r="I404" s="8" t="s">
        <v>44</v>
      </c>
      <c r="J404" s="8" t="s">
        <v>238</v>
      </c>
      <c r="K404" t="s">
        <v>28</v>
      </c>
      <c r="L404" t="s">
        <v>18</v>
      </c>
      <c r="M404" t="s">
        <v>441</v>
      </c>
      <c r="N404" t="s">
        <v>441</v>
      </c>
      <c r="Q404" s="8" t="s">
        <v>243</v>
      </c>
      <c r="S404" s="10" t="s">
        <v>243</v>
      </c>
      <c r="T404" s="8">
        <v>2.5</v>
      </c>
      <c r="W404" t="b">
        <v>1</v>
      </c>
    </row>
    <row r="406" spans="1:23">
      <c r="A406" s="7" t="s">
        <v>1075</v>
      </c>
      <c r="B406" s="7" t="s">
        <v>1076</v>
      </c>
      <c r="C406" s="8" t="s">
        <v>741</v>
      </c>
      <c r="D406" s="8" t="s">
        <v>1074</v>
      </c>
      <c r="E406" s="8" t="s">
        <v>236</v>
      </c>
      <c r="F406" s="8" t="s">
        <v>237</v>
      </c>
      <c r="G406" s="8" t="s">
        <v>236</v>
      </c>
      <c r="H406" s="8" t="s">
        <v>237</v>
      </c>
      <c r="I406" s="8" t="s">
        <v>44</v>
      </c>
      <c r="J406" s="8" t="s">
        <v>238</v>
      </c>
      <c r="K406" t="s">
        <v>28</v>
      </c>
      <c r="L406" t="s">
        <v>18</v>
      </c>
      <c r="M406" t="s">
        <v>441</v>
      </c>
      <c r="N406" t="s">
        <v>441</v>
      </c>
      <c r="Q406" s="8" t="s">
        <v>243</v>
      </c>
      <c r="S406" s="10" t="s">
        <v>243</v>
      </c>
      <c r="T406" s="8">
        <v>2.5</v>
      </c>
      <c r="W406" t="b">
        <v>1</v>
      </c>
    </row>
    <row r="408" spans="1:23">
      <c r="A408" s="7" t="s">
        <v>1077</v>
      </c>
      <c r="B408" s="7" t="s">
        <v>1078</v>
      </c>
      <c r="C408" s="8" t="s">
        <v>503</v>
      </c>
      <c r="D408" s="8" t="s">
        <v>1079</v>
      </c>
      <c r="E408" s="8" t="s">
        <v>236</v>
      </c>
      <c r="F408" s="8" t="s">
        <v>237</v>
      </c>
      <c r="G408" s="8" t="s">
        <v>236</v>
      </c>
      <c r="H408" s="8" t="s">
        <v>237</v>
      </c>
      <c r="I408" s="8" t="s">
        <v>44</v>
      </c>
      <c r="J408" s="8" t="s">
        <v>238</v>
      </c>
      <c r="K408" t="s">
        <v>28</v>
      </c>
      <c r="L408" t="s">
        <v>18</v>
      </c>
      <c r="M408" t="s">
        <v>441</v>
      </c>
      <c r="N408" t="s">
        <v>441</v>
      </c>
      <c r="Q408" s="8" t="s">
        <v>243</v>
      </c>
      <c r="S408" s="10" t="s">
        <v>243</v>
      </c>
      <c r="T408" s="8">
        <v>2.5</v>
      </c>
      <c r="W408" t="b">
        <v>1</v>
      </c>
    </row>
    <row r="410" spans="1:23">
      <c r="A410" s="7" t="s">
        <v>1080</v>
      </c>
      <c r="B410" s="7" t="s">
        <v>1081</v>
      </c>
      <c r="C410" s="8" t="s">
        <v>75</v>
      </c>
      <c r="D410" s="8" t="s">
        <v>1082</v>
      </c>
      <c r="E410" s="8" t="s">
        <v>236</v>
      </c>
      <c r="F410" s="8" t="s">
        <v>237</v>
      </c>
      <c r="G410" s="8" t="s">
        <v>236</v>
      </c>
      <c r="H410" s="8" t="s">
        <v>237</v>
      </c>
      <c r="I410" s="8" t="s">
        <v>26</v>
      </c>
      <c r="J410" s="8" t="s">
        <v>238</v>
      </c>
      <c r="K410" t="s">
        <v>28</v>
      </c>
      <c r="L410" t="s">
        <v>18</v>
      </c>
      <c r="M410" t="s">
        <v>1083</v>
      </c>
      <c r="N410" t="s">
        <v>30</v>
      </c>
      <c r="Q410" s="8" t="s">
        <v>243</v>
      </c>
      <c r="S410" s="10" t="s">
        <v>243</v>
      </c>
      <c r="T410" s="8">
        <v>2.5</v>
      </c>
      <c r="W410" t="b">
        <v>1</v>
      </c>
    </row>
    <row r="412" spans="1:23">
      <c r="A412" s="7" t="s">
        <v>1084</v>
      </c>
      <c r="B412" s="7" t="s">
        <v>1085</v>
      </c>
      <c r="C412" s="8" t="s">
        <v>1086</v>
      </c>
      <c r="D412" s="8" t="s">
        <v>1087</v>
      </c>
      <c r="E412" s="8" t="s">
        <v>236</v>
      </c>
      <c r="F412" s="8" t="s">
        <v>237</v>
      </c>
      <c r="G412" s="8" t="s">
        <v>236</v>
      </c>
      <c r="H412" s="8" t="s">
        <v>237</v>
      </c>
      <c r="I412" s="8" t="s">
        <v>32</v>
      </c>
      <c r="J412" s="8" t="s">
        <v>238</v>
      </c>
      <c r="K412" t="s">
        <v>28</v>
      </c>
      <c r="L412" t="s">
        <v>18</v>
      </c>
      <c r="M412" t="s">
        <v>1088</v>
      </c>
      <c r="N412" t="s">
        <v>946</v>
      </c>
      <c r="Q412" s="8" t="s">
        <v>243</v>
      </c>
      <c r="S412" s="10" t="s">
        <v>243</v>
      </c>
      <c r="T412" s="8">
        <v>2.5</v>
      </c>
      <c r="W412" t="b">
        <v>1</v>
      </c>
    </row>
    <row r="414" spans="1:23">
      <c r="A414" s="7" t="s">
        <v>1089</v>
      </c>
      <c r="B414" s="7" t="s">
        <v>1090</v>
      </c>
      <c r="C414" s="8" t="s">
        <v>1091</v>
      </c>
      <c r="D414" s="8" t="s">
        <v>1092</v>
      </c>
      <c r="E414" s="8" t="s">
        <v>236</v>
      </c>
      <c r="F414" s="8" t="s">
        <v>237</v>
      </c>
      <c r="G414" s="8" t="s">
        <v>236</v>
      </c>
      <c r="H414" s="8" t="s">
        <v>237</v>
      </c>
      <c r="I414" s="8" t="s">
        <v>32</v>
      </c>
      <c r="J414" s="8" t="s">
        <v>238</v>
      </c>
      <c r="K414" t="s">
        <v>28</v>
      </c>
      <c r="L414" t="s">
        <v>18</v>
      </c>
      <c r="M414" t="s">
        <v>1093</v>
      </c>
      <c r="N414" t="s">
        <v>656</v>
      </c>
      <c r="Q414" s="8" t="s">
        <v>243</v>
      </c>
      <c r="S414" s="10" t="s">
        <v>239</v>
      </c>
    </row>
    <row r="416" spans="1:23">
      <c r="A416" s="7" t="s">
        <v>1094</v>
      </c>
      <c r="B416" s="7" t="s">
        <v>1095</v>
      </c>
      <c r="C416" s="8" t="s">
        <v>446</v>
      </c>
      <c r="D416" s="8" t="s">
        <v>1092</v>
      </c>
      <c r="E416" s="8" t="s">
        <v>236</v>
      </c>
      <c r="F416" s="8" t="s">
        <v>237</v>
      </c>
      <c r="G416" s="8" t="s">
        <v>236</v>
      </c>
      <c r="H416" s="8" t="s">
        <v>237</v>
      </c>
      <c r="I416" s="8" t="s">
        <v>32</v>
      </c>
      <c r="J416" s="8" t="s">
        <v>238</v>
      </c>
      <c r="K416" t="s">
        <v>28</v>
      </c>
      <c r="L416" t="s">
        <v>18</v>
      </c>
      <c r="M416" t="s">
        <v>1096</v>
      </c>
      <c r="N416" t="s">
        <v>625</v>
      </c>
      <c r="Q416" s="8" t="s">
        <v>243</v>
      </c>
      <c r="S416" s="10" t="s">
        <v>239</v>
      </c>
    </row>
    <row r="418" spans="1:23">
      <c r="A418" s="7" t="s">
        <v>1097</v>
      </c>
      <c r="B418" s="7" t="s">
        <v>1098</v>
      </c>
      <c r="C418" s="8" t="s">
        <v>741</v>
      </c>
      <c r="D418" s="8" t="s">
        <v>1099</v>
      </c>
      <c r="E418" s="8" t="s">
        <v>236</v>
      </c>
      <c r="F418" s="8" t="s">
        <v>237</v>
      </c>
      <c r="G418" s="8" t="s">
        <v>236</v>
      </c>
      <c r="H418" s="8" t="s">
        <v>237</v>
      </c>
      <c r="I418" s="8" t="s">
        <v>32</v>
      </c>
      <c r="J418" s="8" t="s">
        <v>238</v>
      </c>
      <c r="K418" t="s">
        <v>28</v>
      </c>
      <c r="L418" t="s">
        <v>18</v>
      </c>
      <c r="M418" t="s">
        <v>1100</v>
      </c>
      <c r="N418" t="s">
        <v>441</v>
      </c>
      <c r="Q418" s="8" t="s">
        <v>243</v>
      </c>
      <c r="S418" s="10" t="s">
        <v>243</v>
      </c>
      <c r="T418" s="8">
        <v>2.5</v>
      </c>
      <c r="W418" t="b">
        <v>1</v>
      </c>
    </row>
    <row r="420" spans="1:23">
      <c r="A420" s="7" t="s">
        <v>1101</v>
      </c>
      <c r="B420" s="7" t="s">
        <v>1102</v>
      </c>
      <c r="C420" s="8" t="s">
        <v>349</v>
      </c>
      <c r="D420" s="8" t="s">
        <v>1099</v>
      </c>
      <c r="E420" s="8" t="s">
        <v>236</v>
      </c>
      <c r="F420" s="8" t="s">
        <v>237</v>
      </c>
      <c r="G420" s="8" t="s">
        <v>236</v>
      </c>
      <c r="H420" s="8" t="s">
        <v>237</v>
      </c>
      <c r="I420" s="8" t="s">
        <v>32</v>
      </c>
      <c r="J420" s="8" t="s">
        <v>238</v>
      </c>
      <c r="K420" t="s">
        <v>28</v>
      </c>
      <c r="L420" t="s">
        <v>18</v>
      </c>
      <c r="M420" t="s">
        <v>1103</v>
      </c>
      <c r="N420" t="s">
        <v>441</v>
      </c>
      <c r="Q420" s="8" t="s">
        <v>243</v>
      </c>
      <c r="S420" s="10" t="s">
        <v>243</v>
      </c>
      <c r="T420" s="8">
        <v>2.5</v>
      </c>
      <c r="W420" t="b">
        <v>1</v>
      </c>
    </row>
    <row r="422" spans="1:23">
      <c r="A422" s="7" t="s">
        <v>1104</v>
      </c>
      <c r="B422" s="7" t="s">
        <v>1105</v>
      </c>
      <c r="C422" s="8" t="s">
        <v>1106</v>
      </c>
      <c r="D422" s="8" t="s">
        <v>1107</v>
      </c>
      <c r="E422" s="8" t="s">
        <v>236</v>
      </c>
      <c r="F422" s="8" t="s">
        <v>237</v>
      </c>
      <c r="G422" s="8" t="s">
        <v>236</v>
      </c>
      <c r="H422" s="8" t="s">
        <v>237</v>
      </c>
      <c r="I422" s="8" t="s">
        <v>44</v>
      </c>
      <c r="J422" s="8" t="s">
        <v>238</v>
      </c>
      <c r="K422" t="s">
        <v>28</v>
      </c>
      <c r="L422" t="s">
        <v>18</v>
      </c>
      <c r="M422" t="s">
        <v>441</v>
      </c>
      <c r="N422" t="s">
        <v>441</v>
      </c>
      <c r="Q422" s="8" t="s">
        <v>243</v>
      </c>
      <c r="S422" s="10" t="s">
        <v>243</v>
      </c>
      <c r="T422" s="8">
        <v>2.5</v>
      </c>
      <c r="W422" t="b">
        <v>1</v>
      </c>
    </row>
    <row r="424" spans="1:23">
      <c r="A424" s="7" t="s">
        <v>1108</v>
      </c>
      <c r="B424" s="7" t="s">
        <v>1109</v>
      </c>
      <c r="C424" s="8" t="s">
        <v>688</v>
      </c>
      <c r="D424" s="8" t="s">
        <v>1110</v>
      </c>
      <c r="E424" s="8" t="s">
        <v>236</v>
      </c>
      <c r="F424" s="8" t="s">
        <v>237</v>
      </c>
      <c r="G424" s="8" t="s">
        <v>236</v>
      </c>
      <c r="H424" s="8" t="s">
        <v>237</v>
      </c>
      <c r="I424" s="8" t="s">
        <v>44</v>
      </c>
      <c r="J424" s="8" t="s">
        <v>238</v>
      </c>
      <c r="K424" t="s">
        <v>28</v>
      </c>
      <c r="L424" t="s">
        <v>18</v>
      </c>
      <c r="M424" t="s">
        <v>407</v>
      </c>
      <c r="N424" t="s">
        <v>407</v>
      </c>
      <c r="Q424" s="8" t="s">
        <v>243</v>
      </c>
      <c r="S424" s="10" t="s">
        <v>243</v>
      </c>
      <c r="T424" s="8">
        <v>2.5</v>
      </c>
      <c r="W424" t="b">
        <v>1</v>
      </c>
    </row>
    <row r="426" spans="1:23">
      <c r="A426" s="7" t="s">
        <v>1111</v>
      </c>
      <c r="B426" s="7" t="s">
        <v>1112</v>
      </c>
      <c r="C426" s="8" t="s">
        <v>113</v>
      </c>
      <c r="D426" s="8" t="s">
        <v>1113</v>
      </c>
      <c r="E426" s="8" t="s">
        <v>236</v>
      </c>
      <c r="F426" s="8" t="s">
        <v>237</v>
      </c>
      <c r="G426" s="8" t="s">
        <v>236</v>
      </c>
      <c r="H426" s="8" t="s">
        <v>237</v>
      </c>
      <c r="I426" s="8" t="s">
        <v>32</v>
      </c>
      <c r="J426" s="8" t="s">
        <v>238</v>
      </c>
      <c r="K426" t="s">
        <v>28</v>
      </c>
      <c r="L426" t="s">
        <v>18</v>
      </c>
      <c r="M426" t="s">
        <v>1114</v>
      </c>
      <c r="N426" t="s">
        <v>270</v>
      </c>
      <c r="Q426" s="8" t="s">
        <v>243</v>
      </c>
      <c r="S426" s="10" t="s">
        <v>243</v>
      </c>
      <c r="T426" s="8">
        <v>2.5</v>
      </c>
      <c r="W426" t="b">
        <v>1</v>
      </c>
    </row>
    <row r="428" spans="1:23">
      <c r="A428" s="7" t="s">
        <v>1115</v>
      </c>
      <c r="B428" s="7" t="s">
        <v>1116</v>
      </c>
      <c r="C428" s="8" t="s">
        <v>317</v>
      </c>
      <c r="D428" s="8" t="s">
        <v>1113</v>
      </c>
      <c r="E428" s="8" t="s">
        <v>236</v>
      </c>
      <c r="F428" s="8" t="s">
        <v>237</v>
      </c>
      <c r="G428" s="8" t="s">
        <v>236</v>
      </c>
      <c r="H428" s="8" t="s">
        <v>237</v>
      </c>
      <c r="I428" s="8" t="s">
        <v>32</v>
      </c>
      <c r="J428" s="8" t="s">
        <v>238</v>
      </c>
      <c r="K428" t="s">
        <v>28</v>
      </c>
      <c r="L428" t="s">
        <v>18</v>
      </c>
      <c r="M428" t="s">
        <v>402</v>
      </c>
      <c r="N428" t="s">
        <v>563</v>
      </c>
      <c r="Q428" s="8" t="s">
        <v>243</v>
      </c>
      <c r="S428" s="10" t="s">
        <v>243</v>
      </c>
      <c r="T428" s="8">
        <v>2.5</v>
      </c>
      <c r="W428" t="b">
        <v>1</v>
      </c>
    </row>
    <row r="430" spans="1:23">
      <c r="A430" s="7" t="s">
        <v>1117</v>
      </c>
      <c r="B430" s="7" t="s">
        <v>1118</v>
      </c>
      <c r="C430" s="8" t="s">
        <v>1119</v>
      </c>
      <c r="D430" s="8" t="s">
        <v>1120</v>
      </c>
      <c r="E430" s="8" t="s">
        <v>236</v>
      </c>
      <c r="F430" s="8" t="s">
        <v>237</v>
      </c>
      <c r="G430" s="8" t="s">
        <v>236</v>
      </c>
      <c r="H430" s="8" t="s">
        <v>237</v>
      </c>
      <c r="I430" s="8" t="s">
        <v>26</v>
      </c>
      <c r="J430" s="8" t="s">
        <v>238</v>
      </c>
      <c r="K430" t="s">
        <v>28</v>
      </c>
      <c r="L430" t="s">
        <v>18</v>
      </c>
      <c r="M430" t="s">
        <v>1121</v>
      </c>
      <c r="N430" t="s">
        <v>30</v>
      </c>
      <c r="Q430" s="8" t="s">
        <v>243</v>
      </c>
      <c r="S430" s="10" t="s">
        <v>243</v>
      </c>
      <c r="T430" s="8">
        <v>2.5</v>
      </c>
      <c r="W430" t="b">
        <v>1</v>
      </c>
    </row>
    <row r="432" spans="1:23">
      <c r="A432" s="7" t="s">
        <v>1122</v>
      </c>
      <c r="B432" s="7" t="s">
        <v>1123</v>
      </c>
      <c r="C432" s="8" t="s">
        <v>188</v>
      </c>
      <c r="D432" s="8" t="s">
        <v>1120</v>
      </c>
      <c r="E432" s="8" t="s">
        <v>236</v>
      </c>
      <c r="F432" s="8" t="s">
        <v>237</v>
      </c>
      <c r="G432" s="8" t="s">
        <v>236</v>
      </c>
      <c r="H432" s="8" t="s">
        <v>237</v>
      </c>
      <c r="I432" s="8" t="s">
        <v>44</v>
      </c>
      <c r="J432" s="8" t="s">
        <v>238</v>
      </c>
      <c r="K432" t="s">
        <v>28</v>
      </c>
      <c r="L432" t="s">
        <v>18</v>
      </c>
      <c r="M432" t="s">
        <v>441</v>
      </c>
      <c r="N432" t="s">
        <v>441</v>
      </c>
      <c r="Q432" s="8" t="s">
        <v>243</v>
      </c>
      <c r="S432" s="10" t="s">
        <v>243</v>
      </c>
      <c r="T432" s="8">
        <v>2.5</v>
      </c>
      <c r="W432" t="b">
        <v>1</v>
      </c>
    </row>
    <row r="434" spans="1:23">
      <c r="A434" s="7" t="s">
        <v>1124</v>
      </c>
      <c r="B434" s="7" t="s">
        <v>1125</v>
      </c>
      <c r="C434" s="8" t="s">
        <v>889</v>
      </c>
      <c r="D434" s="8" t="s">
        <v>1126</v>
      </c>
      <c r="E434" s="8" t="s">
        <v>236</v>
      </c>
      <c r="F434" s="8" t="s">
        <v>237</v>
      </c>
      <c r="G434" s="8" t="s">
        <v>236</v>
      </c>
      <c r="H434" s="8" t="s">
        <v>237</v>
      </c>
      <c r="I434" s="8" t="s">
        <v>44</v>
      </c>
      <c r="J434" s="8" t="s">
        <v>260</v>
      </c>
      <c r="K434" t="s">
        <v>28</v>
      </c>
      <c r="L434" t="s">
        <v>18</v>
      </c>
      <c r="M434" t="s">
        <v>270</v>
      </c>
      <c r="N434" t="s">
        <v>270</v>
      </c>
      <c r="Q434" s="8" t="s">
        <v>243</v>
      </c>
      <c r="S434" s="10" t="s">
        <v>243</v>
      </c>
      <c r="T434" s="8">
        <v>2.5</v>
      </c>
      <c r="W434" t="b">
        <v>1</v>
      </c>
    </row>
    <row r="436" spans="1:23">
      <c r="A436" s="7" t="s">
        <v>1127</v>
      </c>
      <c r="B436" s="7" t="s">
        <v>1128</v>
      </c>
      <c r="C436" s="8" t="s">
        <v>901</v>
      </c>
      <c r="D436" s="8" t="s">
        <v>1126</v>
      </c>
      <c r="E436" s="8" t="s">
        <v>236</v>
      </c>
      <c r="F436" s="8" t="s">
        <v>237</v>
      </c>
      <c r="G436" s="8" t="s">
        <v>236</v>
      </c>
      <c r="H436" s="8" t="s">
        <v>237</v>
      </c>
      <c r="I436" s="8" t="s">
        <v>44</v>
      </c>
      <c r="J436" s="8" t="s">
        <v>260</v>
      </c>
      <c r="K436" t="s">
        <v>28</v>
      </c>
      <c r="L436" t="s">
        <v>18</v>
      </c>
      <c r="M436" t="s">
        <v>270</v>
      </c>
      <c r="N436" t="s">
        <v>270</v>
      </c>
      <c r="Q436" s="8" t="s">
        <v>243</v>
      </c>
      <c r="S436" s="10" t="s">
        <v>243</v>
      </c>
      <c r="T436" s="8">
        <v>2.5</v>
      </c>
      <c r="W436" t="b">
        <v>1</v>
      </c>
    </row>
    <row r="438" spans="1:23">
      <c r="A438" s="7" t="s">
        <v>1129</v>
      </c>
      <c r="B438" s="7" t="s">
        <v>1130</v>
      </c>
      <c r="C438" s="8" t="s">
        <v>1131</v>
      </c>
      <c r="D438" s="8" t="s">
        <v>1132</v>
      </c>
      <c r="E438" s="8" t="s">
        <v>236</v>
      </c>
      <c r="F438" s="8" t="s">
        <v>237</v>
      </c>
      <c r="G438" s="8" t="s">
        <v>236</v>
      </c>
      <c r="H438" s="8" t="s">
        <v>237</v>
      </c>
      <c r="I438" s="8" t="s">
        <v>44</v>
      </c>
      <c r="J438" s="8" t="s">
        <v>238</v>
      </c>
      <c r="K438" t="s">
        <v>28</v>
      </c>
      <c r="L438" t="s">
        <v>18</v>
      </c>
      <c r="M438" t="s">
        <v>516</v>
      </c>
      <c r="N438" t="s">
        <v>516</v>
      </c>
      <c r="Q438" s="8" t="s">
        <v>243</v>
      </c>
      <c r="S438" s="10" t="s">
        <v>243</v>
      </c>
      <c r="T438" s="8">
        <v>2.5</v>
      </c>
      <c r="W438" t="b">
        <v>1</v>
      </c>
    </row>
    <row r="440" spans="1:23">
      <c r="A440" s="7" t="s">
        <v>1133</v>
      </c>
      <c r="B440" s="7" t="s">
        <v>1134</v>
      </c>
      <c r="C440" s="8" t="s">
        <v>65</v>
      </c>
      <c r="D440" s="8" t="s">
        <v>1135</v>
      </c>
      <c r="E440" s="8" t="s">
        <v>236</v>
      </c>
      <c r="F440" s="8" t="s">
        <v>237</v>
      </c>
      <c r="G440" s="8" t="s">
        <v>236</v>
      </c>
      <c r="H440" s="8" t="s">
        <v>237</v>
      </c>
      <c r="I440" s="8" t="s">
        <v>26</v>
      </c>
      <c r="J440" s="8" t="s">
        <v>238</v>
      </c>
      <c r="K440" t="s">
        <v>28</v>
      </c>
      <c r="L440" t="s">
        <v>18</v>
      </c>
      <c r="M440" t="s">
        <v>1136</v>
      </c>
      <c r="N440" t="s">
        <v>352</v>
      </c>
      <c r="Q440" s="8" t="s">
        <v>243</v>
      </c>
      <c r="S440" s="10" t="s">
        <v>243</v>
      </c>
      <c r="T440" s="8">
        <v>2.5</v>
      </c>
      <c r="W440" t="b">
        <v>1</v>
      </c>
    </row>
    <row r="442" spans="1:23">
      <c r="A442" s="7" t="s">
        <v>1137</v>
      </c>
      <c r="B442" s="7" t="s">
        <v>1138</v>
      </c>
      <c r="C442" s="8" t="s">
        <v>1139</v>
      </c>
      <c r="D442" s="8" t="s">
        <v>1140</v>
      </c>
      <c r="E442" s="8" t="s">
        <v>236</v>
      </c>
      <c r="F442" s="8" t="s">
        <v>237</v>
      </c>
      <c r="G442" s="8" t="s">
        <v>236</v>
      </c>
      <c r="H442" s="8" t="s">
        <v>237</v>
      </c>
      <c r="I442" s="8" t="s">
        <v>44</v>
      </c>
      <c r="J442" s="8" t="s">
        <v>260</v>
      </c>
      <c r="K442" t="s">
        <v>28</v>
      </c>
      <c r="L442" t="s">
        <v>18</v>
      </c>
      <c r="M442" t="s">
        <v>1141</v>
      </c>
      <c r="N442" t="s">
        <v>1141</v>
      </c>
      <c r="Q442" s="8" t="s">
        <v>243</v>
      </c>
      <c r="S442" s="10" t="s">
        <v>243</v>
      </c>
      <c r="T442" s="8">
        <v>2.5</v>
      </c>
      <c r="W442" t="b">
        <v>1</v>
      </c>
    </row>
    <row r="444" spans="1:23">
      <c r="A444" s="7" t="s">
        <v>1142</v>
      </c>
      <c r="B444" s="7" t="s">
        <v>1143</v>
      </c>
      <c r="C444" s="8" t="s">
        <v>1144</v>
      </c>
      <c r="D444" s="8" t="s">
        <v>1140</v>
      </c>
      <c r="E444" s="8" t="s">
        <v>236</v>
      </c>
      <c r="F444" s="8" t="s">
        <v>237</v>
      </c>
      <c r="G444" s="8" t="s">
        <v>236</v>
      </c>
      <c r="H444" s="8" t="s">
        <v>237</v>
      </c>
      <c r="I444" s="8" t="s">
        <v>44</v>
      </c>
      <c r="J444" s="8" t="s">
        <v>260</v>
      </c>
      <c r="K444" t="s">
        <v>28</v>
      </c>
      <c r="L444" t="s">
        <v>18</v>
      </c>
      <c r="M444" t="s">
        <v>331</v>
      </c>
      <c r="N444" t="s">
        <v>331</v>
      </c>
      <c r="Q444" s="8" t="s">
        <v>243</v>
      </c>
      <c r="S444" s="10" t="s">
        <v>243</v>
      </c>
      <c r="T444" s="8">
        <v>2.5</v>
      </c>
      <c r="W444" t="b">
        <v>1</v>
      </c>
    </row>
    <row r="446" spans="1:23">
      <c r="A446" s="7" t="s">
        <v>1145</v>
      </c>
      <c r="B446" s="7" t="s">
        <v>1146</v>
      </c>
      <c r="C446" s="8" t="s">
        <v>1147</v>
      </c>
      <c r="D446" s="8" t="s">
        <v>1148</v>
      </c>
      <c r="E446" s="8" t="s">
        <v>236</v>
      </c>
      <c r="F446" s="8" t="s">
        <v>237</v>
      </c>
      <c r="G446" s="8" t="s">
        <v>236</v>
      </c>
      <c r="H446" s="8" t="s">
        <v>237</v>
      </c>
      <c r="I446" s="8" t="s">
        <v>32</v>
      </c>
      <c r="J446" s="8" t="s">
        <v>238</v>
      </c>
      <c r="K446" t="s">
        <v>28</v>
      </c>
      <c r="L446" t="s">
        <v>18</v>
      </c>
      <c r="M446" t="s">
        <v>1149</v>
      </c>
      <c r="N446" t="s">
        <v>539</v>
      </c>
      <c r="Q446" s="8" t="s">
        <v>243</v>
      </c>
      <c r="S446" s="10" t="s">
        <v>239</v>
      </c>
    </row>
    <row r="448" spans="1:23">
      <c r="A448" s="7" t="s">
        <v>1150</v>
      </c>
      <c r="B448" s="7" t="s">
        <v>1151</v>
      </c>
      <c r="C448" s="8" t="s">
        <v>1152</v>
      </c>
      <c r="D448" s="8" t="s">
        <v>1153</v>
      </c>
      <c r="E448" s="8" t="s">
        <v>236</v>
      </c>
      <c r="F448" s="8" t="s">
        <v>237</v>
      </c>
      <c r="G448" s="8" t="s">
        <v>236</v>
      </c>
      <c r="H448" s="8" t="s">
        <v>237</v>
      </c>
      <c r="I448" s="8" t="s">
        <v>44</v>
      </c>
      <c r="J448" s="8" t="s">
        <v>238</v>
      </c>
      <c r="K448" t="s">
        <v>28</v>
      </c>
      <c r="L448" t="s">
        <v>18</v>
      </c>
      <c r="M448" t="s">
        <v>294</v>
      </c>
      <c r="N448" t="s">
        <v>294</v>
      </c>
      <c r="Q448" s="8" t="s">
        <v>243</v>
      </c>
      <c r="S448" s="10" t="s">
        <v>243</v>
      </c>
      <c r="T448" s="8">
        <v>2.5</v>
      </c>
      <c r="W448" t="b">
        <v>1</v>
      </c>
    </row>
    <row r="450" spans="1:23">
      <c r="A450" s="7" t="s">
        <v>1154</v>
      </c>
      <c r="B450" s="7" t="s">
        <v>1155</v>
      </c>
      <c r="C450" s="8" t="s">
        <v>801</v>
      </c>
      <c r="D450" s="8" t="s">
        <v>1153</v>
      </c>
      <c r="E450" s="8" t="s">
        <v>236</v>
      </c>
      <c r="F450" s="8" t="s">
        <v>237</v>
      </c>
      <c r="G450" s="8" t="s">
        <v>236</v>
      </c>
      <c r="H450" s="8" t="s">
        <v>237</v>
      </c>
      <c r="I450" s="8" t="s">
        <v>351</v>
      </c>
      <c r="J450" s="8" t="s">
        <v>238</v>
      </c>
      <c r="K450" t="s">
        <v>28</v>
      </c>
      <c r="L450" t="s">
        <v>18</v>
      </c>
      <c r="M450" t="s">
        <v>346</v>
      </c>
      <c r="N450" t="s">
        <v>372</v>
      </c>
      <c r="Q450" s="8" t="s">
        <v>243</v>
      </c>
      <c r="S450" s="10" t="s">
        <v>243</v>
      </c>
      <c r="T450" s="8">
        <v>2.5</v>
      </c>
      <c r="W450" t="b">
        <v>1</v>
      </c>
    </row>
    <row r="452" spans="1:23">
      <c r="A452" s="7" t="s">
        <v>1156</v>
      </c>
      <c r="B452" s="7" t="s">
        <v>1157</v>
      </c>
      <c r="C452" s="8" t="s">
        <v>1158</v>
      </c>
      <c r="D452" s="8" t="s">
        <v>1159</v>
      </c>
      <c r="E452" s="8" t="s">
        <v>236</v>
      </c>
      <c r="F452" s="8" t="s">
        <v>237</v>
      </c>
      <c r="G452" s="8" t="s">
        <v>236</v>
      </c>
      <c r="H452" s="8" t="s">
        <v>237</v>
      </c>
      <c r="I452" s="8" t="s">
        <v>44</v>
      </c>
      <c r="J452" s="8" t="s">
        <v>238</v>
      </c>
      <c r="K452" t="s">
        <v>28</v>
      </c>
      <c r="L452" t="s">
        <v>18</v>
      </c>
      <c r="M452" t="s">
        <v>1160</v>
      </c>
      <c r="N452" t="s">
        <v>619</v>
      </c>
      <c r="Q452" s="8" t="s">
        <v>243</v>
      </c>
      <c r="S452" s="10" t="s">
        <v>243</v>
      </c>
      <c r="T452" s="8">
        <v>2.5</v>
      </c>
      <c r="W452" t="b">
        <v>1</v>
      </c>
    </row>
    <row r="454" spans="1:23">
      <c r="A454" s="7" t="s">
        <v>1161</v>
      </c>
      <c r="B454" s="7" t="s">
        <v>1162</v>
      </c>
      <c r="C454" s="8" t="s">
        <v>65</v>
      </c>
      <c r="D454" s="8" t="s">
        <v>1159</v>
      </c>
      <c r="E454" s="8" t="s">
        <v>236</v>
      </c>
      <c r="F454" s="8" t="s">
        <v>237</v>
      </c>
      <c r="G454" s="8" t="s">
        <v>236</v>
      </c>
      <c r="H454" s="8" t="s">
        <v>237</v>
      </c>
      <c r="I454" s="8" t="s">
        <v>44</v>
      </c>
      <c r="J454" s="8" t="s">
        <v>260</v>
      </c>
      <c r="K454" t="s">
        <v>28</v>
      </c>
      <c r="L454" t="s">
        <v>18</v>
      </c>
      <c r="M454" t="s">
        <v>1163</v>
      </c>
      <c r="N454" t="s">
        <v>1163</v>
      </c>
      <c r="Q454" s="8" t="s">
        <v>243</v>
      </c>
      <c r="S454" s="10" t="s">
        <v>243</v>
      </c>
      <c r="T454" s="8">
        <v>2.5</v>
      </c>
      <c r="W454" t="b">
        <v>1</v>
      </c>
    </row>
    <row r="456" spans="1:23">
      <c r="A456" s="7" t="s">
        <v>1164</v>
      </c>
      <c r="B456" s="7" t="s">
        <v>1165</v>
      </c>
      <c r="C456" s="8" t="s">
        <v>1166</v>
      </c>
      <c r="D456" s="8" t="s">
        <v>1159</v>
      </c>
      <c r="E456" s="8" t="s">
        <v>236</v>
      </c>
      <c r="F456" s="8" t="s">
        <v>237</v>
      </c>
      <c r="G456" s="8" t="s">
        <v>236</v>
      </c>
      <c r="H456" s="8" t="s">
        <v>237</v>
      </c>
      <c r="I456" s="8" t="s">
        <v>44</v>
      </c>
      <c r="J456" s="8" t="s">
        <v>238</v>
      </c>
      <c r="K456" t="s">
        <v>28</v>
      </c>
      <c r="L456" t="s">
        <v>18</v>
      </c>
      <c r="M456" t="s">
        <v>1167</v>
      </c>
      <c r="N456" t="s">
        <v>30</v>
      </c>
      <c r="Q456" s="8" t="s">
        <v>243</v>
      </c>
      <c r="S456" s="10" t="s">
        <v>243</v>
      </c>
      <c r="T456" s="8">
        <v>2.5</v>
      </c>
      <c r="W456" t="b">
        <v>1</v>
      </c>
    </row>
    <row r="458" spans="1:23">
      <c r="A458" s="7" t="s">
        <v>1168</v>
      </c>
      <c r="B458" s="7" t="s">
        <v>1169</v>
      </c>
      <c r="C458" s="8" t="s">
        <v>688</v>
      </c>
      <c r="D458" s="8" t="s">
        <v>1159</v>
      </c>
      <c r="E458" s="8" t="s">
        <v>236</v>
      </c>
      <c r="F458" s="8" t="s">
        <v>237</v>
      </c>
      <c r="G458" s="8" t="s">
        <v>236</v>
      </c>
      <c r="H458" s="8" t="s">
        <v>237</v>
      </c>
      <c r="I458" s="8" t="s">
        <v>32</v>
      </c>
      <c r="J458" s="8" t="s">
        <v>238</v>
      </c>
      <c r="K458" t="s">
        <v>28</v>
      </c>
      <c r="L458" t="s">
        <v>18</v>
      </c>
      <c r="M458" t="s">
        <v>1170</v>
      </c>
      <c r="N458" t="s">
        <v>549</v>
      </c>
      <c r="Q458" s="8" t="s">
        <v>243</v>
      </c>
      <c r="S458" s="10" t="s">
        <v>243</v>
      </c>
      <c r="T458" s="8">
        <v>2.5</v>
      </c>
      <c r="W458" t="b">
        <v>1</v>
      </c>
    </row>
    <row r="460" spans="1:23">
      <c r="A460" s="7" t="s">
        <v>1171</v>
      </c>
      <c r="B460" s="7" t="s">
        <v>1172</v>
      </c>
      <c r="C460" s="8" t="s">
        <v>288</v>
      </c>
      <c r="D460" s="8" t="s">
        <v>1173</v>
      </c>
      <c r="E460" s="8" t="s">
        <v>236</v>
      </c>
      <c r="F460" s="8" t="s">
        <v>237</v>
      </c>
      <c r="G460" s="8" t="s">
        <v>236</v>
      </c>
      <c r="H460" s="8" t="s">
        <v>237</v>
      </c>
      <c r="I460" s="8" t="s">
        <v>26</v>
      </c>
      <c r="J460" s="8" t="s">
        <v>238</v>
      </c>
      <c r="K460" t="s">
        <v>28</v>
      </c>
      <c r="L460" t="s">
        <v>18</v>
      </c>
      <c r="M460" t="s">
        <v>1174</v>
      </c>
      <c r="N460" t="s">
        <v>341</v>
      </c>
      <c r="Q460" s="8" t="s">
        <v>243</v>
      </c>
      <c r="S460" s="10" t="s">
        <v>243</v>
      </c>
      <c r="T460" s="8">
        <v>2.5</v>
      </c>
      <c r="W460" t="b">
        <v>1</v>
      </c>
    </row>
    <row r="462" spans="1:23">
      <c r="A462" s="7" t="s">
        <v>1175</v>
      </c>
      <c r="B462" s="7" t="s">
        <v>1176</v>
      </c>
      <c r="C462" s="8" t="s">
        <v>1177</v>
      </c>
      <c r="D462" s="8" t="s">
        <v>1178</v>
      </c>
      <c r="E462" s="8" t="s">
        <v>236</v>
      </c>
      <c r="F462" s="8" t="s">
        <v>237</v>
      </c>
      <c r="G462" s="8" t="s">
        <v>236</v>
      </c>
      <c r="H462" s="8" t="s">
        <v>237</v>
      </c>
      <c r="I462" s="8" t="s">
        <v>44</v>
      </c>
      <c r="J462" s="8" t="s">
        <v>238</v>
      </c>
      <c r="K462" t="s">
        <v>28</v>
      </c>
      <c r="L462" t="s">
        <v>18</v>
      </c>
      <c r="M462" t="s">
        <v>256</v>
      </c>
      <c r="N462" t="s">
        <v>256</v>
      </c>
      <c r="Q462" s="8" t="s">
        <v>243</v>
      </c>
      <c r="S462" s="10" t="s">
        <v>243</v>
      </c>
      <c r="T462" s="8">
        <v>2.5</v>
      </c>
      <c r="W462" t="b">
        <v>1</v>
      </c>
    </row>
    <row r="464" spans="1:23">
      <c r="A464" s="7" t="s">
        <v>1179</v>
      </c>
      <c r="B464" s="7" t="s">
        <v>1180</v>
      </c>
      <c r="C464" s="8" t="s">
        <v>1181</v>
      </c>
      <c r="D464" s="8" t="s">
        <v>1178</v>
      </c>
      <c r="E464" s="8" t="s">
        <v>236</v>
      </c>
      <c r="F464" s="8" t="s">
        <v>237</v>
      </c>
      <c r="G464" s="8" t="s">
        <v>236</v>
      </c>
      <c r="H464" s="8" t="s">
        <v>237</v>
      </c>
      <c r="I464" s="8" t="s">
        <v>44</v>
      </c>
      <c r="J464" s="8" t="s">
        <v>238</v>
      </c>
      <c r="K464" t="s">
        <v>28</v>
      </c>
      <c r="L464" t="s">
        <v>18</v>
      </c>
      <c r="M464" t="s">
        <v>991</v>
      </c>
      <c r="N464" t="s">
        <v>991</v>
      </c>
      <c r="Q464" s="8" t="s">
        <v>243</v>
      </c>
      <c r="S464" s="10" t="s">
        <v>243</v>
      </c>
      <c r="T464" s="8">
        <v>2.5</v>
      </c>
      <c r="W464" t="b">
        <v>1</v>
      </c>
    </row>
    <row r="466" spans="1:23">
      <c r="A466" s="7" t="s">
        <v>1182</v>
      </c>
      <c r="B466" s="7" t="s">
        <v>1183</v>
      </c>
      <c r="C466" s="8" t="s">
        <v>481</v>
      </c>
      <c r="D466" s="8" t="s">
        <v>1184</v>
      </c>
      <c r="E466" s="8" t="s">
        <v>236</v>
      </c>
      <c r="F466" s="8" t="s">
        <v>237</v>
      </c>
      <c r="G466" s="8" t="s">
        <v>236</v>
      </c>
      <c r="H466" s="8" t="s">
        <v>237</v>
      </c>
      <c r="I466" s="8" t="s">
        <v>44</v>
      </c>
      <c r="J466" s="8" t="s">
        <v>260</v>
      </c>
      <c r="K466" t="s">
        <v>28</v>
      </c>
      <c r="L466" t="s">
        <v>18</v>
      </c>
      <c r="M466" t="s">
        <v>1185</v>
      </c>
      <c r="N466" t="s">
        <v>1185</v>
      </c>
      <c r="Q466" s="8" t="s">
        <v>243</v>
      </c>
      <c r="S466" s="10" t="s">
        <v>243</v>
      </c>
      <c r="T466" s="8">
        <v>2.5</v>
      </c>
      <c r="W466" t="b">
        <v>1</v>
      </c>
    </row>
    <row r="468" spans="1:23">
      <c r="A468" s="7" t="s">
        <v>1186</v>
      </c>
      <c r="B468" s="7" t="s">
        <v>1187</v>
      </c>
      <c r="C468" s="8" t="s">
        <v>446</v>
      </c>
      <c r="D468" s="8" t="s">
        <v>1184</v>
      </c>
      <c r="E468" s="8" t="s">
        <v>236</v>
      </c>
      <c r="F468" s="8" t="s">
        <v>237</v>
      </c>
      <c r="G468" s="8" t="s">
        <v>236</v>
      </c>
      <c r="H468" s="8" t="s">
        <v>237</v>
      </c>
      <c r="I468" s="8" t="s">
        <v>44</v>
      </c>
      <c r="J468" s="8" t="s">
        <v>260</v>
      </c>
      <c r="K468" t="s">
        <v>28</v>
      </c>
      <c r="L468" t="s">
        <v>18</v>
      </c>
      <c r="M468" t="s">
        <v>1185</v>
      </c>
      <c r="N468" t="s">
        <v>1185</v>
      </c>
      <c r="Q468" s="8" t="s">
        <v>243</v>
      </c>
      <c r="S468" s="10" t="s">
        <v>243</v>
      </c>
      <c r="T468" s="8">
        <v>2.5</v>
      </c>
      <c r="W468" t="b">
        <v>1</v>
      </c>
    </row>
    <row r="470" spans="1:23">
      <c r="A470" s="7" t="s">
        <v>1188</v>
      </c>
      <c r="B470" s="7" t="s">
        <v>1189</v>
      </c>
      <c r="C470" s="8" t="s">
        <v>547</v>
      </c>
      <c r="D470" s="8" t="s">
        <v>1190</v>
      </c>
      <c r="E470" s="8" t="s">
        <v>236</v>
      </c>
      <c r="F470" s="8" t="s">
        <v>237</v>
      </c>
      <c r="G470" s="8" t="s">
        <v>236</v>
      </c>
      <c r="H470" s="8" t="s">
        <v>237</v>
      </c>
      <c r="I470" s="8" t="s">
        <v>32</v>
      </c>
      <c r="J470" s="8" t="s">
        <v>238</v>
      </c>
      <c r="K470" t="s">
        <v>28</v>
      </c>
      <c r="L470" t="s">
        <v>18</v>
      </c>
      <c r="M470" t="s">
        <v>1191</v>
      </c>
      <c r="N470" t="s">
        <v>788</v>
      </c>
      <c r="Q470" s="8" t="s">
        <v>243</v>
      </c>
      <c r="S470" s="10" t="s">
        <v>243</v>
      </c>
      <c r="T470" s="8">
        <v>2.5</v>
      </c>
      <c r="W470" t="b">
        <v>1</v>
      </c>
    </row>
    <row r="472" spans="1:23">
      <c r="A472" s="7" t="s">
        <v>1192</v>
      </c>
      <c r="B472" s="7" t="s">
        <v>1193</v>
      </c>
      <c r="C472" s="8" t="s">
        <v>1194</v>
      </c>
      <c r="D472" s="8" t="s">
        <v>1190</v>
      </c>
      <c r="E472" s="8" t="s">
        <v>236</v>
      </c>
      <c r="F472" s="8" t="s">
        <v>237</v>
      </c>
      <c r="G472" s="8" t="s">
        <v>236</v>
      </c>
      <c r="H472" s="8" t="s">
        <v>237</v>
      </c>
      <c r="I472" s="8" t="s">
        <v>32</v>
      </c>
      <c r="J472" s="8" t="s">
        <v>238</v>
      </c>
      <c r="K472" t="s">
        <v>28</v>
      </c>
      <c r="L472" t="s">
        <v>18</v>
      </c>
      <c r="M472" t="s">
        <v>1191</v>
      </c>
      <c r="N472" t="s">
        <v>788</v>
      </c>
      <c r="Q472" s="8" t="s">
        <v>243</v>
      </c>
      <c r="S472" s="10" t="s">
        <v>243</v>
      </c>
      <c r="T472" s="8">
        <v>2.5</v>
      </c>
      <c r="W472" t="b">
        <v>1</v>
      </c>
    </row>
    <row r="474" spans="1:23">
      <c r="A474" s="7" t="s">
        <v>1195</v>
      </c>
      <c r="B474" s="7" t="s">
        <v>1196</v>
      </c>
      <c r="C474" s="8" t="s">
        <v>65</v>
      </c>
      <c r="D474" s="8" t="s">
        <v>1197</v>
      </c>
      <c r="E474" s="8" t="s">
        <v>236</v>
      </c>
      <c r="F474" s="8" t="s">
        <v>237</v>
      </c>
      <c r="G474" s="8" t="s">
        <v>236</v>
      </c>
      <c r="H474" s="8" t="s">
        <v>237</v>
      </c>
      <c r="I474" s="8" t="s">
        <v>26</v>
      </c>
      <c r="J474" s="8" t="s">
        <v>238</v>
      </c>
      <c r="K474" t="s">
        <v>28</v>
      </c>
      <c r="L474" t="s">
        <v>18</v>
      </c>
      <c r="M474" t="s">
        <v>1198</v>
      </c>
      <c r="N474" t="s">
        <v>30</v>
      </c>
      <c r="Q474" s="8" t="s">
        <v>243</v>
      </c>
      <c r="S474" s="10" t="s">
        <v>243</v>
      </c>
      <c r="T474" s="8">
        <v>2.5</v>
      </c>
      <c r="W474" t="b">
        <v>1</v>
      </c>
    </row>
    <row r="476" spans="1:23">
      <c r="A476" s="7" t="s">
        <v>1199</v>
      </c>
      <c r="B476" s="7" t="s">
        <v>1200</v>
      </c>
      <c r="C476" s="8" t="s">
        <v>1201</v>
      </c>
      <c r="D476" s="8" t="s">
        <v>1197</v>
      </c>
      <c r="E476" s="8" t="s">
        <v>236</v>
      </c>
      <c r="F476" s="8" t="s">
        <v>237</v>
      </c>
      <c r="G476" s="8" t="s">
        <v>236</v>
      </c>
      <c r="H476" s="8" t="s">
        <v>237</v>
      </c>
      <c r="I476" s="8" t="s">
        <v>26</v>
      </c>
      <c r="J476" s="8" t="s">
        <v>238</v>
      </c>
      <c r="K476" t="s">
        <v>28</v>
      </c>
      <c r="L476" t="s">
        <v>18</v>
      </c>
      <c r="M476" t="s">
        <v>1198</v>
      </c>
      <c r="N476" t="s">
        <v>30</v>
      </c>
      <c r="Q476" s="8" t="s">
        <v>243</v>
      </c>
      <c r="S476" s="10" t="s">
        <v>243</v>
      </c>
      <c r="T476" s="8">
        <v>2.5</v>
      </c>
      <c r="W476" t="b">
        <v>1</v>
      </c>
    </row>
    <row r="478" spans="1:23">
      <c r="A478" s="7" t="s">
        <v>1202</v>
      </c>
      <c r="B478" s="7" t="s">
        <v>1203</v>
      </c>
      <c r="C478" s="8" t="s">
        <v>375</v>
      </c>
      <c r="D478" s="8" t="s">
        <v>1204</v>
      </c>
      <c r="E478" s="8" t="s">
        <v>236</v>
      </c>
      <c r="F478" s="8" t="s">
        <v>237</v>
      </c>
      <c r="G478" s="8" t="s">
        <v>236</v>
      </c>
      <c r="H478" s="8" t="s">
        <v>237</v>
      </c>
      <c r="I478" s="8" t="s">
        <v>44</v>
      </c>
      <c r="J478" s="8" t="s">
        <v>260</v>
      </c>
      <c r="K478" t="s">
        <v>28</v>
      </c>
      <c r="L478" t="s">
        <v>18</v>
      </c>
      <c r="M478" t="s">
        <v>319</v>
      </c>
      <c r="N478" t="s">
        <v>319</v>
      </c>
      <c r="Q478" s="8" t="s">
        <v>243</v>
      </c>
      <c r="S478" s="10" t="s">
        <v>243</v>
      </c>
      <c r="T478" s="8">
        <v>2.5</v>
      </c>
      <c r="W478" t="b">
        <v>1</v>
      </c>
    </row>
    <row r="480" spans="1:23">
      <c r="A480" s="7" t="s">
        <v>1205</v>
      </c>
      <c r="B480" s="7" t="s">
        <v>1206</v>
      </c>
      <c r="C480" s="8" t="s">
        <v>1207</v>
      </c>
      <c r="D480" s="8" t="s">
        <v>1208</v>
      </c>
      <c r="E480" s="8" t="s">
        <v>236</v>
      </c>
      <c r="F480" s="8" t="s">
        <v>237</v>
      </c>
      <c r="G480" s="8" t="s">
        <v>236</v>
      </c>
      <c r="H480" s="8" t="s">
        <v>237</v>
      </c>
      <c r="I480" s="8" t="s">
        <v>32</v>
      </c>
      <c r="J480" s="8" t="s">
        <v>238</v>
      </c>
      <c r="K480" t="s">
        <v>28</v>
      </c>
      <c r="L480" t="s">
        <v>18</v>
      </c>
      <c r="M480" t="s">
        <v>1209</v>
      </c>
      <c r="N480" t="s">
        <v>116</v>
      </c>
      <c r="Q480" s="8" t="s">
        <v>243</v>
      </c>
      <c r="S480" s="10" t="s">
        <v>243</v>
      </c>
      <c r="T480" s="8">
        <v>2.5</v>
      </c>
      <c r="W480" t="b">
        <v>1</v>
      </c>
    </row>
    <row r="482" spans="1:23">
      <c r="A482" s="7" t="s">
        <v>1210</v>
      </c>
      <c r="B482" s="7" t="s">
        <v>1211</v>
      </c>
      <c r="C482" s="8" t="s">
        <v>741</v>
      </c>
      <c r="D482" s="8" t="s">
        <v>1212</v>
      </c>
      <c r="E482" s="8" t="s">
        <v>236</v>
      </c>
      <c r="F482" s="8" t="s">
        <v>237</v>
      </c>
      <c r="G482" s="8" t="s">
        <v>236</v>
      </c>
      <c r="H482" s="8" t="s">
        <v>237</v>
      </c>
      <c r="I482" s="8" t="s">
        <v>32</v>
      </c>
      <c r="J482" s="8" t="s">
        <v>238</v>
      </c>
      <c r="K482" t="s">
        <v>28</v>
      </c>
      <c r="L482" t="s">
        <v>18</v>
      </c>
      <c r="M482" t="s">
        <v>435</v>
      </c>
      <c r="N482" t="s">
        <v>441</v>
      </c>
      <c r="Q482" s="8" t="s">
        <v>243</v>
      </c>
      <c r="S482" s="10" t="s">
        <v>243</v>
      </c>
      <c r="T482" s="8">
        <v>2.5</v>
      </c>
      <c r="W482" t="b">
        <v>1</v>
      </c>
    </row>
    <row r="484" spans="1:23">
      <c r="A484" s="7" t="s">
        <v>1213</v>
      </c>
      <c r="B484" s="7" t="s">
        <v>1214</v>
      </c>
      <c r="C484" s="8" t="s">
        <v>1215</v>
      </c>
      <c r="D484" s="8" t="s">
        <v>1212</v>
      </c>
      <c r="E484" s="8" t="s">
        <v>236</v>
      </c>
      <c r="F484" s="8" t="s">
        <v>237</v>
      </c>
      <c r="G484" s="8" t="s">
        <v>236</v>
      </c>
      <c r="H484" s="8" t="s">
        <v>237</v>
      </c>
      <c r="I484" s="8" t="s">
        <v>32</v>
      </c>
      <c r="J484" s="8" t="s">
        <v>238</v>
      </c>
      <c r="K484" t="s">
        <v>28</v>
      </c>
      <c r="L484" t="s">
        <v>18</v>
      </c>
      <c r="M484" t="s">
        <v>1216</v>
      </c>
      <c r="N484" t="s">
        <v>323</v>
      </c>
      <c r="Q484" s="8" t="s">
        <v>243</v>
      </c>
      <c r="S484" s="10" t="s">
        <v>243</v>
      </c>
      <c r="T484" s="8">
        <v>2.5</v>
      </c>
      <c r="W484" t="b">
        <v>1</v>
      </c>
    </row>
    <row r="486" spans="1:23">
      <c r="A486" s="7" t="s">
        <v>1217</v>
      </c>
      <c r="B486" s="7" t="s">
        <v>1218</v>
      </c>
      <c r="C486" s="8" t="s">
        <v>384</v>
      </c>
      <c r="D486" s="8" t="s">
        <v>1219</v>
      </c>
      <c r="E486" s="8" t="s">
        <v>236</v>
      </c>
      <c r="F486" s="8" t="s">
        <v>237</v>
      </c>
      <c r="G486" s="8" t="s">
        <v>236</v>
      </c>
      <c r="H486" s="8" t="s">
        <v>237</v>
      </c>
      <c r="I486" s="8" t="s">
        <v>44</v>
      </c>
      <c r="J486" s="8" t="s">
        <v>260</v>
      </c>
      <c r="K486" t="s">
        <v>28</v>
      </c>
      <c r="L486" t="s">
        <v>71</v>
      </c>
      <c r="M486" t="s">
        <v>1220</v>
      </c>
      <c r="N486" t="s">
        <v>795</v>
      </c>
      <c r="P486" t="s">
        <v>1221</v>
      </c>
      <c r="Q486" s="8" t="s">
        <v>239</v>
      </c>
      <c r="R486" s="8" t="s">
        <v>1222</v>
      </c>
      <c r="S486" s="10" t="s">
        <v>239</v>
      </c>
    </row>
    <row r="488" spans="1:23">
      <c r="A488" s="7" t="s">
        <v>1223</v>
      </c>
      <c r="B488" s="7" t="s">
        <v>1224</v>
      </c>
      <c r="C488" s="8" t="s">
        <v>473</v>
      </c>
      <c r="D488" s="8" t="s">
        <v>1225</v>
      </c>
      <c r="E488" s="8" t="s">
        <v>236</v>
      </c>
      <c r="F488" s="8" t="s">
        <v>237</v>
      </c>
      <c r="G488" s="8" t="s">
        <v>236</v>
      </c>
      <c r="H488" s="8" t="s">
        <v>237</v>
      </c>
      <c r="I488" s="8" t="s">
        <v>44</v>
      </c>
      <c r="J488" s="8" t="s">
        <v>260</v>
      </c>
      <c r="K488" t="s">
        <v>28</v>
      </c>
      <c r="L488" t="s">
        <v>18</v>
      </c>
      <c r="M488" t="s">
        <v>772</v>
      </c>
      <c r="N488" t="s">
        <v>772</v>
      </c>
      <c r="Q488" s="8" t="s">
        <v>243</v>
      </c>
      <c r="S488" s="10" t="s">
        <v>243</v>
      </c>
      <c r="T488" s="8">
        <v>2.5</v>
      </c>
      <c r="W488" t="b">
        <v>1</v>
      </c>
    </row>
    <row r="490" spans="1:23">
      <c r="A490" s="7" t="s">
        <v>1226</v>
      </c>
      <c r="B490" s="7" t="s">
        <v>1227</v>
      </c>
      <c r="C490" s="8" t="s">
        <v>741</v>
      </c>
      <c r="D490" s="8" t="s">
        <v>1225</v>
      </c>
      <c r="E490" s="8" t="s">
        <v>236</v>
      </c>
      <c r="F490" s="8" t="s">
        <v>237</v>
      </c>
      <c r="G490" s="8" t="s">
        <v>236</v>
      </c>
      <c r="H490" s="8" t="s">
        <v>237</v>
      </c>
      <c r="I490" s="8" t="s">
        <v>44</v>
      </c>
      <c r="J490" s="8" t="s">
        <v>260</v>
      </c>
      <c r="K490" t="s">
        <v>28</v>
      </c>
      <c r="L490" t="s">
        <v>18</v>
      </c>
      <c r="M490" t="s">
        <v>772</v>
      </c>
      <c r="N490" t="s">
        <v>772</v>
      </c>
      <c r="Q490" s="8" t="s">
        <v>243</v>
      </c>
      <c r="S490" s="10" t="s">
        <v>243</v>
      </c>
      <c r="T490" s="8">
        <v>2.5</v>
      </c>
      <c r="W490" t="b">
        <v>1</v>
      </c>
    </row>
    <row r="492" spans="1:23">
      <c r="A492" s="7" t="s">
        <v>1228</v>
      </c>
      <c r="B492" s="7" t="s">
        <v>1229</v>
      </c>
      <c r="C492" s="8" t="s">
        <v>1230</v>
      </c>
      <c r="D492" s="8" t="s">
        <v>1231</v>
      </c>
      <c r="E492" s="8" t="s">
        <v>236</v>
      </c>
      <c r="F492" s="8" t="s">
        <v>237</v>
      </c>
      <c r="G492" s="8" t="s">
        <v>236</v>
      </c>
      <c r="H492" s="8" t="s">
        <v>237</v>
      </c>
      <c r="I492" s="8" t="s">
        <v>32</v>
      </c>
      <c r="J492" s="8" t="s">
        <v>238</v>
      </c>
      <c r="K492" t="s">
        <v>28</v>
      </c>
      <c r="L492" t="s">
        <v>18</v>
      </c>
      <c r="M492" t="s">
        <v>435</v>
      </c>
      <c r="N492" t="s">
        <v>436</v>
      </c>
      <c r="Q492" s="8" t="s">
        <v>243</v>
      </c>
      <c r="S492" s="10" t="s">
        <v>243</v>
      </c>
      <c r="T492" s="8">
        <v>2.5</v>
      </c>
      <c r="W492" t="b">
        <v>1</v>
      </c>
    </row>
    <row r="494" spans="1:23">
      <c r="A494" s="7" t="s">
        <v>1232</v>
      </c>
      <c r="B494" s="7" t="s">
        <v>1233</v>
      </c>
      <c r="C494" s="8" t="s">
        <v>154</v>
      </c>
      <c r="D494" s="8" t="s">
        <v>1231</v>
      </c>
      <c r="E494" s="8" t="s">
        <v>236</v>
      </c>
      <c r="F494" s="8" t="s">
        <v>237</v>
      </c>
      <c r="G494" s="8" t="s">
        <v>236</v>
      </c>
      <c r="H494" s="8" t="s">
        <v>237</v>
      </c>
      <c r="I494" s="8" t="s">
        <v>32</v>
      </c>
      <c r="J494" s="8" t="s">
        <v>238</v>
      </c>
      <c r="K494" t="s">
        <v>28</v>
      </c>
      <c r="L494" t="s">
        <v>18</v>
      </c>
      <c r="M494" t="s">
        <v>1234</v>
      </c>
      <c r="N494" t="s">
        <v>436</v>
      </c>
      <c r="Q494" s="8" t="s">
        <v>243</v>
      </c>
      <c r="S494" s="10" t="s">
        <v>243</v>
      </c>
      <c r="T494" s="8">
        <v>2.5</v>
      </c>
      <c r="W494" t="b">
        <v>1</v>
      </c>
    </row>
    <row r="496" spans="1:23">
      <c r="A496" s="7" t="s">
        <v>1235</v>
      </c>
      <c r="B496" s="7" t="s">
        <v>1236</v>
      </c>
      <c r="C496" s="8" t="s">
        <v>405</v>
      </c>
      <c r="D496" s="8" t="s">
        <v>1237</v>
      </c>
      <c r="E496" s="8" t="s">
        <v>236</v>
      </c>
      <c r="F496" s="8" t="s">
        <v>237</v>
      </c>
      <c r="G496" s="8" t="s">
        <v>236</v>
      </c>
      <c r="H496" s="8" t="s">
        <v>237</v>
      </c>
      <c r="I496" s="8" t="s">
        <v>44</v>
      </c>
      <c r="J496" s="8" t="s">
        <v>260</v>
      </c>
      <c r="K496" t="s">
        <v>28</v>
      </c>
      <c r="L496" t="s">
        <v>18</v>
      </c>
      <c r="M496" t="s">
        <v>795</v>
      </c>
      <c r="N496" t="s">
        <v>795</v>
      </c>
      <c r="Q496" s="8" t="s">
        <v>243</v>
      </c>
      <c r="S496" s="10" t="s">
        <v>243</v>
      </c>
      <c r="T496" s="8">
        <v>2.5</v>
      </c>
      <c r="W496" t="b">
        <v>1</v>
      </c>
    </row>
    <row r="498" spans="1:23">
      <c r="A498" s="7" t="s">
        <v>1238</v>
      </c>
      <c r="B498" s="7" t="s">
        <v>1239</v>
      </c>
      <c r="C498" s="8" t="s">
        <v>1240</v>
      </c>
      <c r="D498" s="8" t="s">
        <v>1241</v>
      </c>
      <c r="E498" s="8" t="s">
        <v>236</v>
      </c>
      <c r="F498" s="8" t="s">
        <v>237</v>
      </c>
      <c r="G498" s="8" t="s">
        <v>236</v>
      </c>
      <c r="H498" s="8" t="s">
        <v>237</v>
      </c>
      <c r="I498" s="8" t="s">
        <v>44</v>
      </c>
      <c r="J498" s="8" t="s">
        <v>238</v>
      </c>
      <c r="K498" t="s">
        <v>28</v>
      </c>
      <c r="L498" t="s">
        <v>18</v>
      </c>
      <c r="M498" t="s">
        <v>788</v>
      </c>
      <c r="N498" t="s">
        <v>788</v>
      </c>
      <c r="Q498" s="8" t="s">
        <v>243</v>
      </c>
      <c r="S498" s="10" t="s">
        <v>243</v>
      </c>
      <c r="T498" s="8">
        <v>2.5</v>
      </c>
      <c r="W498" t="b">
        <v>1</v>
      </c>
    </row>
    <row r="500" spans="1:23">
      <c r="A500" s="7" t="s">
        <v>1242</v>
      </c>
      <c r="B500" s="7" t="s">
        <v>1243</v>
      </c>
      <c r="C500" s="8" t="s">
        <v>75</v>
      </c>
      <c r="D500" s="8" t="s">
        <v>76</v>
      </c>
      <c r="E500" s="8" t="s">
        <v>236</v>
      </c>
      <c r="F500" s="8" t="s">
        <v>237</v>
      </c>
      <c r="G500" s="8" t="s">
        <v>236</v>
      </c>
      <c r="H500" s="8" t="s">
        <v>237</v>
      </c>
      <c r="I500" s="8" t="s">
        <v>44</v>
      </c>
      <c r="J500" s="8" t="s">
        <v>238</v>
      </c>
      <c r="K500" t="s">
        <v>28</v>
      </c>
      <c r="L500" t="s">
        <v>18</v>
      </c>
      <c r="M500" t="s">
        <v>77</v>
      </c>
      <c r="N500" t="s">
        <v>21</v>
      </c>
      <c r="Q500" s="8" t="s">
        <v>243</v>
      </c>
      <c r="S500" s="10" t="s">
        <v>239</v>
      </c>
    </row>
    <row r="502" spans="1:23">
      <c r="A502" s="7" t="s">
        <v>1244</v>
      </c>
      <c r="B502" s="7" t="s">
        <v>1245</v>
      </c>
      <c r="C502" s="8" t="s">
        <v>1246</v>
      </c>
      <c r="D502" s="8" t="s">
        <v>1247</v>
      </c>
      <c r="E502" s="8" t="s">
        <v>1248</v>
      </c>
      <c r="F502" s="8" t="s">
        <v>1249</v>
      </c>
      <c r="G502" s="8" t="s">
        <v>1248</v>
      </c>
      <c r="H502" s="8" t="s">
        <v>1249</v>
      </c>
      <c r="I502" s="8" t="s">
        <v>351</v>
      </c>
      <c r="J502" s="8" t="s">
        <v>238</v>
      </c>
      <c r="K502" t="s">
        <v>28</v>
      </c>
      <c r="L502" t="s">
        <v>269</v>
      </c>
      <c r="M502" t="s">
        <v>1250</v>
      </c>
      <c r="N502" t="s">
        <v>392</v>
      </c>
      <c r="P502" t="s">
        <v>1251</v>
      </c>
      <c r="Q502" s="8" t="s">
        <v>239</v>
      </c>
      <c r="S502" s="10" t="s">
        <v>239</v>
      </c>
    </row>
    <row r="503" spans="1:23">
      <c r="A503" s="7" t="s">
        <v>1252</v>
      </c>
      <c r="B503" s="7" t="s">
        <v>1245</v>
      </c>
      <c r="C503" s="8" t="s">
        <v>1246</v>
      </c>
      <c r="D503" s="8" t="s">
        <v>1247</v>
      </c>
      <c r="E503" s="8" t="s">
        <v>236</v>
      </c>
      <c r="F503" s="8" t="s">
        <v>237</v>
      </c>
      <c r="G503" s="8" t="s">
        <v>1248</v>
      </c>
      <c r="H503" s="8" t="s">
        <v>1249</v>
      </c>
      <c r="I503" s="8" t="s">
        <v>17</v>
      </c>
      <c r="J503" s="8" t="s">
        <v>1253</v>
      </c>
      <c r="K503" t="s">
        <v>19</v>
      </c>
      <c r="L503" t="s">
        <v>18</v>
      </c>
      <c r="M503" t="s">
        <v>656</v>
      </c>
      <c r="N503" t="s">
        <v>625</v>
      </c>
      <c r="O503" t="s">
        <v>934</v>
      </c>
      <c r="P503" t="s">
        <v>1251</v>
      </c>
      <c r="Q503" s="8" t="s">
        <v>243</v>
      </c>
      <c r="S503" s="10" t="s">
        <v>239</v>
      </c>
    </row>
    <row r="505" spans="1:23">
      <c r="A505" s="7" t="s">
        <v>1254</v>
      </c>
      <c r="B505" s="7" t="s">
        <v>1255</v>
      </c>
      <c r="C505" s="8" t="s">
        <v>154</v>
      </c>
      <c r="D505" s="8" t="s">
        <v>1256</v>
      </c>
      <c r="E505" s="8" t="s">
        <v>236</v>
      </c>
      <c r="F505" s="8" t="s">
        <v>237</v>
      </c>
      <c r="G505" s="8" t="s">
        <v>236</v>
      </c>
      <c r="H505" s="8" t="s">
        <v>237</v>
      </c>
      <c r="I505" s="8" t="s">
        <v>44</v>
      </c>
      <c r="J505" s="8" t="s">
        <v>238</v>
      </c>
      <c r="K505" t="s">
        <v>28</v>
      </c>
      <c r="L505" t="s">
        <v>18</v>
      </c>
      <c r="M505" t="s">
        <v>1257</v>
      </c>
      <c r="N505" t="s">
        <v>1258</v>
      </c>
      <c r="Q505" s="8" t="s">
        <v>243</v>
      </c>
      <c r="S505" s="10" t="s">
        <v>243</v>
      </c>
      <c r="T505" s="8">
        <v>2.5</v>
      </c>
      <c r="W505" t="b">
        <v>1</v>
      </c>
    </row>
    <row r="507" spans="1:23">
      <c r="A507" s="7" t="s">
        <v>1259</v>
      </c>
      <c r="B507" s="7" t="s">
        <v>1260</v>
      </c>
      <c r="C507" s="8" t="s">
        <v>1261</v>
      </c>
      <c r="D507" s="8" t="s">
        <v>1262</v>
      </c>
      <c r="E507" s="8" t="s">
        <v>236</v>
      </c>
      <c r="F507" s="8" t="s">
        <v>237</v>
      </c>
      <c r="G507" s="8" t="s">
        <v>236</v>
      </c>
      <c r="H507" s="8" t="s">
        <v>237</v>
      </c>
      <c r="I507" s="8" t="s">
        <v>44</v>
      </c>
      <c r="J507" s="8" t="s">
        <v>238</v>
      </c>
      <c r="K507" t="s">
        <v>28</v>
      </c>
      <c r="L507" t="s">
        <v>18</v>
      </c>
      <c r="M507" t="s">
        <v>372</v>
      </c>
      <c r="N507" t="s">
        <v>372</v>
      </c>
      <c r="Q507" s="8" t="s">
        <v>243</v>
      </c>
      <c r="S507" s="10" t="s">
        <v>243</v>
      </c>
      <c r="T507" s="8">
        <v>2.5</v>
      </c>
      <c r="W507" t="b">
        <v>1</v>
      </c>
    </row>
    <row r="509" spans="1:23">
      <c r="A509" s="7" t="s">
        <v>1263</v>
      </c>
      <c r="B509" s="7" t="s">
        <v>1264</v>
      </c>
      <c r="C509" s="8" t="s">
        <v>334</v>
      </c>
      <c r="D509" s="8" t="s">
        <v>1262</v>
      </c>
      <c r="E509" s="8" t="s">
        <v>236</v>
      </c>
      <c r="F509" s="8" t="s">
        <v>237</v>
      </c>
      <c r="G509" s="8" t="s">
        <v>236</v>
      </c>
      <c r="H509" s="8" t="s">
        <v>237</v>
      </c>
      <c r="I509" s="8" t="s">
        <v>44</v>
      </c>
      <c r="J509" s="8" t="s">
        <v>260</v>
      </c>
      <c r="K509" t="s">
        <v>28</v>
      </c>
      <c r="L509" t="s">
        <v>18</v>
      </c>
      <c r="M509" t="s">
        <v>319</v>
      </c>
      <c r="N509" t="s">
        <v>319</v>
      </c>
      <c r="Q509" s="8" t="s">
        <v>243</v>
      </c>
      <c r="S509" s="10" t="s">
        <v>243</v>
      </c>
      <c r="T509" s="8">
        <v>2.5</v>
      </c>
      <c r="W509" t="b">
        <v>1</v>
      </c>
    </row>
    <row r="511" spans="1:23">
      <c r="A511" s="7" t="s">
        <v>1265</v>
      </c>
      <c r="B511" s="7" t="s">
        <v>1266</v>
      </c>
      <c r="C511" s="8" t="s">
        <v>1267</v>
      </c>
      <c r="D511" s="8" t="s">
        <v>466</v>
      </c>
      <c r="E511" s="8" t="s">
        <v>236</v>
      </c>
      <c r="F511" s="8" t="s">
        <v>237</v>
      </c>
      <c r="G511" s="8" t="s">
        <v>236</v>
      </c>
      <c r="H511" s="8" t="s">
        <v>237</v>
      </c>
      <c r="I511" s="8" t="s">
        <v>32</v>
      </c>
      <c r="J511" s="8" t="s">
        <v>238</v>
      </c>
      <c r="K511" t="s">
        <v>28</v>
      </c>
      <c r="L511" t="s">
        <v>18</v>
      </c>
      <c r="M511" t="s">
        <v>1268</v>
      </c>
      <c r="N511" t="s">
        <v>500</v>
      </c>
      <c r="Q511" s="8" t="s">
        <v>243</v>
      </c>
      <c r="S511" s="10" t="s">
        <v>243</v>
      </c>
      <c r="T511" s="8">
        <v>2.5</v>
      </c>
      <c r="W511" t="b">
        <v>1</v>
      </c>
    </row>
    <row r="513" spans="1:23">
      <c r="A513" s="7" t="s">
        <v>1269</v>
      </c>
      <c r="B513" s="7" t="s">
        <v>1270</v>
      </c>
      <c r="C513" s="8" t="s">
        <v>1240</v>
      </c>
      <c r="D513" s="8" t="s">
        <v>466</v>
      </c>
      <c r="E513" s="8" t="s">
        <v>236</v>
      </c>
      <c r="F513" s="8" t="s">
        <v>237</v>
      </c>
      <c r="G513" s="8" t="s">
        <v>236</v>
      </c>
      <c r="H513" s="8" t="s">
        <v>237</v>
      </c>
      <c r="I513" s="8" t="s">
        <v>32</v>
      </c>
      <c r="J513" s="8" t="s">
        <v>238</v>
      </c>
      <c r="K513" t="s">
        <v>28</v>
      </c>
      <c r="L513" t="s">
        <v>18</v>
      </c>
      <c r="M513" t="s">
        <v>1268</v>
      </c>
      <c r="N513" t="s">
        <v>500</v>
      </c>
      <c r="Q513" s="8" t="s">
        <v>243</v>
      </c>
      <c r="S513" s="10" t="s">
        <v>243</v>
      </c>
      <c r="T513" s="8">
        <v>2.5</v>
      </c>
      <c r="W513" t="b">
        <v>1</v>
      </c>
    </row>
    <row r="515" spans="1:23">
      <c r="A515" s="7" t="s">
        <v>1271</v>
      </c>
      <c r="B515" s="7" t="s">
        <v>1272</v>
      </c>
      <c r="C515" s="8" t="s">
        <v>1273</v>
      </c>
      <c r="D515" s="8" t="s">
        <v>1274</v>
      </c>
      <c r="E515" s="8" t="s">
        <v>236</v>
      </c>
      <c r="F515" s="8" t="s">
        <v>237</v>
      </c>
      <c r="G515" s="8" t="s">
        <v>236</v>
      </c>
      <c r="H515" s="8" t="s">
        <v>237</v>
      </c>
      <c r="I515" s="8" t="s">
        <v>26</v>
      </c>
      <c r="J515" s="8" t="s">
        <v>238</v>
      </c>
      <c r="K515" t="s">
        <v>28</v>
      </c>
      <c r="L515" t="s">
        <v>18</v>
      </c>
      <c r="M515" t="s">
        <v>1275</v>
      </c>
      <c r="N515" t="s">
        <v>569</v>
      </c>
      <c r="Q515" s="8" t="s">
        <v>243</v>
      </c>
      <c r="S515" s="10" t="s">
        <v>243</v>
      </c>
      <c r="T515" s="8">
        <v>2.5</v>
      </c>
      <c r="W515" t="b">
        <v>1</v>
      </c>
    </row>
    <row r="517" spans="1:23">
      <c r="A517" s="7" t="s">
        <v>1276</v>
      </c>
      <c r="B517" s="7" t="s">
        <v>1277</v>
      </c>
      <c r="C517" s="8" t="s">
        <v>1278</v>
      </c>
      <c r="D517" s="8" t="s">
        <v>1279</v>
      </c>
      <c r="E517" s="8" t="s">
        <v>236</v>
      </c>
      <c r="F517" s="8" t="s">
        <v>237</v>
      </c>
      <c r="G517" s="8" t="s">
        <v>236</v>
      </c>
      <c r="H517" s="8" t="s">
        <v>237</v>
      </c>
      <c r="I517" s="8" t="s">
        <v>44</v>
      </c>
      <c r="J517" s="8" t="s">
        <v>238</v>
      </c>
      <c r="K517" t="s">
        <v>28</v>
      </c>
      <c r="L517" t="s">
        <v>18</v>
      </c>
      <c r="M517" t="s">
        <v>656</v>
      </c>
      <c r="N517" t="s">
        <v>656</v>
      </c>
      <c r="Q517" s="8" t="s">
        <v>243</v>
      </c>
      <c r="S517" s="10" t="s">
        <v>239</v>
      </c>
    </row>
    <row r="519" spans="1:23">
      <c r="A519" s="7" t="s">
        <v>1280</v>
      </c>
      <c r="B519" s="7" t="s">
        <v>1281</v>
      </c>
      <c r="C519" s="8" t="s">
        <v>349</v>
      </c>
      <c r="D519" s="8" t="s">
        <v>1279</v>
      </c>
      <c r="E519" s="8" t="s">
        <v>236</v>
      </c>
      <c r="F519" s="8" t="s">
        <v>237</v>
      </c>
      <c r="G519" s="8" t="s">
        <v>236</v>
      </c>
      <c r="H519" s="8" t="s">
        <v>237</v>
      </c>
      <c r="I519" s="8" t="s">
        <v>44</v>
      </c>
      <c r="J519" s="8" t="s">
        <v>238</v>
      </c>
      <c r="K519" t="s">
        <v>28</v>
      </c>
      <c r="L519" t="s">
        <v>18</v>
      </c>
      <c r="M519" t="s">
        <v>656</v>
      </c>
      <c r="N519" t="s">
        <v>656</v>
      </c>
      <c r="Q519" s="8" t="s">
        <v>243</v>
      </c>
      <c r="S519" s="10" t="s">
        <v>239</v>
      </c>
    </row>
    <row r="521" spans="1:23">
      <c r="A521" s="7" t="s">
        <v>1282</v>
      </c>
      <c r="B521" s="7" t="s">
        <v>1283</v>
      </c>
      <c r="C521" s="8" t="s">
        <v>547</v>
      </c>
      <c r="D521" s="8" t="s">
        <v>1284</v>
      </c>
      <c r="E521" s="8" t="s">
        <v>236</v>
      </c>
      <c r="F521" s="8" t="s">
        <v>237</v>
      </c>
      <c r="G521" s="8" t="s">
        <v>236</v>
      </c>
      <c r="H521" s="8" t="s">
        <v>237</v>
      </c>
      <c r="I521" s="8" t="s">
        <v>44</v>
      </c>
      <c r="J521" s="8" t="s">
        <v>260</v>
      </c>
      <c r="K521" t="s">
        <v>28</v>
      </c>
      <c r="L521" t="s">
        <v>18</v>
      </c>
      <c r="M521" t="s">
        <v>1285</v>
      </c>
      <c r="N521" t="s">
        <v>1285</v>
      </c>
      <c r="Q521" s="8" t="s">
        <v>243</v>
      </c>
      <c r="S521" s="10" t="s">
        <v>243</v>
      </c>
      <c r="T521" s="8">
        <v>2.5</v>
      </c>
      <c r="W521" t="b">
        <v>1</v>
      </c>
    </row>
    <row r="523" spans="1:23">
      <c r="A523" s="7" t="s">
        <v>1286</v>
      </c>
      <c r="B523" s="7" t="s">
        <v>1287</v>
      </c>
      <c r="C523" s="8" t="s">
        <v>1288</v>
      </c>
      <c r="D523" s="8" t="s">
        <v>1289</v>
      </c>
      <c r="E523" s="8" t="s">
        <v>236</v>
      </c>
      <c r="F523" s="8" t="s">
        <v>237</v>
      </c>
      <c r="G523" s="8" t="s">
        <v>236</v>
      </c>
      <c r="H523" s="8" t="s">
        <v>237</v>
      </c>
      <c r="I523" s="8" t="s">
        <v>32</v>
      </c>
      <c r="J523" s="8" t="s">
        <v>260</v>
      </c>
      <c r="K523" t="s">
        <v>28</v>
      </c>
      <c r="L523" t="s">
        <v>18</v>
      </c>
      <c r="M523" t="s">
        <v>940</v>
      </c>
      <c r="N523" t="s">
        <v>392</v>
      </c>
      <c r="Q523" s="8" t="s">
        <v>243</v>
      </c>
      <c r="S523" s="10" t="s">
        <v>243</v>
      </c>
      <c r="T523" s="8">
        <v>2.5</v>
      </c>
      <c r="W523" t="b">
        <v>1</v>
      </c>
    </row>
    <row r="525" spans="1:23">
      <c r="A525" s="7" t="s">
        <v>1290</v>
      </c>
      <c r="B525" s="7" t="s">
        <v>1291</v>
      </c>
      <c r="C525" s="8" t="s">
        <v>1292</v>
      </c>
      <c r="D525" s="8" t="s">
        <v>1293</v>
      </c>
      <c r="E525" s="8" t="s">
        <v>236</v>
      </c>
      <c r="F525" s="8" t="s">
        <v>237</v>
      </c>
      <c r="G525" s="8" t="s">
        <v>236</v>
      </c>
      <c r="H525" s="8" t="s">
        <v>237</v>
      </c>
      <c r="I525" s="8" t="s">
        <v>44</v>
      </c>
      <c r="J525" s="8" t="s">
        <v>238</v>
      </c>
      <c r="K525" t="s">
        <v>28</v>
      </c>
      <c r="L525" t="s">
        <v>18</v>
      </c>
      <c r="M525" t="s">
        <v>508</v>
      </c>
      <c r="N525" t="s">
        <v>508</v>
      </c>
      <c r="Q525" s="8" t="s">
        <v>243</v>
      </c>
      <c r="S525" s="10" t="s">
        <v>243</v>
      </c>
      <c r="T525" s="8">
        <v>2.5</v>
      </c>
      <c r="W525" t="b">
        <v>1</v>
      </c>
    </row>
    <row r="527" spans="1:23">
      <c r="A527" s="7" t="s">
        <v>1294</v>
      </c>
      <c r="B527" s="7" t="s">
        <v>1295</v>
      </c>
      <c r="C527" s="8" t="s">
        <v>1296</v>
      </c>
      <c r="D527" s="8" t="s">
        <v>1297</v>
      </c>
      <c r="E527" s="8" t="s">
        <v>236</v>
      </c>
      <c r="F527" s="8" t="s">
        <v>237</v>
      </c>
      <c r="G527" s="8" t="s">
        <v>236</v>
      </c>
      <c r="H527" s="8" t="s">
        <v>237</v>
      </c>
      <c r="I527" s="8" t="s">
        <v>44</v>
      </c>
      <c r="J527" s="8" t="s">
        <v>260</v>
      </c>
      <c r="K527" t="s">
        <v>28</v>
      </c>
      <c r="L527" t="s">
        <v>18</v>
      </c>
      <c r="M527" t="s">
        <v>1298</v>
      </c>
      <c r="N527" t="s">
        <v>1298</v>
      </c>
      <c r="Q527" s="8" t="s">
        <v>243</v>
      </c>
      <c r="S527" s="10" t="s">
        <v>243</v>
      </c>
      <c r="T527" s="8">
        <v>2.5</v>
      </c>
      <c r="W527" t="b">
        <v>1</v>
      </c>
    </row>
    <row r="529" spans="1:23">
      <c r="A529" s="7" t="s">
        <v>1299</v>
      </c>
      <c r="B529" s="7" t="s">
        <v>1300</v>
      </c>
      <c r="C529" s="8" t="s">
        <v>308</v>
      </c>
      <c r="D529" s="8" t="s">
        <v>1301</v>
      </c>
      <c r="E529" s="8" t="s">
        <v>236</v>
      </c>
      <c r="F529" s="8" t="s">
        <v>237</v>
      </c>
      <c r="G529" s="8" t="s">
        <v>236</v>
      </c>
      <c r="H529" s="8" t="s">
        <v>237</v>
      </c>
      <c r="I529" s="8" t="s">
        <v>44</v>
      </c>
      <c r="J529" s="8" t="s">
        <v>238</v>
      </c>
      <c r="K529" t="s">
        <v>28</v>
      </c>
      <c r="L529" t="s">
        <v>18</v>
      </c>
      <c r="M529" t="s">
        <v>656</v>
      </c>
      <c r="N529" t="s">
        <v>656</v>
      </c>
      <c r="Q529" s="8" t="s">
        <v>243</v>
      </c>
      <c r="S529" s="10" t="s">
        <v>239</v>
      </c>
    </row>
    <row r="531" spans="1:23">
      <c r="A531" s="7" t="s">
        <v>1302</v>
      </c>
      <c r="B531" s="7" t="s">
        <v>1303</v>
      </c>
      <c r="C531" s="8" t="s">
        <v>488</v>
      </c>
      <c r="D531" s="8" t="s">
        <v>1304</v>
      </c>
      <c r="E531" s="8" t="s">
        <v>236</v>
      </c>
      <c r="F531" s="8" t="s">
        <v>237</v>
      </c>
      <c r="G531" s="8" t="s">
        <v>236</v>
      </c>
      <c r="H531" s="8" t="s">
        <v>237</v>
      </c>
      <c r="I531" s="8" t="s">
        <v>44</v>
      </c>
      <c r="J531" s="8" t="s">
        <v>260</v>
      </c>
      <c r="K531" t="s">
        <v>28</v>
      </c>
      <c r="L531" t="s">
        <v>18</v>
      </c>
      <c r="M531" t="s">
        <v>630</v>
      </c>
      <c r="N531" t="s">
        <v>630</v>
      </c>
      <c r="Q531" s="8" t="s">
        <v>243</v>
      </c>
      <c r="S531" s="10" t="s">
        <v>243</v>
      </c>
      <c r="T531" s="8">
        <v>2.5</v>
      </c>
      <c r="W531" t="b">
        <v>1</v>
      </c>
    </row>
    <row r="533" spans="1:23">
      <c r="A533" s="7" t="s">
        <v>1305</v>
      </c>
      <c r="B533" s="7" t="s">
        <v>1306</v>
      </c>
      <c r="C533" s="8" t="s">
        <v>1307</v>
      </c>
      <c r="D533" s="8" t="s">
        <v>1304</v>
      </c>
      <c r="E533" s="8" t="s">
        <v>236</v>
      </c>
      <c r="F533" s="8" t="s">
        <v>237</v>
      </c>
      <c r="G533" s="8" t="s">
        <v>236</v>
      </c>
      <c r="H533" s="8" t="s">
        <v>237</v>
      </c>
      <c r="I533" s="8" t="s">
        <v>44</v>
      </c>
      <c r="J533" s="8" t="s">
        <v>260</v>
      </c>
      <c r="K533" t="s">
        <v>28</v>
      </c>
      <c r="L533" t="s">
        <v>18</v>
      </c>
      <c r="M533" t="s">
        <v>630</v>
      </c>
      <c r="N533" t="s">
        <v>630</v>
      </c>
      <c r="Q533" s="8" t="s">
        <v>243</v>
      </c>
      <c r="S533" s="10" t="s">
        <v>243</v>
      </c>
      <c r="T533" s="8">
        <v>2.5</v>
      </c>
      <c r="W533" t="b">
        <v>1</v>
      </c>
    </row>
    <row r="535" spans="1:23">
      <c r="A535" s="7" t="s">
        <v>1308</v>
      </c>
      <c r="B535" s="7" t="s">
        <v>1309</v>
      </c>
      <c r="C535" s="8" t="s">
        <v>481</v>
      </c>
      <c r="D535" s="8" t="s">
        <v>1310</v>
      </c>
      <c r="E535" s="8" t="s">
        <v>236</v>
      </c>
      <c r="F535" s="8" t="s">
        <v>237</v>
      </c>
      <c r="G535" s="8" t="s">
        <v>236</v>
      </c>
      <c r="H535" s="8" t="s">
        <v>237</v>
      </c>
      <c r="I535" s="8" t="s">
        <v>32</v>
      </c>
      <c r="J535" s="8" t="s">
        <v>238</v>
      </c>
      <c r="K535" t="s">
        <v>28</v>
      </c>
      <c r="L535" t="s">
        <v>18</v>
      </c>
      <c r="M535" t="s">
        <v>1311</v>
      </c>
      <c r="N535" t="s">
        <v>946</v>
      </c>
      <c r="Q535" s="8" t="s">
        <v>243</v>
      </c>
      <c r="S535" s="10" t="s">
        <v>243</v>
      </c>
      <c r="T535" s="8">
        <v>2.5</v>
      </c>
      <c r="W535" t="b">
        <v>1</v>
      </c>
    </row>
    <row r="537" spans="1:23">
      <c r="A537" s="7" t="s">
        <v>1312</v>
      </c>
      <c r="B537" s="7" t="s">
        <v>1313</v>
      </c>
      <c r="C537" s="8" t="s">
        <v>862</v>
      </c>
      <c r="D537" s="8" t="s">
        <v>1314</v>
      </c>
      <c r="E537" s="8" t="s">
        <v>236</v>
      </c>
      <c r="F537" s="8" t="s">
        <v>237</v>
      </c>
      <c r="G537" s="8" t="s">
        <v>236</v>
      </c>
      <c r="H537" s="8" t="s">
        <v>237</v>
      </c>
      <c r="I537" s="8" t="s">
        <v>32</v>
      </c>
      <c r="J537" s="8" t="s">
        <v>238</v>
      </c>
      <c r="K537" t="s">
        <v>28</v>
      </c>
      <c r="L537" t="s">
        <v>18</v>
      </c>
      <c r="M537" t="s">
        <v>867</v>
      </c>
      <c r="N537" t="s">
        <v>352</v>
      </c>
      <c r="Q537" s="8" t="s">
        <v>243</v>
      </c>
      <c r="S537" s="10" t="s">
        <v>243</v>
      </c>
      <c r="T537" s="8">
        <v>2.5</v>
      </c>
      <c r="W537" t="b">
        <v>1</v>
      </c>
    </row>
    <row r="539" spans="1:23">
      <c r="A539" s="7" t="s">
        <v>1315</v>
      </c>
      <c r="B539" s="7" t="s">
        <v>1316</v>
      </c>
      <c r="C539" s="8" t="s">
        <v>65</v>
      </c>
      <c r="D539" s="8" t="s">
        <v>1317</v>
      </c>
      <c r="E539" s="8" t="s">
        <v>236</v>
      </c>
      <c r="F539" s="8" t="s">
        <v>237</v>
      </c>
      <c r="G539" s="8" t="s">
        <v>236</v>
      </c>
      <c r="H539" s="8" t="s">
        <v>237</v>
      </c>
      <c r="I539" s="8" t="s">
        <v>32</v>
      </c>
      <c r="J539" s="8" t="s">
        <v>238</v>
      </c>
      <c r="K539" t="s">
        <v>28</v>
      </c>
      <c r="L539" t="s">
        <v>18</v>
      </c>
      <c r="M539" t="s">
        <v>1234</v>
      </c>
      <c r="N539" t="s">
        <v>1234</v>
      </c>
      <c r="Q539" s="8" t="s">
        <v>243</v>
      </c>
      <c r="S539" s="10" t="s">
        <v>243</v>
      </c>
      <c r="T539" s="8">
        <v>2.5</v>
      </c>
      <c r="W539" t="b">
        <v>1</v>
      </c>
    </row>
    <row r="541" spans="1:23">
      <c r="A541" s="7" t="s">
        <v>1318</v>
      </c>
      <c r="B541" s="7" t="s">
        <v>1319</v>
      </c>
      <c r="C541" s="8" t="s">
        <v>1320</v>
      </c>
      <c r="D541" s="8" t="s">
        <v>1321</v>
      </c>
      <c r="E541" s="8" t="s">
        <v>236</v>
      </c>
      <c r="F541" s="8" t="s">
        <v>237</v>
      </c>
      <c r="G541" s="8" t="s">
        <v>236</v>
      </c>
      <c r="H541" s="8" t="s">
        <v>237</v>
      </c>
      <c r="I541" s="8" t="s">
        <v>26</v>
      </c>
      <c r="J541" s="8" t="s">
        <v>238</v>
      </c>
      <c r="K541" t="s">
        <v>28</v>
      </c>
      <c r="L541" t="s">
        <v>18</v>
      </c>
      <c r="M541" t="s">
        <v>1322</v>
      </c>
      <c r="N541" t="s">
        <v>954</v>
      </c>
      <c r="Q541" s="8" t="s">
        <v>243</v>
      </c>
      <c r="S541" s="10" t="s">
        <v>243</v>
      </c>
      <c r="T541" s="8">
        <v>2.5</v>
      </c>
      <c r="W541" t="b">
        <v>1</v>
      </c>
    </row>
    <row r="543" spans="1:23">
      <c r="A543" s="7" t="s">
        <v>1323</v>
      </c>
      <c r="B543" s="7" t="s">
        <v>1324</v>
      </c>
      <c r="C543" s="8" t="s">
        <v>188</v>
      </c>
      <c r="D543" s="8" t="s">
        <v>1325</v>
      </c>
      <c r="E543" s="8" t="s">
        <v>236</v>
      </c>
      <c r="F543" s="8" t="s">
        <v>237</v>
      </c>
      <c r="G543" s="8" t="s">
        <v>236</v>
      </c>
      <c r="H543" s="8" t="s">
        <v>237</v>
      </c>
      <c r="I543" s="8" t="s">
        <v>44</v>
      </c>
      <c r="J543" s="8" t="s">
        <v>238</v>
      </c>
      <c r="K543" t="s">
        <v>28</v>
      </c>
      <c r="L543" t="s">
        <v>18</v>
      </c>
      <c r="M543" t="s">
        <v>619</v>
      </c>
      <c r="N543" t="s">
        <v>619</v>
      </c>
      <c r="Q543" s="8" t="s">
        <v>243</v>
      </c>
      <c r="S543" s="10" t="s">
        <v>243</v>
      </c>
      <c r="T543" s="8">
        <v>2.5</v>
      </c>
      <c r="W543" t="b">
        <v>1</v>
      </c>
    </row>
    <row r="545" spans="1:23">
      <c r="A545" s="7" t="s">
        <v>1326</v>
      </c>
      <c r="B545" s="7" t="s">
        <v>1327</v>
      </c>
      <c r="C545" s="8" t="s">
        <v>653</v>
      </c>
      <c r="D545" s="8" t="s">
        <v>1328</v>
      </c>
      <c r="E545" s="8" t="s">
        <v>236</v>
      </c>
      <c r="F545" s="8" t="s">
        <v>237</v>
      </c>
      <c r="G545" s="8" t="s">
        <v>236</v>
      </c>
      <c r="H545" s="8" t="s">
        <v>237</v>
      </c>
      <c r="I545" s="8" t="s">
        <v>44</v>
      </c>
      <c r="J545" s="8" t="s">
        <v>238</v>
      </c>
      <c r="K545" t="s">
        <v>28</v>
      </c>
      <c r="L545" t="s">
        <v>18</v>
      </c>
      <c r="M545" t="s">
        <v>407</v>
      </c>
      <c r="N545" t="s">
        <v>407</v>
      </c>
      <c r="Q545" s="8" t="s">
        <v>243</v>
      </c>
      <c r="S545" s="10" t="s">
        <v>243</v>
      </c>
      <c r="T545" s="8">
        <v>2.5</v>
      </c>
      <c r="W545" t="b">
        <v>1</v>
      </c>
    </row>
    <row r="547" spans="1:23">
      <c r="A547" s="7" t="s">
        <v>1329</v>
      </c>
      <c r="B547" s="7" t="s">
        <v>1330</v>
      </c>
      <c r="C547" s="8" t="s">
        <v>384</v>
      </c>
      <c r="D547" s="8" t="s">
        <v>1331</v>
      </c>
      <c r="E547" s="8" t="s">
        <v>236</v>
      </c>
      <c r="F547" s="8" t="s">
        <v>237</v>
      </c>
      <c r="G547" s="8" t="s">
        <v>236</v>
      </c>
      <c r="H547" s="8" t="s">
        <v>237</v>
      </c>
      <c r="I547" s="8" t="s">
        <v>32</v>
      </c>
      <c r="J547" s="8" t="s">
        <v>238</v>
      </c>
      <c r="K547" t="s">
        <v>28</v>
      </c>
      <c r="L547" t="s">
        <v>18</v>
      </c>
      <c r="M547" t="s">
        <v>1332</v>
      </c>
      <c r="N547" t="s">
        <v>691</v>
      </c>
      <c r="Q547" s="8" t="s">
        <v>243</v>
      </c>
      <c r="S547" s="10" t="s">
        <v>243</v>
      </c>
      <c r="T547" s="8">
        <v>2.5</v>
      </c>
      <c r="W547" t="b">
        <v>1</v>
      </c>
    </row>
    <row r="549" spans="1:23">
      <c r="A549" s="7" t="s">
        <v>1333</v>
      </c>
      <c r="B549" s="7" t="s">
        <v>1334</v>
      </c>
      <c r="C549" s="8" t="s">
        <v>1240</v>
      </c>
      <c r="D549" s="8" t="s">
        <v>1331</v>
      </c>
      <c r="E549" s="8" t="s">
        <v>236</v>
      </c>
      <c r="F549" s="8" t="s">
        <v>237</v>
      </c>
      <c r="G549" s="8" t="s">
        <v>236</v>
      </c>
      <c r="H549" s="8" t="s">
        <v>237</v>
      </c>
      <c r="I549" s="8" t="s">
        <v>32</v>
      </c>
      <c r="J549" s="8" t="s">
        <v>238</v>
      </c>
      <c r="K549" t="s">
        <v>28</v>
      </c>
      <c r="L549" t="s">
        <v>18</v>
      </c>
      <c r="M549" t="s">
        <v>1332</v>
      </c>
      <c r="N549" t="s">
        <v>691</v>
      </c>
      <c r="Q549" s="8" t="s">
        <v>243</v>
      </c>
      <c r="S549" s="10" t="s">
        <v>243</v>
      </c>
      <c r="T549" s="8">
        <v>2.5</v>
      </c>
      <c r="W549" t="b">
        <v>1</v>
      </c>
    </row>
    <row r="551" spans="1:23">
      <c r="A551" s="7" t="s">
        <v>1335</v>
      </c>
      <c r="B551" s="7" t="s">
        <v>1336</v>
      </c>
      <c r="C551" s="8" t="s">
        <v>334</v>
      </c>
      <c r="D551" s="8" t="s">
        <v>1337</v>
      </c>
      <c r="E551" s="8" t="s">
        <v>236</v>
      </c>
      <c r="F551" s="8" t="s">
        <v>237</v>
      </c>
      <c r="G551" s="8" t="s">
        <v>236</v>
      </c>
      <c r="H551" s="8" t="s">
        <v>237</v>
      </c>
      <c r="I551" s="8" t="s">
        <v>44</v>
      </c>
      <c r="J551" s="8" t="s">
        <v>238</v>
      </c>
      <c r="K551" t="s">
        <v>28</v>
      </c>
      <c r="L551" t="s">
        <v>18</v>
      </c>
      <c r="M551" t="s">
        <v>213</v>
      </c>
      <c r="N551" t="s">
        <v>35</v>
      </c>
      <c r="Q551" s="8" t="s">
        <v>243</v>
      </c>
      <c r="S551" s="10" t="s">
        <v>239</v>
      </c>
    </row>
    <row r="553" spans="1:23">
      <c r="A553" s="7" t="s">
        <v>1338</v>
      </c>
      <c r="B553" s="7" t="s">
        <v>1339</v>
      </c>
      <c r="C553" s="8" t="s">
        <v>1340</v>
      </c>
      <c r="D553" s="8" t="s">
        <v>1341</v>
      </c>
      <c r="E553" s="8" t="s">
        <v>236</v>
      </c>
      <c r="F553" s="8" t="s">
        <v>237</v>
      </c>
      <c r="G553" s="8" t="s">
        <v>236</v>
      </c>
      <c r="H553" s="8" t="s">
        <v>237</v>
      </c>
      <c r="I553" s="8" t="s">
        <v>44</v>
      </c>
      <c r="J553" s="8" t="s">
        <v>238</v>
      </c>
      <c r="K553" t="s">
        <v>28</v>
      </c>
      <c r="L553" t="s">
        <v>18</v>
      </c>
      <c r="M553" t="s">
        <v>280</v>
      </c>
      <c r="N553" t="s">
        <v>95</v>
      </c>
      <c r="Q553" s="8" t="s">
        <v>243</v>
      </c>
      <c r="S553" s="10" t="s">
        <v>243</v>
      </c>
      <c r="T553" s="8">
        <v>2.5</v>
      </c>
      <c r="W553" t="b">
        <v>1</v>
      </c>
    </row>
    <row r="555" spans="1:23">
      <c r="A555" s="7" t="s">
        <v>1342</v>
      </c>
      <c r="B555" s="7" t="s">
        <v>1343</v>
      </c>
      <c r="C555" s="8" t="s">
        <v>1344</v>
      </c>
      <c r="D555" s="8" t="s">
        <v>1345</v>
      </c>
      <c r="E555" s="8" t="s">
        <v>236</v>
      </c>
      <c r="F555" s="8" t="s">
        <v>237</v>
      </c>
      <c r="G555" s="8" t="s">
        <v>236</v>
      </c>
      <c r="H555" s="8" t="s">
        <v>237</v>
      </c>
      <c r="I555" s="8" t="s">
        <v>32</v>
      </c>
      <c r="J555" s="8" t="s">
        <v>238</v>
      </c>
      <c r="K555" t="s">
        <v>28</v>
      </c>
      <c r="L555" t="s">
        <v>18</v>
      </c>
      <c r="M555" t="s">
        <v>1346</v>
      </c>
      <c r="N555" t="s">
        <v>656</v>
      </c>
      <c r="Q555" s="8" t="s">
        <v>243</v>
      </c>
      <c r="S555" s="10" t="s">
        <v>239</v>
      </c>
    </row>
    <row r="557" spans="1:23">
      <c r="A557" s="7" t="s">
        <v>1347</v>
      </c>
      <c r="B557" s="7" t="s">
        <v>1348</v>
      </c>
      <c r="C557" s="8" t="s">
        <v>207</v>
      </c>
      <c r="D557" s="8" t="s">
        <v>208</v>
      </c>
      <c r="E557" s="8" t="s">
        <v>236</v>
      </c>
      <c r="F557" s="8" t="s">
        <v>237</v>
      </c>
      <c r="G557" s="8" t="s">
        <v>236</v>
      </c>
      <c r="H557" s="8" t="s">
        <v>237</v>
      </c>
      <c r="I557" s="8" t="s">
        <v>32</v>
      </c>
      <c r="J557" s="8" t="s">
        <v>238</v>
      </c>
      <c r="K557" t="s">
        <v>28</v>
      </c>
      <c r="L557" t="s">
        <v>18</v>
      </c>
      <c r="M557" t="s">
        <v>210</v>
      </c>
      <c r="N557" t="s">
        <v>211</v>
      </c>
      <c r="Q557" s="8" t="s">
        <v>243</v>
      </c>
    </row>
    <row r="558" spans="1:23">
      <c r="A558" s="7" t="s">
        <v>1349</v>
      </c>
      <c r="B558" s="7" t="s">
        <v>1348</v>
      </c>
      <c r="C558" s="8" t="s">
        <v>207</v>
      </c>
      <c r="D558" s="8" t="s">
        <v>208</v>
      </c>
      <c r="E558" s="8" t="s">
        <v>236</v>
      </c>
      <c r="F558" s="8" t="s">
        <v>237</v>
      </c>
      <c r="G558" s="8" t="s">
        <v>236</v>
      </c>
      <c r="H558" s="8" t="s">
        <v>237</v>
      </c>
      <c r="I558" s="8" t="s">
        <v>44</v>
      </c>
      <c r="J558" s="8" t="s">
        <v>238</v>
      </c>
      <c r="K558" t="s">
        <v>28</v>
      </c>
      <c r="L558" t="s">
        <v>71</v>
      </c>
      <c r="M558" t="s">
        <v>213</v>
      </c>
      <c r="N558" t="s">
        <v>35</v>
      </c>
      <c r="O558" t="s">
        <v>214</v>
      </c>
      <c r="P558" t="s">
        <v>214</v>
      </c>
      <c r="Q558" s="8" t="s">
        <v>243</v>
      </c>
      <c r="S558" s="10" t="s">
        <v>243</v>
      </c>
      <c r="T558" s="8">
        <v>2.5</v>
      </c>
      <c r="W558" t="b">
        <v>1</v>
      </c>
    </row>
    <row r="560" spans="1:23">
      <c r="A560" s="7" t="s">
        <v>1350</v>
      </c>
      <c r="B560" s="7" t="s">
        <v>1351</v>
      </c>
      <c r="C560" s="8" t="s">
        <v>1352</v>
      </c>
      <c r="D560" s="8" t="s">
        <v>1353</v>
      </c>
      <c r="E560" s="8" t="s">
        <v>236</v>
      </c>
      <c r="F560" s="8" t="s">
        <v>237</v>
      </c>
      <c r="G560" s="8" t="s">
        <v>236</v>
      </c>
      <c r="H560" s="8" t="s">
        <v>237</v>
      </c>
      <c r="I560" s="8" t="s">
        <v>44</v>
      </c>
      <c r="J560" s="8" t="s">
        <v>238</v>
      </c>
      <c r="K560" t="s">
        <v>28</v>
      </c>
      <c r="L560" t="s">
        <v>18</v>
      </c>
      <c r="M560" t="s">
        <v>305</v>
      </c>
      <c r="N560" t="s">
        <v>305</v>
      </c>
      <c r="Q560" s="8" t="s">
        <v>243</v>
      </c>
      <c r="S560" s="10" t="s">
        <v>243</v>
      </c>
      <c r="T560" s="8">
        <v>2.5</v>
      </c>
      <c r="W560" t="b">
        <v>1</v>
      </c>
    </row>
    <row r="562" spans="1:23">
      <c r="A562" s="7" t="s">
        <v>1354</v>
      </c>
      <c r="B562" s="7" t="s">
        <v>1355</v>
      </c>
      <c r="C562" s="8" t="s">
        <v>1356</v>
      </c>
      <c r="D562" s="8" t="s">
        <v>1353</v>
      </c>
      <c r="E562" s="8" t="s">
        <v>236</v>
      </c>
      <c r="F562" s="8" t="s">
        <v>237</v>
      </c>
      <c r="G562" s="8" t="s">
        <v>236</v>
      </c>
      <c r="H562" s="8" t="s">
        <v>237</v>
      </c>
      <c r="I562" s="8" t="s">
        <v>44</v>
      </c>
      <c r="J562" s="8" t="s">
        <v>238</v>
      </c>
      <c r="K562" t="s">
        <v>28</v>
      </c>
      <c r="L562" t="s">
        <v>18</v>
      </c>
      <c r="M562" t="s">
        <v>335</v>
      </c>
      <c r="N562" t="s">
        <v>335</v>
      </c>
      <c r="Q562" s="8" t="s">
        <v>243</v>
      </c>
      <c r="S562" s="10" t="s">
        <v>243</v>
      </c>
      <c r="T562" s="8">
        <v>2.5</v>
      </c>
      <c r="W562" t="b">
        <v>1</v>
      </c>
    </row>
    <row r="564" spans="1:23">
      <c r="A564" s="7" t="s">
        <v>1357</v>
      </c>
      <c r="B564" s="7" t="s">
        <v>1358</v>
      </c>
      <c r="C564" s="8" t="s">
        <v>1359</v>
      </c>
      <c r="D564" s="8" t="s">
        <v>1360</v>
      </c>
      <c r="E564" s="8" t="s">
        <v>236</v>
      </c>
      <c r="F564" s="8" t="s">
        <v>237</v>
      </c>
      <c r="G564" s="8" t="s">
        <v>236</v>
      </c>
      <c r="H564" s="8" t="s">
        <v>237</v>
      </c>
      <c r="I564" s="8" t="s">
        <v>32</v>
      </c>
      <c r="J564" s="8" t="s">
        <v>238</v>
      </c>
      <c r="K564" t="s">
        <v>28</v>
      </c>
      <c r="L564" t="s">
        <v>71</v>
      </c>
      <c r="M564" t="s">
        <v>1361</v>
      </c>
      <c r="N564" t="s">
        <v>451</v>
      </c>
      <c r="P564" t="s">
        <v>1362</v>
      </c>
      <c r="Q564" s="8" t="s">
        <v>239</v>
      </c>
      <c r="S564" s="10" t="s">
        <v>239</v>
      </c>
    </row>
    <row r="566" spans="1:23">
      <c r="A566" s="7" t="s">
        <v>1363</v>
      </c>
      <c r="B566" s="7" t="s">
        <v>1364</v>
      </c>
      <c r="C566" s="8" t="s">
        <v>92</v>
      </c>
      <c r="D566" s="8" t="s">
        <v>1365</v>
      </c>
      <c r="E566" s="8" t="s">
        <v>236</v>
      </c>
      <c r="F566" s="8" t="s">
        <v>237</v>
      </c>
      <c r="G566" s="8" t="s">
        <v>236</v>
      </c>
      <c r="H566" s="8" t="s">
        <v>237</v>
      </c>
      <c r="I566" s="8" t="s">
        <v>44</v>
      </c>
      <c r="J566" s="8" t="s">
        <v>260</v>
      </c>
      <c r="K566" t="s">
        <v>28</v>
      </c>
      <c r="L566" t="s">
        <v>18</v>
      </c>
      <c r="M566" t="s">
        <v>803</v>
      </c>
      <c r="N566" t="s">
        <v>803</v>
      </c>
      <c r="Q566" s="8" t="s">
        <v>243</v>
      </c>
      <c r="S566" s="10" t="s">
        <v>243</v>
      </c>
      <c r="T566" s="8">
        <v>2.5</v>
      </c>
      <c r="W566" t="b">
        <v>1</v>
      </c>
    </row>
    <row r="568" spans="1:23">
      <c r="A568" s="7" t="s">
        <v>1366</v>
      </c>
      <c r="B568" s="7" t="s">
        <v>1367</v>
      </c>
      <c r="C568" s="8" t="s">
        <v>334</v>
      </c>
      <c r="D568" s="8" t="s">
        <v>1365</v>
      </c>
      <c r="E568" s="8" t="s">
        <v>236</v>
      </c>
      <c r="F568" s="8" t="s">
        <v>237</v>
      </c>
      <c r="G568" s="8" t="s">
        <v>236</v>
      </c>
      <c r="H568" s="8" t="s">
        <v>237</v>
      </c>
      <c r="I568" s="8" t="s">
        <v>44</v>
      </c>
      <c r="J568" s="8" t="s">
        <v>260</v>
      </c>
      <c r="K568" t="s">
        <v>28</v>
      </c>
      <c r="L568" t="s">
        <v>18</v>
      </c>
      <c r="M568" t="s">
        <v>803</v>
      </c>
      <c r="N568" t="s">
        <v>803</v>
      </c>
      <c r="Q568" s="8" t="s">
        <v>243</v>
      </c>
      <c r="S568" s="10" t="s">
        <v>243</v>
      </c>
      <c r="T568" s="8">
        <v>2.5</v>
      </c>
      <c r="W568" t="b">
        <v>1</v>
      </c>
    </row>
    <row r="570" spans="1:23">
      <c r="A570" s="7" t="s">
        <v>1368</v>
      </c>
      <c r="B570" s="7" t="s">
        <v>1369</v>
      </c>
      <c r="C570" s="8" t="s">
        <v>907</v>
      </c>
      <c r="D570" s="8" t="s">
        <v>1370</v>
      </c>
      <c r="E570" s="8" t="s">
        <v>236</v>
      </c>
      <c r="F570" s="8" t="s">
        <v>237</v>
      </c>
      <c r="G570" s="8" t="s">
        <v>236</v>
      </c>
      <c r="H570" s="8" t="s">
        <v>237</v>
      </c>
      <c r="I570" s="8" t="s">
        <v>44</v>
      </c>
      <c r="J570" s="8" t="s">
        <v>260</v>
      </c>
      <c r="K570" t="s">
        <v>28</v>
      </c>
      <c r="L570" t="s">
        <v>18</v>
      </c>
      <c r="M570" t="s">
        <v>849</v>
      </c>
      <c r="N570" t="s">
        <v>849</v>
      </c>
      <c r="Q570" s="8" t="s">
        <v>243</v>
      </c>
      <c r="S570" s="10" t="s">
        <v>243</v>
      </c>
      <c r="T570" s="8">
        <v>2.5</v>
      </c>
      <c r="W570" t="b">
        <v>1</v>
      </c>
    </row>
    <row r="572" spans="1:23">
      <c r="A572" s="7" t="s">
        <v>1371</v>
      </c>
      <c r="B572" s="7" t="s">
        <v>1372</v>
      </c>
      <c r="C572" s="8" t="s">
        <v>1373</v>
      </c>
      <c r="D572" s="8" t="s">
        <v>1374</v>
      </c>
      <c r="E572" s="8" t="s">
        <v>236</v>
      </c>
      <c r="F572" s="8" t="s">
        <v>237</v>
      </c>
      <c r="G572" s="8" t="s">
        <v>236</v>
      </c>
      <c r="H572" s="8" t="s">
        <v>237</v>
      </c>
      <c r="I572" s="8" t="s">
        <v>32</v>
      </c>
      <c r="J572" s="8" t="s">
        <v>238</v>
      </c>
      <c r="K572" t="s">
        <v>28</v>
      </c>
      <c r="L572" t="s">
        <v>18</v>
      </c>
      <c r="M572" t="s">
        <v>569</v>
      </c>
      <c r="N572" t="s">
        <v>211</v>
      </c>
      <c r="Q572" s="8" t="s">
        <v>243</v>
      </c>
      <c r="S572" s="10" t="s">
        <v>243</v>
      </c>
      <c r="T572" s="8">
        <v>2.5</v>
      </c>
      <c r="W572" t="b">
        <v>1</v>
      </c>
    </row>
    <row r="574" spans="1:23">
      <c r="A574" s="7" t="s">
        <v>1375</v>
      </c>
      <c r="B574" s="7" t="s">
        <v>1376</v>
      </c>
      <c r="C574" s="8" t="s">
        <v>1377</v>
      </c>
      <c r="D574" s="8" t="s">
        <v>1378</v>
      </c>
      <c r="E574" s="8" t="s">
        <v>236</v>
      </c>
      <c r="F574" s="8" t="s">
        <v>237</v>
      </c>
      <c r="G574" s="8" t="s">
        <v>236</v>
      </c>
      <c r="H574" s="8" t="s">
        <v>237</v>
      </c>
      <c r="I574" s="8" t="s">
        <v>44</v>
      </c>
      <c r="J574" s="8" t="s">
        <v>238</v>
      </c>
      <c r="K574" t="s">
        <v>28</v>
      </c>
      <c r="L574" t="s">
        <v>18</v>
      </c>
      <c r="M574" t="s">
        <v>512</v>
      </c>
      <c r="N574" t="s">
        <v>251</v>
      </c>
      <c r="Q574" s="8" t="s">
        <v>243</v>
      </c>
      <c r="S574" s="10" t="s">
        <v>243</v>
      </c>
      <c r="T574" s="8">
        <v>2.5</v>
      </c>
      <c r="W574" t="b">
        <v>1</v>
      </c>
    </row>
    <row r="576" spans="1:23">
      <c r="A576" s="7" t="s">
        <v>1379</v>
      </c>
      <c r="B576" s="7" t="s">
        <v>1380</v>
      </c>
      <c r="C576" s="8" t="s">
        <v>388</v>
      </c>
      <c r="D576" s="8" t="s">
        <v>1381</v>
      </c>
      <c r="E576" s="8" t="s">
        <v>236</v>
      </c>
      <c r="F576" s="8" t="s">
        <v>237</v>
      </c>
      <c r="G576" s="8" t="s">
        <v>236</v>
      </c>
      <c r="H576" s="8" t="s">
        <v>237</v>
      </c>
      <c r="I576" s="8" t="s">
        <v>351</v>
      </c>
      <c r="J576" s="8" t="s">
        <v>238</v>
      </c>
      <c r="K576" t="s">
        <v>28</v>
      </c>
      <c r="L576" t="s">
        <v>18</v>
      </c>
      <c r="M576" t="s">
        <v>1382</v>
      </c>
      <c r="N576" t="s">
        <v>256</v>
      </c>
      <c r="Q576" s="8" t="s">
        <v>243</v>
      </c>
      <c r="S576" s="10" t="s">
        <v>243</v>
      </c>
      <c r="T576" s="8">
        <v>2.5</v>
      </c>
      <c r="W576" t="b">
        <v>1</v>
      </c>
    </row>
    <row r="578" spans="1:23">
      <c r="A578" s="7" t="s">
        <v>1383</v>
      </c>
      <c r="B578" s="7" t="s">
        <v>1384</v>
      </c>
      <c r="C578" s="8" t="s">
        <v>1385</v>
      </c>
      <c r="D578" s="8" t="s">
        <v>1386</v>
      </c>
      <c r="E578" s="8" t="s">
        <v>236</v>
      </c>
      <c r="F578" s="8" t="s">
        <v>237</v>
      </c>
      <c r="G578" s="8" t="s">
        <v>236</v>
      </c>
      <c r="H578" s="8" t="s">
        <v>237</v>
      </c>
      <c r="I578" s="8" t="s">
        <v>44</v>
      </c>
      <c r="J578" s="8" t="s">
        <v>260</v>
      </c>
      <c r="K578" t="s">
        <v>28</v>
      </c>
      <c r="L578" t="s">
        <v>18</v>
      </c>
      <c r="M578" t="s">
        <v>490</v>
      </c>
      <c r="N578" t="s">
        <v>490</v>
      </c>
      <c r="Q578" s="8" t="s">
        <v>243</v>
      </c>
      <c r="S578" s="10" t="s">
        <v>243</v>
      </c>
      <c r="T578" s="8">
        <v>2.5</v>
      </c>
      <c r="W578" t="b">
        <v>1</v>
      </c>
    </row>
    <row r="580" spans="1:23">
      <c r="A580" s="7" t="s">
        <v>1387</v>
      </c>
      <c r="B580" s="7" t="s">
        <v>1388</v>
      </c>
      <c r="C580" s="8" t="s">
        <v>1389</v>
      </c>
      <c r="D580" s="8" t="s">
        <v>1390</v>
      </c>
      <c r="E580" s="8" t="s">
        <v>236</v>
      </c>
      <c r="F580" s="8" t="s">
        <v>237</v>
      </c>
      <c r="G580" s="8" t="s">
        <v>236</v>
      </c>
      <c r="H580" s="8" t="s">
        <v>237</v>
      </c>
      <c r="I580" s="8" t="s">
        <v>44</v>
      </c>
      <c r="J580" s="8" t="s">
        <v>238</v>
      </c>
      <c r="K580" t="s">
        <v>28</v>
      </c>
      <c r="L580" t="s">
        <v>18</v>
      </c>
      <c r="M580" t="s">
        <v>1391</v>
      </c>
      <c r="N580" t="s">
        <v>788</v>
      </c>
      <c r="Q580" s="8" t="s">
        <v>243</v>
      </c>
      <c r="S580" s="10" t="s">
        <v>243</v>
      </c>
      <c r="T580" s="8">
        <v>2.5</v>
      </c>
      <c r="W580" t="b">
        <v>1</v>
      </c>
    </row>
    <row r="582" spans="1:23">
      <c r="A582" s="7" t="s">
        <v>1392</v>
      </c>
      <c r="B582" s="7" t="s">
        <v>1393</v>
      </c>
      <c r="C582" s="8" t="s">
        <v>317</v>
      </c>
      <c r="D582" s="8" t="s">
        <v>1390</v>
      </c>
      <c r="E582" s="8" t="s">
        <v>236</v>
      </c>
      <c r="F582" s="8" t="s">
        <v>237</v>
      </c>
      <c r="G582" s="8" t="s">
        <v>236</v>
      </c>
      <c r="H582" s="8" t="s">
        <v>237</v>
      </c>
      <c r="I582" s="8" t="s">
        <v>44</v>
      </c>
      <c r="J582" s="8" t="s">
        <v>260</v>
      </c>
      <c r="K582" t="s">
        <v>28</v>
      </c>
      <c r="L582" t="s">
        <v>18</v>
      </c>
      <c r="M582" t="s">
        <v>601</v>
      </c>
      <c r="N582" t="s">
        <v>601</v>
      </c>
      <c r="Q582" s="8" t="s">
        <v>243</v>
      </c>
      <c r="S582" s="10" t="s">
        <v>243</v>
      </c>
      <c r="T582" s="8">
        <v>2.5</v>
      </c>
      <c r="W582" t="b">
        <v>1</v>
      </c>
    </row>
    <row r="584" spans="1:23">
      <c r="A584" s="7" t="s">
        <v>1394</v>
      </c>
      <c r="B584" s="7" t="s">
        <v>1395</v>
      </c>
      <c r="C584" s="8" t="s">
        <v>473</v>
      </c>
      <c r="D584" s="8" t="s">
        <v>1396</v>
      </c>
      <c r="E584" s="8" t="s">
        <v>236</v>
      </c>
      <c r="F584" s="8" t="s">
        <v>237</v>
      </c>
      <c r="G584" s="8" t="s">
        <v>236</v>
      </c>
      <c r="H584" s="8" t="s">
        <v>237</v>
      </c>
      <c r="I584" s="8" t="s">
        <v>32</v>
      </c>
      <c r="J584" s="8" t="s">
        <v>238</v>
      </c>
      <c r="K584" t="s">
        <v>28</v>
      </c>
      <c r="L584" t="s">
        <v>18</v>
      </c>
      <c r="M584" t="s">
        <v>569</v>
      </c>
      <c r="N584" t="s">
        <v>211</v>
      </c>
      <c r="Q584" s="8" t="s">
        <v>243</v>
      </c>
      <c r="S584" s="10" t="s">
        <v>243</v>
      </c>
      <c r="T584" s="8">
        <v>2.5</v>
      </c>
      <c r="W584" t="b">
        <v>1</v>
      </c>
    </row>
    <row r="586" spans="1:23">
      <c r="A586" s="7" t="s">
        <v>1397</v>
      </c>
      <c r="B586" s="7" t="s">
        <v>1398</v>
      </c>
      <c r="C586" s="8" t="s">
        <v>338</v>
      </c>
      <c r="D586" s="8" t="s">
        <v>1396</v>
      </c>
      <c r="E586" s="8" t="s">
        <v>236</v>
      </c>
      <c r="F586" s="8" t="s">
        <v>237</v>
      </c>
      <c r="G586" s="8" t="s">
        <v>236</v>
      </c>
      <c r="H586" s="8" t="s">
        <v>237</v>
      </c>
      <c r="I586" s="8" t="s">
        <v>32</v>
      </c>
      <c r="J586" s="8" t="s">
        <v>238</v>
      </c>
      <c r="K586" t="s">
        <v>28</v>
      </c>
      <c r="L586" t="s">
        <v>18</v>
      </c>
      <c r="M586" t="s">
        <v>569</v>
      </c>
      <c r="N586" t="s">
        <v>256</v>
      </c>
      <c r="Q586" s="8" t="s">
        <v>243</v>
      </c>
      <c r="S586" s="10" t="s">
        <v>243</v>
      </c>
      <c r="T586" s="8">
        <v>2.5</v>
      </c>
      <c r="W586" t="b">
        <v>1</v>
      </c>
    </row>
    <row r="588" spans="1:23">
      <c r="A588" s="7" t="s">
        <v>1399</v>
      </c>
      <c r="B588" s="7" t="s">
        <v>1400</v>
      </c>
      <c r="C588" s="8" t="s">
        <v>1401</v>
      </c>
      <c r="D588" s="8" t="s">
        <v>1402</v>
      </c>
      <c r="E588" s="8" t="s">
        <v>236</v>
      </c>
      <c r="F588" s="8" t="s">
        <v>237</v>
      </c>
      <c r="G588" s="8" t="s">
        <v>236</v>
      </c>
      <c r="H588" s="8" t="s">
        <v>237</v>
      </c>
      <c r="I588" s="8" t="s">
        <v>32</v>
      </c>
      <c r="J588" s="8" t="s">
        <v>260</v>
      </c>
      <c r="K588" t="s">
        <v>28</v>
      </c>
      <c r="L588" t="s">
        <v>18</v>
      </c>
      <c r="M588" t="s">
        <v>940</v>
      </c>
      <c r="N588" t="s">
        <v>392</v>
      </c>
      <c r="Q588" s="8" t="s">
        <v>243</v>
      </c>
      <c r="S588" s="10" t="s">
        <v>243</v>
      </c>
      <c r="T588" s="8">
        <v>2.5</v>
      </c>
      <c r="W588" t="b">
        <v>1</v>
      </c>
    </row>
    <row r="590" spans="1:23">
      <c r="A590" s="7" t="s">
        <v>1403</v>
      </c>
      <c r="B590" s="7" t="s">
        <v>1404</v>
      </c>
      <c r="C590" s="8" t="s">
        <v>1405</v>
      </c>
      <c r="D590" s="8" t="s">
        <v>1406</v>
      </c>
      <c r="E590" s="8" t="s">
        <v>236</v>
      </c>
      <c r="F590" s="8" t="s">
        <v>237</v>
      </c>
      <c r="G590" s="8" t="s">
        <v>236</v>
      </c>
      <c r="H590" s="8" t="s">
        <v>237</v>
      </c>
      <c r="I590" s="8" t="s">
        <v>44</v>
      </c>
      <c r="J590" s="8" t="s">
        <v>238</v>
      </c>
      <c r="K590" t="s">
        <v>28</v>
      </c>
      <c r="L590" t="s">
        <v>18</v>
      </c>
      <c r="M590" t="s">
        <v>1407</v>
      </c>
      <c r="N590" t="s">
        <v>1407</v>
      </c>
      <c r="Q590" s="8" t="s">
        <v>243</v>
      </c>
      <c r="S590" s="10" t="s">
        <v>243</v>
      </c>
      <c r="T590" s="8">
        <v>2.5</v>
      </c>
      <c r="W590" t="b">
        <v>1</v>
      </c>
    </row>
    <row r="592" spans="1:23">
      <c r="A592" s="7" t="s">
        <v>1408</v>
      </c>
      <c r="B592" s="7" t="s">
        <v>1409</v>
      </c>
      <c r="C592" s="8" t="s">
        <v>1410</v>
      </c>
      <c r="D592" s="8" t="s">
        <v>1411</v>
      </c>
      <c r="E592" s="8" t="s">
        <v>236</v>
      </c>
      <c r="F592" s="8" t="s">
        <v>237</v>
      </c>
      <c r="G592" s="8" t="s">
        <v>236</v>
      </c>
      <c r="H592" s="8" t="s">
        <v>237</v>
      </c>
      <c r="I592" s="8" t="s">
        <v>44</v>
      </c>
      <c r="J592" s="8" t="s">
        <v>260</v>
      </c>
      <c r="K592" t="s">
        <v>28</v>
      </c>
      <c r="L592" t="s">
        <v>18</v>
      </c>
      <c r="M592" t="s">
        <v>882</v>
      </c>
      <c r="N592" t="s">
        <v>882</v>
      </c>
      <c r="Q592" s="8" t="s">
        <v>243</v>
      </c>
      <c r="S592" s="10" t="s">
        <v>243</v>
      </c>
      <c r="T592" s="8">
        <v>2.5</v>
      </c>
      <c r="W592" t="b">
        <v>1</v>
      </c>
    </row>
    <row r="594" spans="1:23">
      <c r="A594" s="7" t="s">
        <v>1412</v>
      </c>
      <c r="B594" s="7" t="s">
        <v>1413</v>
      </c>
      <c r="C594" s="8" t="s">
        <v>1414</v>
      </c>
      <c r="D594" s="8" t="s">
        <v>1415</v>
      </c>
      <c r="E594" s="8" t="s">
        <v>236</v>
      </c>
      <c r="F594" s="8" t="s">
        <v>237</v>
      </c>
      <c r="G594" s="8" t="s">
        <v>236</v>
      </c>
      <c r="H594" s="8" t="s">
        <v>237</v>
      </c>
      <c r="I594" s="8" t="s">
        <v>32</v>
      </c>
      <c r="J594" s="8" t="s">
        <v>238</v>
      </c>
      <c r="K594" t="s">
        <v>28</v>
      </c>
      <c r="L594" t="s">
        <v>18</v>
      </c>
      <c r="M594" t="s">
        <v>1416</v>
      </c>
      <c r="N594" t="s">
        <v>294</v>
      </c>
      <c r="Q594" s="8" t="s">
        <v>243</v>
      </c>
      <c r="S594" s="10" t="s">
        <v>243</v>
      </c>
      <c r="T594" s="8">
        <v>2.5</v>
      </c>
      <c r="W594" t="b">
        <v>1</v>
      </c>
    </row>
    <row r="596" spans="1:23">
      <c r="A596" s="7" t="s">
        <v>1417</v>
      </c>
      <c r="B596" s="7" t="s">
        <v>1418</v>
      </c>
      <c r="C596" s="8" t="s">
        <v>180</v>
      </c>
      <c r="D596" s="8" t="s">
        <v>1419</v>
      </c>
      <c r="E596" s="8" t="s">
        <v>236</v>
      </c>
      <c r="F596" s="8" t="s">
        <v>237</v>
      </c>
      <c r="G596" s="8" t="s">
        <v>236</v>
      </c>
      <c r="H596" s="8" t="s">
        <v>237</v>
      </c>
      <c r="I596" s="8" t="s">
        <v>44</v>
      </c>
      <c r="J596" s="8" t="s">
        <v>260</v>
      </c>
      <c r="K596" t="s">
        <v>28</v>
      </c>
      <c r="L596" t="s">
        <v>18</v>
      </c>
      <c r="M596" t="s">
        <v>1420</v>
      </c>
      <c r="N596" t="s">
        <v>1420</v>
      </c>
      <c r="Q596" s="8" t="s">
        <v>243</v>
      </c>
      <c r="S596" s="10" t="s">
        <v>243</v>
      </c>
      <c r="T596" s="8">
        <v>2.5</v>
      </c>
      <c r="W596" t="b">
        <v>1</v>
      </c>
    </row>
    <row r="598" spans="1:23">
      <c r="A598" s="7" t="s">
        <v>1421</v>
      </c>
      <c r="B598" s="7" t="s">
        <v>1422</v>
      </c>
      <c r="C598" s="8" t="s">
        <v>889</v>
      </c>
      <c r="D598" s="8" t="s">
        <v>1423</v>
      </c>
      <c r="E598" s="8" t="s">
        <v>236</v>
      </c>
      <c r="F598" s="8" t="s">
        <v>237</v>
      </c>
      <c r="G598" s="8" t="s">
        <v>236</v>
      </c>
      <c r="H598" s="8" t="s">
        <v>237</v>
      </c>
      <c r="I598" s="8" t="s">
        <v>44</v>
      </c>
      <c r="J598" s="8" t="s">
        <v>260</v>
      </c>
      <c r="K598" t="s">
        <v>28</v>
      </c>
      <c r="L598" t="s">
        <v>18</v>
      </c>
      <c r="M598" t="s">
        <v>882</v>
      </c>
      <c r="N598" t="s">
        <v>882</v>
      </c>
      <c r="Q598" s="8" t="s">
        <v>243</v>
      </c>
      <c r="S598" s="10" t="s">
        <v>243</v>
      </c>
      <c r="T598" s="8">
        <v>2.5</v>
      </c>
      <c r="W598" t="b">
        <v>1</v>
      </c>
    </row>
    <row r="600" spans="1:23">
      <c r="A600" s="7" t="s">
        <v>1424</v>
      </c>
      <c r="B600" s="7" t="s">
        <v>1425</v>
      </c>
      <c r="C600" s="8" t="s">
        <v>136</v>
      </c>
      <c r="D600" s="8" t="s">
        <v>1423</v>
      </c>
      <c r="E600" s="8" t="s">
        <v>236</v>
      </c>
      <c r="F600" s="8" t="s">
        <v>237</v>
      </c>
      <c r="G600" s="8" t="s">
        <v>236</v>
      </c>
      <c r="H600" s="8" t="s">
        <v>237</v>
      </c>
      <c r="I600" s="8" t="s">
        <v>44</v>
      </c>
      <c r="J600" s="8" t="s">
        <v>260</v>
      </c>
      <c r="K600" t="s">
        <v>28</v>
      </c>
      <c r="L600" t="s">
        <v>18</v>
      </c>
      <c r="M600" t="s">
        <v>882</v>
      </c>
      <c r="N600" t="s">
        <v>882</v>
      </c>
      <c r="Q600" s="8" t="s">
        <v>243</v>
      </c>
      <c r="S600" s="10" t="s">
        <v>243</v>
      </c>
      <c r="T600" s="8">
        <v>2.5</v>
      </c>
      <c r="W600" t="b">
        <v>1</v>
      </c>
    </row>
    <row r="602" spans="1:23">
      <c r="A602" s="7" t="s">
        <v>1426</v>
      </c>
      <c r="B602" s="7" t="s">
        <v>1427</v>
      </c>
      <c r="C602" s="8" t="s">
        <v>388</v>
      </c>
      <c r="D602" s="8" t="s">
        <v>1428</v>
      </c>
      <c r="E602" s="8" t="s">
        <v>236</v>
      </c>
      <c r="F602" s="8" t="s">
        <v>237</v>
      </c>
      <c r="G602" s="8" t="s">
        <v>236</v>
      </c>
      <c r="H602" s="8" t="s">
        <v>237</v>
      </c>
      <c r="I602" s="8" t="s">
        <v>32</v>
      </c>
      <c r="J602" s="8" t="s">
        <v>238</v>
      </c>
      <c r="K602" t="s">
        <v>28</v>
      </c>
      <c r="L602" t="s">
        <v>18</v>
      </c>
      <c r="M602" t="s">
        <v>1429</v>
      </c>
      <c r="N602" t="s">
        <v>569</v>
      </c>
      <c r="Q602" s="8" t="s">
        <v>243</v>
      </c>
      <c r="S602" s="10" t="s">
        <v>243</v>
      </c>
      <c r="T602" s="8">
        <v>2.5</v>
      </c>
      <c r="W602" t="b">
        <v>1</v>
      </c>
    </row>
    <row r="604" spans="1:23">
      <c r="A604" s="7" t="s">
        <v>1430</v>
      </c>
      <c r="B604" s="7" t="s">
        <v>1431</v>
      </c>
      <c r="C604" s="8" t="s">
        <v>388</v>
      </c>
      <c r="D604" s="8" t="s">
        <v>1428</v>
      </c>
      <c r="E604" s="8" t="s">
        <v>236</v>
      </c>
      <c r="F604" s="8" t="s">
        <v>237</v>
      </c>
      <c r="G604" s="8" t="s">
        <v>236</v>
      </c>
      <c r="H604" s="8" t="s">
        <v>237</v>
      </c>
      <c r="I604" s="8" t="s">
        <v>32</v>
      </c>
      <c r="J604" s="8" t="s">
        <v>238</v>
      </c>
      <c r="K604" t="s">
        <v>28</v>
      </c>
      <c r="L604" t="s">
        <v>18</v>
      </c>
      <c r="M604" t="s">
        <v>1429</v>
      </c>
      <c r="N604" t="s">
        <v>256</v>
      </c>
      <c r="Q604" s="8" t="s">
        <v>243</v>
      </c>
      <c r="S604" s="10" t="s">
        <v>243</v>
      </c>
      <c r="T604" s="8">
        <v>2.5</v>
      </c>
      <c r="W604" t="b">
        <v>1</v>
      </c>
    </row>
    <row r="606" spans="1:23">
      <c r="A606" s="7" t="s">
        <v>1432</v>
      </c>
      <c r="B606" s="7" t="s">
        <v>1433</v>
      </c>
      <c r="C606" s="8" t="s">
        <v>180</v>
      </c>
      <c r="D606" s="8" t="s">
        <v>1434</v>
      </c>
      <c r="E606" s="8" t="s">
        <v>236</v>
      </c>
      <c r="F606" s="8" t="s">
        <v>237</v>
      </c>
      <c r="G606" s="8" t="s">
        <v>236</v>
      </c>
      <c r="H606" s="8" t="s">
        <v>237</v>
      </c>
      <c r="I606" s="8" t="s">
        <v>351</v>
      </c>
      <c r="J606" s="8" t="s">
        <v>238</v>
      </c>
      <c r="K606" t="s">
        <v>28</v>
      </c>
      <c r="L606" t="s">
        <v>18</v>
      </c>
      <c r="M606" t="s">
        <v>1167</v>
      </c>
      <c r="N606" t="s">
        <v>30</v>
      </c>
      <c r="Q606" s="8" t="s">
        <v>243</v>
      </c>
      <c r="S606" s="10" t="s">
        <v>243</v>
      </c>
      <c r="T606" s="8">
        <v>2.5</v>
      </c>
      <c r="W606" t="b">
        <v>1</v>
      </c>
    </row>
    <row r="608" spans="1:23">
      <c r="A608" s="7" t="s">
        <v>1435</v>
      </c>
      <c r="B608" s="7" t="s">
        <v>1436</v>
      </c>
      <c r="C608" s="8" t="s">
        <v>154</v>
      </c>
      <c r="D608" s="8" t="s">
        <v>1437</v>
      </c>
      <c r="E608" s="8" t="s">
        <v>236</v>
      </c>
      <c r="F608" s="8" t="s">
        <v>237</v>
      </c>
      <c r="G608" s="8" t="s">
        <v>236</v>
      </c>
      <c r="H608" s="8" t="s">
        <v>237</v>
      </c>
      <c r="I608" s="8" t="s">
        <v>32</v>
      </c>
      <c r="J608" s="8" t="s">
        <v>238</v>
      </c>
      <c r="K608" t="s">
        <v>28</v>
      </c>
      <c r="L608" t="s">
        <v>18</v>
      </c>
      <c r="M608" t="s">
        <v>1438</v>
      </c>
      <c r="N608" t="s">
        <v>341</v>
      </c>
      <c r="Q608" s="8" t="s">
        <v>243</v>
      </c>
      <c r="S608" s="10" t="s">
        <v>243</v>
      </c>
      <c r="T608" s="8">
        <v>2.5</v>
      </c>
      <c r="W608" t="b">
        <v>1</v>
      </c>
    </row>
    <row r="610" spans="1:23">
      <c r="A610" s="7" t="s">
        <v>1439</v>
      </c>
      <c r="B610" s="7" t="s">
        <v>1440</v>
      </c>
      <c r="C610" s="8" t="s">
        <v>1240</v>
      </c>
      <c r="D610" s="8" t="s">
        <v>1437</v>
      </c>
      <c r="E610" s="8" t="s">
        <v>236</v>
      </c>
      <c r="F610" s="8" t="s">
        <v>237</v>
      </c>
      <c r="G610" s="8" t="s">
        <v>236</v>
      </c>
      <c r="H610" s="8" t="s">
        <v>237</v>
      </c>
      <c r="I610" s="8" t="s">
        <v>32</v>
      </c>
      <c r="J610" s="8" t="s">
        <v>238</v>
      </c>
      <c r="K610" t="s">
        <v>28</v>
      </c>
      <c r="L610" t="s">
        <v>18</v>
      </c>
      <c r="M610" t="s">
        <v>1174</v>
      </c>
      <c r="N610" t="s">
        <v>341</v>
      </c>
      <c r="Q610" s="8" t="s">
        <v>243</v>
      </c>
      <c r="S610" s="10" t="s">
        <v>243</v>
      </c>
      <c r="T610" s="8">
        <v>2.5</v>
      </c>
      <c r="W610" t="b">
        <v>1</v>
      </c>
    </row>
    <row r="612" spans="1:23">
      <c r="A612" s="7" t="s">
        <v>1441</v>
      </c>
      <c r="B612" s="7" t="s">
        <v>1442</v>
      </c>
      <c r="C612" s="8" t="s">
        <v>311</v>
      </c>
      <c r="D612" s="8" t="s">
        <v>1443</v>
      </c>
      <c r="E612" s="8" t="s">
        <v>236</v>
      </c>
      <c r="F612" s="8" t="s">
        <v>237</v>
      </c>
      <c r="G612" s="8" t="s">
        <v>236</v>
      </c>
      <c r="H612" s="8" t="s">
        <v>237</v>
      </c>
      <c r="I612" s="8" t="s">
        <v>32</v>
      </c>
      <c r="J612" s="8" t="s">
        <v>238</v>
      </c>
      <c r="K612" t="s">
        <v>28</v>
      </c>
      <c r="L612" t="s">
        <v>18</v>
      </c>
      <c r="M612" t="s">
        <v>1444</v>
      </c>
      <c r="N612" t="s">
        <v>691</v>
      </c>
      <c r="Q612" s="8" t="s">
        <v>243</v>
      </c>
      <c r="S612" s="10" t="s">
        <v>243</v>
      </c>
      <c r="T612" s="8">
        <v>2.5</v>
      </c>
      <c r="W612" t="b">
        <v>1</v>
      </c>
    </row>
    <row r="614" spans="1:23">
      <c r="A614" s="7" t="s">
        <v>1445</v>
      </c>
      <c r="B614" s="7" t="s">
        <v>1446</v>
      </c>
      <c r="C614" s="8" t="s">
        <v>308</v>
      </c>
      <c r="D614" s="8" t="s">
        <v>1447</v>
      </c>
      <c r="E614" s="8" t="s">
        <v>236</v>
      </c>
      <c r="F614" s="8" t="s">
        <v>237</v>
      </c>
      <c r="G614" s="8" t="s">
        <v>236</v>
      </c>
      <c r="H614" s="8" t="s">
        <v>237</v>
      </c>
      <c r="I614" s="8" t="s">
        <v>32</v>
      </c>
      <c r="J614" s="8" t="s">
        <v>238</v>
      </c>
      <c r="K614" t="s">
        <v>28</v>
      </c>
      <c r="L614" t="s">
        <v>18</v>
      </c>
      <c r="M614" t="s">
        <v>1448</v>
      </c>
      <c r="N614" t="s">
        <v>563</v>
      </c>
      <c r="Q614" s="8" t="s">
        <v>243</v>
      </c>
      <c r="S614" s="10" t="s">
        <v>243</v>
      </c>
      <c r="T614" s="8">
        <v>2.5</v>
      </c>
      <c r="W614" t="b">
        <v>1</v>
      </c>
    </row>
    <row r="616" spans="1:23">
      <c r="A616" s="7" t="s">
        <v>1449</v>
      </c>
      <c r="B616" s="7" t="s">
        <v>1450</v>
      </c>
      <c r="C616" s="8" t="s">
        <v>801</v>
      </c>
      <c r="D616" s="8" t="s">
        <v>1451</v>
      </c>
      <c r="E616" s="8" t="s">
        <v>236</v>
      </c>
      <c r="F616" s="8" t="s">
        <v>237</v>
      </c>
      <c r="G616" s="8" t="s">
        <v>236</v>
      </c>
      <c r="H616" s="8" t="s">
        <v>237</v>
      </c>
      <c r="I616" s="8" t="s">
        <v>44</v>
      </c>
      <c r="J616" s="8" t="s">
        <v>260</v>
      </c>
      <c r="K616" t="s">
        <v>28</v>
      </c>
      <c r="L616" t="s">
        <v>18</v>
      </c>
      <c r="M616" t="s">
        <v>1452</v>
      </c>
      <c r="N616" t="s">
        <v>1452</v>
      </c>
      <c r="Q616" s="8" t="s">
        <v>243</v>
      </c>
      <c r="S616" s="10" t="s">
        <v>243</v>
      </c>
      <c r="T616" s="8">
        <v>2.5</v>
      </c>
      <c r="W616" t="b">
        <v>1</v>
      </c>
    </row>
    <row r="618" spans="1:23">
      <c r="A618" s="7" t="s">
        <v>1453</v>
      </c>
      <c r="B618" s="7" t="s">
        <v>1454</v>
      </c>
      <c r="C618" s="8" t="s">
        <v>1455</v>
      </c>
      <c r="D618" s="8" t="s">
        <v>1451</v>
      </c>
      <c r="E618" s="8" t="s">
        <v>236</v>
      </c>
      <c r="F618" s="8" t="s">
        <v>237</v>
      </c>
      <c r="G618" s="8" t="s">
        <v>236</v>
      </c>
      <c r="H618" s="8" t="s">
        <v>237</v>
      </c>
      <c r="I618" s="8" t="s">
        <v>44</v>
      </c>
      <c r="J618" s="8" t="s">
        <v>260</v>
      </c>
      <c r="K618" t="s">
        <v>28</v>
      </c>
      <c r="L618" t="s">
        <v>18</v>
      </c>
      <c r="M618" t="s">
        <v>882</v>
      </c>
      <c r="N618" t="s">
        <v>882</v>
      </c>
      <c r="Q618" s="8" t="s">
        <v>243</v>
      </c>
      <c r="S618" s="10" t="s">
        <v>243</v>
      </c>
      <c r="T618" s="8">
        <v>2.5</v>
      </c>
      <c r="W618" t="b">
        <v>1</v>
      </c>
    </row>
    <row r="620" spans="1:23">
      <c r="A620" s="7" t="s">
        <v>1456</v>
      </c>
      <c r="B620" s="7" t="s">
        <v>1457</v>
      </c>
      <c r="C620" s="8" t="s">
        <v>647</v>
      </c>
      <c r="D620" s="8" t="s">
        <v>1458</v>
      </c>
      <c r="E620" s="8" t="s">
        <v>236</v>
      </c>
      <c r="F620" s="8" t="s">
        <v>237</v>
      </c>
      <c r="G620" s="8" t="s">
        <v>236</v>
      </c>
      <c r="H620" s="8" t="s">
        <v>237</v>
      </c>
      <c r="I620" s="8" t="s">
        <v>44</v>
      </c>
      <c r="J620" s="8" t="s">
        <v>238</v>
      </c>
      <c r="K620" t="s">
        <v>28</v>
      </c>
      <c r="L620" t="s">
        <v>18</v>
      </c>
      <c r="M620" t="s">
        <v>298</v>
      </c>
      <c r="N620" t="s">
        <v>314</v>
      </c>
      <c r="Q620" s="8" t="s">
        <v>243</v>
      </c>
      <c r="S620" s="10" t="s">
        <v>243</v>
      </c>
      <c r="T620" s="8">
        <v>2.5</v>
      </c>
      <c r="W620" t="b">
        <v>1</v>
      </c>
    </row>
    <row r="622" spans="1:23">
      <c r="A622" s="7" t="s">
        <v>1459</v>
      </c>
      <c r="B622" s="7" t="s">
        <v>1460</v>
      </c>
      <c r="C622" s="8" t="s">
        <v>741</v>
      </c>
      <c r="D622" s="8" t="s">
        <v>1461</v>
      </c>
      <c r="E622" s="8" t="s">
        <v>236</v>
      </c>
      <c r="F622" s="8" t="s">
        <v>237</v>
      </c>
      <c r="G622" s="8" t="s">
        <v>236</v>
      </c>
      <c r="H622" s="8" t="s">
        <v>237</v>
      </c>
      <c r="I622" s="8" t="s">
        <v>44</v>
      </c>
      <c r="J622" s="8" t="s">
        <v>238</v>
      </c>
      <c r="K622" t="s">
        <v>28</v>
      </c>
      <c r="L622" t="s">
        <v>18</v>
      </c>
      <c r="M622" t="s">
        <v>1462</v>
      </c>
      <c r="N622" t="s">
        <v>256</v>
      </c>
      <c r="Q622" s="8" t="s">
        <v>243</v>
      </c>
      <c r="S622" s="10" t="s">
        <v>243</v>
      </c>
      <c r="T622" s="8">
        <v>2.5</v>
      </c>
      <c r="W622" t="b">
        <v>1</v>
      </c>
    </row>
    <row r="624" spans="1:23">
      <c r="A624" s="7" t="s">
        <v>1463</v>
      </c>
      <c r="B624" s="7" t="s">
        <v>1464</v>
      </c>
      <c r="C624" s="8" t="s">
        <v>622</v>
      </c>
      <c r="D624" s="8" t="s">
        <v>1461</v>
      </c>
      <c r="E624" s="8" t="s">
        <v>236</v>
      </c>
      <c r="F624" s="8" t="s">
        <v>237</v>
      </c>
      <c r="G624" s="8" t="s">
        <v>236</v>
      </c>
      <c r="H624" s="8" t="s">
        <v>237</v>
      </c>
      <c r="I624" s="8" t="s">
        <v>44</v>
      </c>
      <c r="J624" s="8" t="s">
        <v>238</v>
      </c>
      <c r="K624" t="s">
        <v>28</v>
      </c>
      <c r="L624" t="s">
        <v>18</v>
      </c>
      <c r="M624" t="s">
        <v>1258</v>
      </c>
      <c r="N624" t="s">
        <v>1258</v>
      </c>
      <c r="Q624" s="8" t="s">
        <v>243</v>
      </c>
      <c r="S624" s="10" t="s">
        <v>243</v>
      </c>
      <c r="T624" s="8">
        <v>2.5</v>
      </c>
      <c r="W624" t="b">
        <v>1</v>
      </c>
    </row>
    <row r="626" spans="1:23">
      <c r="A626" s="7" t="s">
        <v>1465</v>
      </c>
      <c r="B626" s="7" t="s">
        <v>1466</v>
      </c>
      <c r="C626" s="8" t="s">
        <v>1467</v>
      </c>
      <c r="D626" s="8" t="s">
        <v>1468</v>
      </c>
      <c r="E626" s="8" t="s">
        <v>236</v>
      </c>
      <c r="F626" s="8" t="s">
        <v>237</v>
      </c>
      <c r="G626" s="8" t="s">
        <v>236</v>
      </c>
      <c r="H626" s="8" t="s">
        <v>237</v>
      </c>
      <c r="I626" s="8" t="s">
        <v>44</v>
      </c>
      <c r="J626" s="8" t="s">
        <v>238</v>
      </c>
      <c r="K626" t="s">
        <v>28</v>
      </c>
      <c r="L626" t="s">
        <v>18</v>
      </c>
      <c r="M626" t="s">
        <v>1469</v>
      </c>
      <c r="N626" t="s">
        <v>528</v>
      </c>
      <c r="Q626" s="8" t="s">
        <v>243</v>
      </c>
    </row>
    <row r="627" spans="1:23">
      <c r="A627" s="7" t="s">
        <v>1470</v>
      </c>
      <c r="B627" s="7" t="s">
        <v>1466</v>
      </c>
      <c r="C627" s="8" t="s">
        <v>1467</v>
      </c>
      <c r="D627" s="8" t="s">
        <v>1468</v>
      </c>
      <c r="E627" s="8" t="s">
        <v>236</v>
      </c>
      <c r="F627" s="8" t="s">
        <v>237</v>
      </c>
      <c r="G627" s="8" t="s">
        <v>236</v>
      </c>
      <c r="H627" s="8" t="s">
        <v>237</v>
      </c>
      <c r="I627" s="8" t="s">
        <v>32</v>
      </c>
      <c r="J627" s="8" t="s">
        <v>238</v>
      </c>
      <c r="K627" t="s">
        <v>28</v>
      </c>
      <c r="L627" t="s">
        <v>71</v>
      </c>
      <c r="M627" t="s">
        <v>1471</v>
      </c>
      <c r="N627" t="s">
        <v>1472</v>
      </c>
      <c r="Q627" s="8" t="s">
        <v>243</v>
      </c>
      <c r="R627" s="8" t="s">
        <v>926</v>
      </c>
      <c r="S627" s="10" t="s">
        <v>243</v>
      </c>
      <c r="T627" s="8">
        <v>2.5</v>
      </c>
      <c r="W627" t="b">
        <v>1</v>
      </c>
    </row>
    <row r="629" spans="1:23">
      <c r="A629" s="7" t="s">
        <v>1473</v>
      </c>
      <c r="B629" s="7" t="s">
        <v>1474</v>
      </c>
      <c r="C629" s="8" t="s">
        <v>334</v>
      </c>
      <c r="D629" s="8" t="s">
        <v>1475</v>
      </c>
      <c r="E629" s="8" t="s">
        <v>236</v>
      </c>
      <c r="F629" s="8" t="s">
        <v>237</v>
      </c>
      <c r="G629" s="8" t="s">
        <v>236</v>
      </c>
      <c r="H629" s="8" t="s">
        <v>237</v>
      </c>
      <c r="I629" s="8" t="s">
        <v>44</v>
      </c>
      <c r="J629" s="8" t="s">
        <v>260</v>
      </c>
      <c r="K629" t="s">
        <v>28</v>
      </c>
      <c r="L629" t="s">
        <v>18</v>
      </c>
      <c r="M629" t="s">
        <v>1476</v>
      </c>
      <c r="N629" t="s">
        <v>1476</v>
      </c>
      <c r="Q629" s="8" t="s">
        <v>243</v>
      </c>
      <c r="S629" s="10" t="s">
        <v>243</v>
      </c>
      <c r="T629" s="8">
        <v>2.5</v>
      </c>
      <c r="W629" t="b">
        <v>1</v>
      </c>
    </row>
    <row r="631" spans="1:23">
      <c r="A631" s="7" t="s">
        <v>1477</v>
      </c>
      <c r="B631" s="7" t="s">
        <v>1478</v>
      </c>
      <c r="C631" s="8" t="s">
        <v>113</v>
      </c>
      <c r="D631" s="8" t="s">
        <v>185</v>
      </c>
      <c r="E631" s="8" t="s">
        <v>236</v>
      </c>
      <c r="F631" s="8" t="s">
        <v>237</v>
      </c>
      <c r="G631" s="8" t="s">
        <v>236</v>
      </c>
      <c r="H631" s="8" t="s">
        <v>237</v>
      </c>
      <c r="I631" s="8" t="s">
        <v>44</v>
      </c>
      <c r="J631" s="8" t="s">
        <v>238</v>
      </c>
      <c r="K631" t="s">
        <v>28</v>
      </c>
      <c r="L631" t="s">
        <v>18</v>
      </c>
      <c r="M631" t="s">
        <v>807</v>
      </c>
      <c r="N631" t="s">
        <v>211</v>
      </c>
      <c r="Q631" s="8" t="s">
        <v>243</v>
      </c>
      <c r="S631" s="10" t="s">
        <v>243</v>
      </c>
      <c r="T631" s="8">
        <v>2.5</v>
      </c>
      <c r="W631" t="b">
        <v>1</v>
      </c>
    </row>
    <row r="633" spans="1:23">
      <c r="A633" s="7" t="s">
        <v>1479</v>
      </c>
      <c r="B633" s="7" t="s">
        <v>1480</v>
      </c>
      <c r="C633" s="8" t="s">
        <v>388</v>
      </c>
      <c r="D633" s="8" t="s">
        <v>185</v>
      </c>
      <c r="E633" s="8" t="s">
        <v>236</v>
      </c>
      <c r="F633" s="8" t="s">
        <v>237</v>
      </c>
      <c r="G633" s="8" t="s">
        <v>236</v>
      </c>
      <c r="H633" s="8" t="s">
        <v>237</v>
      </c>
      <c r="I633" s="8" t="s">
        <v>44</v>
      </c>
      <c r="J633" s="8" t="s">
        <v>238</v>
      </c>
      <c r="K633" t="s">
        <v>28</v>
      </c>
      <c r="L633" t="s">
        <v>18</v>
      </c>
      <c r="M633" t="s">
        <v>807</v>
      </c>
      <c r="N633" t="s">
        <v>744</v>
      </c>
      <c r="Q633" s="8" t="s">
        <v>243</v>
      </c>
      <c r="S633" s="10" t="s">
        <v>243</v>
      </c>
      <c r="T633" s="8">
        <v>2.5</v>
      </c>
      <c r="W633" t="b">
        <v>1</v>
      </c>
    </row>
    <row r="635" spans="1:23">
      <c r="A635" s="7" t="s">
        <v>1481</v>
      </c>
      <c r="B635" s="7" t="s">
        <v>1482</v>
      </c>
      <c r="C635" s="8" t="s">
        <v>75</v>
      </c>
      <c r="D635" s="8" t="s">
        <v>1483</v>
      </c>
      <c r="E635" s="8" t="s">
        <v>236</v>
      </c>
      <c r="F635" s="8" t="s">
        <v>237</v>
      </c>
      <c r="G635" s="8" t="s">
        <v>236</v>
      </c>
      <c r="H635" s="8" t="s">
        <v>237</v>
      </c>
      <c r="I635" s="8" t="s">
        <v>26</v>
      </c>
      <c r="J635" s="8" t="s">
        <v>238</v>
      </c>
      <c r="K635" t="s">
        <v>28</v>
      </c>
      <c r="L635" t="s">
        <v>18</v>
      </c>
      <c r="M635" t="s">
        <v>346</v>
      </c>
      <c r="N635" t="s">
        <v>372</v>
      </c>
      <c r="Q635" s="8" t="s">
        <v>243</v>
      </c>
      <c r="S635" s="10" t="s">
        <v>243</v>
      </c>
      <c r="T635" s="8">
        <v>2.5</v>
      </c>
      <c r="W635" t="b">
        <v>1</v>
      </c>
    </row>
    <row r="637" spans="1:23">
      <c r="A637" s="7" t="s">
        <v>1484</v>
      </c>
      <c r="B637" s="7" t="s">
        <v>1485</v>
      </c>
      <c r="C637" s="8" t="s">
        <v>741</v>
      </c>
      <c r="D637" s="8" t="s">
        <v>1483</v>
      </c>
      <c r="E637" s="8" t="s">
        <v>236</v>
      </c>
      <c r="F637" s="8" t="s">
        <v>237</v>
      </c>
      <c r="G637" s="8" t="s">
        <v>236</v>
      </c>
      <c r="H637" s="8" t="s">
        <v>237</v>
      </c>
      <c r="I637" s="8" t="s">
        <v>351</v>
      </c>
      <c r="J637" s="8" t="s">
        <v>238</v>
      </c>
      <c r="K637" t="s">
        <v>28</v>
      </c>
      <c r="L637" t="s">
        <v>18</v>
      </c>
      <c r="M637" t="s">
        <v>523</v>
      </c>
      <c r="N637" t="s">
        <v>251</v>
      </c>
      <c r="Q637" s="8" t="s">
        <v>243</v>
      </c>
      <c r="S637" s="10" t="s">
        <v>243</v>
      </c>
      <c r="T637" s="8">
        <v>2.5</v>
      </c>
      <c r="W637" t="b">
        <v>1</v>
      </c>
    </row>
    <row r="639" spans="1:23">
      <c r="A639" s="7" t="s">
        <v>1486</v>
      </c>
      <c r="B639" s="7" t="s">
        <v>1487</v>
      </c>
      <c r="C639" s="8" t="s">
        <v>1488</v>
      </c>
      <c r="D639" s="8" t="s">
        <v>1273</v>
      </c>
      <c r="E639" s="8" t="s">
        <v>236</v>
      </c>
      <c r="F639" s="8" t="s">
        <v>237</v>
      </c>
      <c r="G639" s="8" t="s">
        <v>236</v>
      </c>
      <c r="H639" s="8" t="s">
        <v>237</v>
      </c>
      <c r="I639" s="8" t="s">
        <v>32</v>
      </c>
      <c r="J639" s="8" t="s">
        <v>238</v>
      </c>
      <c r="K639" t="s">
        <v>28</v>
      </c>
      <c r="L639" t="s">
        <v>18</v>
      </c>
      <c r="M639" t="s">
        <v>1489</v>
      </c>
      <c r="N639" t="s">
        <v>341</v>
      </c>
      <c r="Q639" s="8" t="s">
        <v>243</v>
      </c>
      <c r="S639" s="10" t="s">
        <v>243</v>
      </c>
      <c r="T639" s="8">
        <v>2.5</v>
      </c>
      <c r="W639" t="b">
        <v>1</v>
      </c>
    </row>
    <row r="641" spans="1:23">
      <c r="A641" s="7" t="s">
        <v>1490</v>
      </c>
      <c r="B641" s="7" t="s">
        <v>1491</v>
      </c>
      <c r="C641" s="8" t="s">
        <v>1492</v>
      </c>
      <c r="D641" s="8" t="s">
        <v>1273</v>
      </c>
      <c r="E641" s="8" t="s">
        <v>236</v>
      </c>
      <c r="F641" s="8" t="s">
        <v>237</v>
      </c>
      <c r="G641" s="8" t="s">
        <v>236</v>
      </c>
      <c r="H641" s="8" t="s">
        <v>237</v>
      </c>
      <c r="I641" s="8" t="s">
        <v>32</v>
      </c>
      <c r="J641" s="8" t="s">
        <v>238</v>
      </c>
      <c r="K641" t="s">
        <v>28</v>
      </c>
      <c r="L641" t="s">
        <v>18</v>
      </c>
      <c r="M641" t="s">
        <v>1493</v>
      </c>
      <c r="N641" t="s">
        <v>372</v>
      </c>
      <c r="Q641" s="8" t="s">
        <v>243</v>
      </c>
      <c r="S641" s="10" t="s">
        <v>243</v>
      </c>
      <c r="T641" s="8">
        <v>2.5</v>
      </c>
      <c r="W641" t="b">
        <v>1</v>
      </c>
    </row>
    <row r="643" spans="1:23">
      <c r="A643" s="7" t="s">
        <v>1494</v>
      </c>
      <c r="B643" s="7" t="s">
        <v>1495</v>
      </c>
      <c r="C643" s="8" t="s">
        <v>267</v>
      </c>
      <c r="D643" s="8" t="s">
        <v>1496</v>
      </c>
      <c r="E643" s="8" t="s">
        <v>236</v>
      </c>
      <c r="F643" s="8" t="s">
        <v>237</v>
      </c>
      <c r="G643" s="8" t="s">
        <v>236</v>
      </c>
      <c r="H643" s="8" t="s">
        <v>237</v>
      </c>
      <c r="I643" s="8" t="s">
        <v>32</v>
      </c>
      <c r="J643" s="8" t="s">
        <v>238</v>
      </c>
      <c r="K643" t="s">
        <v>28</v>
      </c>
      <c r="L643" t="s">
        <v>18</v>
      </c>
      <c r="M643" t="s">
        <v>1462</v>
      </c>
      <c r="N643" t="s">
        <v>569</v>
      </c>
      <c r="Q643" s="8" t="s">
        <v>243</v>
      </c>
      <c r="S643" s="10" t="s">
        <v>243</v>
      </c>
      <c r="T643" s="8">
        <v>2.5</v>
      </c>
      <c r="W643" t="b">
        <v>1</v>
      </c>
    </row>
    <row r="645" spans="1:23">
      <c r="A645" s="7" t="s">
        <v>1497</v>
      </c>
      <c r="B645" s="7" t="s">
        <v>1498</v>
      </c>
      <c r="C645" s="8" t="s">
        <v>1499</v>
      </c>
      <c r="D645" s="8" t="s">
        <v>1500</v>
      </c>
      <c r="E645" s="8" t="s">
        <v>236</v>
      </c>
      <c r="F645" s="8" t="s">
        <v>237</v>
      </c>
      <c r="G645" s="8" t="s">
        <v>236</v>
      </c>
      <c r="H645" s="8" t="s">
        <v>237</v>
      </c>
      <c r="I645" s="8" t="s">
        <v>32</v>
      </c>
      <c r="J645" s="8" t="s">
        <v>238</v>
      </c>
      <c r="K645" t="s">
        <v>28</v>
      </c>
      <c r="L645" t="s">
        <v>18</v>
      </c>
      <c r="M645" t="s">
        <v>1501</v>
      </c>
      <c r="N645" t="s">
        <v>528</v>
      </c>
      <c r="Q645" s="8" t="s">
        <v>243</v>
      </c>
      <c r="S645" s="10" t="s">
        <v>243</v>
      </c>
      <c r="T645" s="8">
        <v>2.5</v>
      </c>
      <c r="W645" t="b">
        <v>1</v>
      </c>
    </row>
    <row r="647" spans="1:23">
      <c r="A647" s="7" t="s">
        <v>1502</v>
      </c>
      <c r="B647" s="7" t="s">
        <v>1503</v>
      </c>
      <c r="C647" s="8" t="s">
        <v>308</v>
      </c>
      <c r="D647" s="8" t="s">
        <v>1500</v>
      </c>
      <c r="E647" s="8" t="s">
        <v>236</v>
      </c>
      <c r="F647" s="8" t="s">
        <v>237</v>
      </c>
      <c r="G647" s="8" t="s">
        <v>236</v>
      </c>
      <c r="H647" s="8" t="s">
        <v>237</v>
      </c>
      <c r="I647" s="8" t="s">
        <v>32</v>
      </c>
      <c r="J647" s="8" t="s">
        <v>238</v>
      </c>
      <c r="K647" t="s">
        <v>28</v>
      </c>
      <c r="L647" t="s">
        <v>18</v>
      </c>
      <c r="M647" t="s">
        <v>1504</v>
      </c>
      <c r="N647" t="s">
        <v>256</v>
      </c>
      <c r="Q647" s="8" t="s">
        <v>243</v>
      </c>
      <c r="S647" s="10" t="s">
        <v>243</v>
      </c>
      <c r="T647" s="8">
        <v>2.5</v>
      </c>
      <c r="W647" t="b">
        <v>1</v>
      </c>
    </row>
    <row r="649" spans="1:23">
      <c r="A649" s="7" t="s">
        <v>1505</v>
      </c>
      <c r="B649" s="7" t="s">
        <v>1506</v>
      </c>
      <c r="C649" s="8" t="s">
        <v>121</v>
      </c>
      <c r="D649" s="8" t="s">
        <v>122</v>
      </c>
      <c r="E649" s="8" t="s">
        <v>236</v>
      </c>
      <c r="F649" s="8" t="s">
        <v>237</v>
      </c>
      <c r="G649" s="8" t="s">
        <v>236</v>
      </c>
      <c r="H649" s="8" t="s">
        <v>237</v>
      </c>
      <c r="I649" s="8" t="s">
        <v>32</v>
      </c>
      <c r="J649" s="8" t="s">
        <v>238</v>
      </c>
      <c r="K649" t="s">
        <v>28</v>
      </c>
      <c r="L649" t="s">
        <v>18</v>
      </c>
      <c r="M649" t="s">
        <v>124</v>
      </c>
      <c r="N649" t="s">
        <v>21</v>
      </c>
      <c r="Q649" s="8" t="s">
        <v>243</v>
      </c>
      <c r="S649" s="10" t="s">
        <v>239</v>
      </c>
    </row>
    <row r="651" spans="1:23">
      <c r="A651" s="7" t="s">
        <v>1507</v>
      </c>
      <c r="B651" s="7" t="s">
        <v>1508</v>
      </c>
      <c r="C651" s="8" t="s">
        <v>127</v>
      </c>
      <c r="D651" s="8" t="s">
        <v>122</v>
      </c>
      <c r="E651" s="8" t="s">
        <v>236</v>
      </c>
      <c r="F651" s="8" t="s">
        <v>237</v>
      </c>
      <c r="G651" s="8" t="s">
        <v>1248</v>
      </c>
      <c r="H651" s="8" t="s">
        <v>1249</v>
      </c>
      <c r="I651" s="8" t="s">
        <v>32</v>
      </c>
      <c r="J651" s="8" t="s">
        <v>238</v>
      </c>
      <c r="K651" t="s">
        <v>28</v>
      </c>
      <c r="L651" t="s">
        <v>18</v>
      </c>
      <c r="M651" t="s">
        <v>124</v>
      </c>
      <c r="N651" t="s">
        <v>21</v>
      </c>
      <c r="Q651" s="8" t="s">
        <v>243</v>
      </c>
      <c r="S651" s="10" t="s">
        <v>239</v>
      </c>
    </row>
    <row r="653" spans="1:23">
      <c r="A653" s="7" t="s">
        <v>1509</v>
      </c>
      <c r="B653" s="7" t="s">
        <v>1510</v>
      </c>
      <c r="C653" s="8" t="s">
        <v>1144</v>
      </c>
      <c r="D653" s="8" t="s">
        <v>1511</v>
      </c>
      <c r="E653" s="8" t="s">
        <v>236</v>
      </c>
      <c r="F653" s="8" t="s">
        <v>237</v>
      </c>
      <c r="G653" s="8" t="s">
        <v>236</v>
      </c>
      <c r="H653" s="8" t="s">
        <v>237</v>
      </c>
      <c r="I653" s="8" t="s">
        <v>44</v>
      </c>
      <c r="J653" s="8" t="s">
        <v>238</v>
      </c>
      <c r="K653" t="s">
        <v>28</v>
      </c>
      <c r="L653" t="s">
        <v>18</v>
      </c>
      <c r="M653" t="s">
        <v>549</v>
      </c>
      <c r="N653" t="s">
        <v>549</v>
      </c>
      <c r="Q653" s="8" t="s">
        <v>243</v>
      </c>
      <c r="S653" s="10" t="s">
        <v>243</v>
      </c>
      <c r="T653" s="8">
        <v>2.5</v>
      </c>
      <c r="W653" t="b">
        <v>1</v>
      </c>
    </row>
    <row r="655" spans="1:23">
      <c r="A655" s="7" t="s">
        <v>1512</v>
      </c>
      <c r="B655" s="7" t="s">
        <v>1513</v>
      </c>
      <c r="C655" s="8" t="s">
        <v>1514</v>
      </c>
      <c r="D655" s="8" t="s">
        <v>1515</v>
      </c>
      <c r="E655" s="8" t="s">
        <v>236</v>
      </c>
      <c r="F655" s="8" t="s">
        <v>237</v>
      </c>
      <c r="G655" s="8" t="s">
        <v>236</v>
      </c>
      <c r="H655" s="8" t="s">
        <v>237</v>
      </c>
      <c r="I655" s="8" t="s">
        <v>26</v>
      </c>
      <c r="J655" s="8" t="s">
        <v>238</v>
      </c>
      <c r="K655" t="s">
        <v>28</v>
      </c>
      <c r="L655" t="s">
        <v>18</v>
      </c>
      <c r="M655" t="s">
        <v>1516</v>
      </c>
      <c r="N655" t="s">
        <v>30</v>
      </c>
      <c r="Q655" s="8" t="s">
        <v>243</v>
      </c>
      <c r="S655" s="10" t="s">
        <v>243</v>
      </c>
      <c r="T655" s="8">
        <v>2.5</v>
      </c>
      <c r="W655" t="b">
        <v>1</v>
      </c>
    </row>
    <row r="657" spans="1:23">
      <c r="A657" s="7" t="s">
        <v>1517</v>
      </c>
      <c r="B657" s="7" t="s">
        <v>1518</v>
      </c>
      <c r="C657" s="8" t="s">
        <v>1091</v>
      </c>
      <c r="D657" s="8" t="s">
        <v>1519</v>
      </c>
      <c r="E657" s="8" t="s">
        <v>236</v>
      </c>
      <c r="F657" s="8" t="s">
        <v>237</v>
      </c>
      <c r="G657" s="8" t="s">
        <v>236</v>
      </c>
      <c r="H657" s="8" t="s">
        <v>237</v>
      </c>
      <c r="I657" s="8" t="s">
        <v>44</v>
      </c>
      <c r="J657" s="8" t="s">
        <v>238</v>
      </c>
      <c r="K657" t="s">
        <v>28</v>
      </c>
      <c r="L657" t="s">
        <v>18</v>
      </c>
      <c r="M657" t="s">
        <v>1520</v>
      </c>
      <c r="N657" t="s">
        <v>451</v>
      </c>
      <c r="Q657" s="8" t="s">
        <v>243</v>
      </c>
      <c r="S657" s="10" t="s">
        <v>243</v>
      </c>
      <c r="T657" s="8">
        <v>2.5</v>
      </c>
      <c r="W657" t="b">
        <v>1</v>
      </c>
    </row>
    <row r="659" spans="1:23">
      <c r="A659" s="7" t="s">
        <v>1521</v>
      </c>
      <c r="B659" s="7" t="s">
        <v>1522</v>
      </c>
      <c r="C659" s="8" t="s">
        <v>1523</v>
      </c>
      <c r="D659" s="8" t="s">
        <v>1519</v>
      </c>
      <c r="E659" s="8" t="s">
        <v>236</v>
      </c>
      <c r="F659" s="8" t="s">
        <v>237</v>
      </c>
      <c r="G659" s="8" t="s">
        <v>236</v>
      </c>
      <c r="H659" s="8" t="s">
        <v>237</v>
      </c>
      <c r="I659" s="8" t="s">
        <v>44</v>
      </c>
      <c r="J659" s="8" t="s">
        <v>238</v>
      </c>
      <c r="K659" t="s">
        <v>28</v>
      </c>
      <c r="L659" t="s">
        <v>18</v>
      </c>
      <c r="M659" t="s">
        <v>1198</v>
      </c>
      <c r="N659" t="s">
        <v>372</v>
      </c>
      <c r="Q659" s="8" t="s">
        <v>243</v>
      </c>
      <c r="S659" s="10" t="s">
        <v>243</v>
      </c>
      <c r="T659" s="8">
        <v>2.5</v>
      </c>
      <c r="W659" t="b">
        <v>1</v>
      </c>
    </row>
    <row r="661" spans="1:23">
      <c r="A661" s="7" t="s">
        <v>1524</v>
      </c>
      <c r="B661" s="7" t="s">
        <v>1525</v>
      </c>
      <c r="C661" s="8" t="s">
        <v>741</v>
      </c>
      <c r="D661" s="8" t="s">
        <v>1526</v>
      </c>
      <c r="E661" s="8" t="s">
        <v>236</v>
      </c>
      <c r="F661" s="8" t="s">
        <v>237</v>
      </c>
      <c r="G661" s="8" t="s">
        <v>236</v>
      </c>
      <c r="H661" s="8" t="s">
        <v>237</v>
      </c>
      <c r="I661" s="8" t="s">
        <v>44</v>
      </c>
      <c r="J661" s="8" t="s">
        <v>238</v>
      </c>
      <c r="K661" t="s">
        <v>28</v>
      </c>
      <c r="L661" t="s">
        <v>18</v>
      </c>
      <c r="M661" t="s">
        <v>1407</v>
      </c>
      <c r="N661" t="s">
        <v>1407</v>
      </c>
      <c r="Q661" s="8" t="s">
        <v>243</v>
      </c>
      <c r="S661" s="10" t="s">
        <v>243</v>
      </c>
      <c r="T661" s="8">
        <v>2.5</v>
      </c>
      <c r="W661" t="b">
        <v>1</v>
      </c>
    </row>
    <row r="663" spans="1:23">
      <c r="A663" s="7" t="s">
        <v>1527</v>
      </c>
      <c r="B663" s="7" t="s">
        <v>1528</v>
      </c>
      <c r="C663" s="8" t="s">
        <v>1529</v>
      </c>
      <c r="D663" s="8" t="s">
        <v>1530</v>
      </c>
      <c r="E663" s="8" t="s">
        <v>236</v>
      </c>
      <c r="F663" s="8" t="s">
        <v>237</v>
      </c>
      <c r="G663" s="8" t="s">
        <v>236</v>
      </c>
      <c r="H663" s="8" t="s">
        <v>237</v>
      </c>
      <c r="I663" s="8" t="s">
        <v>32</v>
      </c>
      <c r="J663" s="8" t="s">
        <v>238</v>
      </c>
      <c r="K663" t="s">
        <v>28</v>
      </c>
      <c r="L663" t="s">
        <v>18</v>
      </c>
      <c r="M663" t="s">
        <v>933</v>
      </c>
      <c r="N663" t="s">
        <v>788</v>
      </c>
      <c r="Q663" s="8" t="s">
        <v>243</v>
      </c>
      <c r="S663" s="10" t="s">
        <v>243</v>
      </c>
      <c r="T663" s="8">
        <v>2.5</v>
      </c>
      <c r="W663" t="b">
        <v>1</v>
      </c>
    </row>
    <row r="665" spans="1:23">
      <c r="A665" s="7" t="s">
        <v>1531</v>
      </c>
      <c r="B665" s="7" t="s">
        <v>1532</v>
      </c>
      <c r="C665" s="8" t="s">
        <v>38</v>
      </c>
      <c r="D665" s="8" t="s">
        <v>1530</v>
      </c>
      <c r="E665" s="8" t="s">
        <v>236</v>
      </c>
      <c r="F665" s="8" t="s">
        <v>237</v>
      </c>
      <c r="G665" s="8" t="s">
        <v>236</v>
      </c>
      <c r="H665" s="8" t="s">
        <v>237</v>
      </c>
      <c r="I665" s="8" t="s">
        <v>32</v>
      </c>
      <c r="J665" s="8" t="s">
        <v>238</v>
      </c>
      <c r="K665" t="s">
        <v>28</v>
      </c>
      <c r="L665" t="s">
        <v>18</v>
      </c>
      <c r="M665" t="s">
        <v>1533</v>
      </c>
      <c r="N665" t="s">
        <v>788</v>
      </c>
      <c r="Q665" s="8" t="s">
        <v>243</v>
      </c>
      <c r="S665" s="10" t="s">
        <v>243</v>
      </c>
      <c r="T665" s="8">
        <v>2.5</v>
      </c>
      <c r="W665" t="b">
        <v>1</v>
      </c>
    </row>
    <row r="667" spans="1:23">
      <c r="A667" s="7" t="s">
        <v>1534</v>
      </c>
      <c r="B667" s="7" t="s">
        <v>1535</v>
      </c>
      <c r="C667" s="8" t="s">
        <v>1536</v>
      </c>
      <c r="D667" s="8" t="s">
        <v>1537</v>
      </c>
      <c r="E667" s="8" t="s">
        <v>236</v>
      </c>
      <c r="F667" s="8" t="s">
        <v>237</v>
      </c>
      <c r="G667" s="8" t="s">
        <v>236</v>
      </c>
      <c r="H667" s="8" t="s">
        <v>237</v>
      </c>
      <c r="I667" s="8" t="s">
        <v>32</v>
      </c>
      <c r="J667" s="8" t="s">
        <v>238</v>
      </c>
      <c r="K667" t="s">
        <v>28</v>
      </c>
      <c r="L667" t="s">
        <v>18</v>
      </c>
      <c r="M667" t="s">
        <v>1538</v>
      </c>
      <c r="N667" t="s">
        <v>859</v>
      </c>
      <c r="Q667" s="8" t="s">
        <v>243</v>
      </c>
      <c r="S667" s="10" t="s">
        <v>243</v>
      </c>
      <c r="T667" s="8">
        <v>2.5</v>
      </c>
      <c r="W667" t="b">
        <v>1</v>
      </c>
    </row>
    <row r="669" spans="1:23">
      <c r="A669" s="7" t="s">
        <v>1539</v>
      </c>
      <c r="B669" s="7" t="s">
        <v>1540</v>
      </c>
      <c r="C669" s="8" t="s">
        <v>798</v>
      </c>
      <c r="D669" s="8" t="s">
        <v>1537</v>
      </c>
      <c r="E669" s="8" t="s">
        <v>236</v>
      </c>
      <c r="F669" s="8" t="s">
        <v>237</v>
      </c>
      <c r="G669" s="8" t="s">
        <v>236</v>
      </c>
      <c r="H669" s="8" t="s">
        <v>237</v>
      </c>
      <c r="I669" s="8" t="s">
        <v>32</v>
      </c>
      <c r="J669" s="8" t="s">
        <v>238</v>
      </c>
      <c r="K669" t="s">
        <v>28</v>
      </c>
      <c r="L669" t="s">
        <v>18</v>
      </c>
      <c r="M669" t="s">
        <v>1541</v>
      </c>
      <c r="N669" t="s">
        <v>691</v>
      </c>
      <c r="Q669" s="8" t="s">
        <v>243</v>
      </c>
      <c r="S669" s="10" t="s">
        <v>243</v>
      </c>
      <c r="T669" s="8">
        <v>2.5</v>
      </c>
      <c r="W669" t="b">
        <v>1</v>
      </c>
    </row>
    <row r="671" spans="1:23">
      <c r="A671" s="7" t="s">
        <v>1542</v>
      </c>
      <c r="B671" s="7" t="s">
        <v>1543</v>
      </c>
      <c r="C671" s="8" t="s">
        <v>1544</v>
      </c>
      <c r="D671" s="8" t="s">
        <v>1545</v>
      </c>
      <c r="E671" s="8" t="s">
        <v>236</v>
      </c>
      <c r="F671" s="8" t="s">
        <v>237</v>
      </c>
      <c r="G671" s="8" t="s">
        <v>236</v>
      </c>
      <c r="H671" s="8" t="s">
        <v>237</v>
      </c>
      <c r="I671" s="8" t="s">
        <v>32</v>
      </c>
      <c r="J671" s="8" t="s">
        <v>238</v>
      </c>
      <c r="K671" t="s">
        <v>28</v>
      </c>
      <c r="L671" t="s">
        <v>18</v>
      </c>
      <c r="M671" t="s">
        <v>352</v>
      </c>
      <c r="N671" t="s">
        <v>256</v>
      </c>
      <c r="Q671" s="8" t="s">
        <v>243</v>
      </c>
      <c r="S671" s="10" t="s">
        <v>243</v>
      </c>
      <c r="T671" s="8">
        <v>2.5</v>
      </c>
      <c r="W671" t="b">
        <v>1</v>
      </c>
    </row>
    <row r="673" spans="1:23">
      <c r="A673" s="7" t="s">
        <v>1546</v>
      </c>
      <c r="B673" s="7" t="s">
        <v>1547</v>
      </c>
      <c r="C673" s="8" t="s">
        <v>473</v>
      </c>
      <c r="D673" s="8" t="s">
        <v>1548</v>
      </c>
      <c r="E673" s="8" t="s">
        <v>236</v>
      </c>
      <c r="F673" s="8" t="s">
        <v>237</v>
      </c>
      <c r="G673" s="8" t="s">
        <v>236</v>
      </c>
      <c r="H673" s="8" t="s">
        <v>237</v>
      </c>
      <c r="I673" s="8" t="s">
        <v>32</v>
      </c>
      <c r="J673" s="8" t="s">
        <v>238</v>
      </c>
      <c r="K673" t="s">
        <v>28</v>
      </c>
      <c r="L673" t="s">
        <v>18</v>
      </c>
      <c r="M673" t="s">
        <v>1549</v>
      </c>
      <c r="N673" t="s">
        <v>691</v>
      </c>
      <c r="Q673" s="8" t="s">
        <v>243</v>
      </c>
      <c r="S673" s="10" t="s">
        <v>243</v>
      </c>
      <c r="T673" s="8">
        <v>2.5</v>
      </c>
      <c r="W673" t="b">
        <v>1</v>
      </c>
    </row>
    <row r="675" spans="1:23">
      <c r="A675" s="7" t="s">
        <v>1550</v>
      </c>
      <c r="B675" s="7" t="s">
        <v>1551</v>
      </c>
      <c r="C675" s="8" t="s">
        <v>106</v>
      </c>
      <c r="D675" s="8" t="s">
        <v>1552</v>
      </c>
      <c r="E675" s="8" t="s">
        <v>236</v>
      </c>
      <c r="F675" s="8" t="s">
        <v>237</v>
      </c>
      <c r="G675" s="8" t="s">
        <v>236</v>
      </c>
      <c r="H675" s="8" t="s">
        <v>237</v>
      </c>
      <c r="I675" s="8" t="s">
        <v>44</v>
      </c>
      <c r="J675" s="8" t="s">
        <v>238</v>
      </c>
      <c r="K675" t="s">
        <v>28</v>
      </c>
      <c r="L675" t="s">
        <v>18</v>
      </c>
      <c r="M675" t="s">
        <v>450</v>
      </c>
      <c r="N675" t="s">
        <v>314</v>
      </c>
      <c r="Q675" s="8" t="s">
        <v>243</v>
      </c>
      <c r="S675" s="10" t="s">
        <v>243</v>
      </c>
      <c r="T675" s="8">
        <v>2.5</v>
      </c>
      <c r="W675" t="b">
        <v>1</v>
      </c>
    </row>
    <row r="677" spans="1:23">
      <c r="A677" s="7" t="s">
        <v>1553</v>
      </c>
      <c r="B677" s="7" t="s">
        <v>1554</v>
      </c>
      <c r="C677" s="8" t="s">
        <v>113</v>
      </c>
      <c r="D677" s="8" t="s">
        <v>1555</v>
      </c>
      <c r="E677" s="8" t="s">
        <v>236</v>
      </c>
      <c r="F677" s="8" t="s">
        <v>237</v>
      </c>
      <c r="G677" s="8" t="s">
        <v>236</v>
      </c>
      <c r="H677" s="8" t="s">
        <v>237</v>
      </c>
      <c r="I677" s="8" t="s">
        <v>44</v>
      </c>
      <c r="J677" s="8" t="s">
        <v>1556</v>
      </c>
      <c r="K677" t="s">
        <v>28</v>
      </c>
      <c r="L677" t="s">
        <v>18</v>
      </c>
      <c r="M677" t="s">
        <v>1557</v>
      </c>
      <c r="N677" t="s">
        <v>1557</v>
      </c>
      <c r="Q677" s="8" t="s">
        <v>243</v>
      </c>
      <c r="S677" s="10" t="s">
        <v>243</v>
      </c>
      <c r="T677" s="8">
        <v>2.5</v>
      </c>
      <c r="W677" t="b">
        <v>1</v>
      </c>
    </row>
    <row r="679" spans="1:23">
      <c r="A679" s="7" t="s">
        <v>1558</v>
      </c>
      <c r="B679" s="7" t="s">
        <v>1559</v>
      </c>
      <c r="C679" s="8" t="s">
        <v>1560</v>
      </c>
      <c r="D679" s="8" t="s">
        <v>1561</v>
      </c>
      <c r="E679" s="8" t="s">
        <v>236</v>
      </c>
      <c r="F679" s="8" t="s">
        <v>237</v>
      </c>
      <c r="G679" s="8" t="s">
        <v>236</v>
      </c>
      <c r="H679" s="8" t="s">
        <v>237</v>
      </c>
      <c r="I679" s="8" t="s">
        <v>32</v>
      </c>
      <c r="J679" s="8" t="s">
        <v>238</v>
      </c>
      <c r="K679" t="s">
        <v>28</v>
      </c>
      <c r="L679" t="s">
        <v>18</v>
      </c>
      <c r="M679" t="s">
        <v>1562</v>
      </c>
      <c r="N679" t="s">
        <v>251</v>
      </c>
      <c r="Q679" s="8" t="s">
        <v>243</v>
      </c>
      <c r="S679" s="10" t="s">
        <v>243</v>
      </c>
      <c r="T679" s="8">
        <v>2.5</v>
      </c>
      <c r="W679" t="b">
        <v>1</v>
      </c>
    </row>
    <row r="681" spans="1:23">
      <c r="A681" s="7" t="s">
        <v>1563</v>
      </c>
      <c r="B681" s="7" t="s">
        <v>1564</v>
      </c>
      <c r="C681" s="8" t="s">
        <v>1565</v>
      </c>
      <c r="D681" s="8" t="s">
        <v>1566</v>
      </c>
      <c r="E681" s="8" t="s">
        <v>236</v>
      </c>
      <c r="F681" s="8" t="s">
        <v>237</v>
      </c>
      <c r="G681" s="8" t="s">
        <v>236</v>
      </c>
      <c r="H681" s="8" t="s">
        <v>237</v>
      </c>
      <c r="I681" s="8" t="s">
        <v>32</v>
      </c>
      <c r="J681" s="8" t="s">
        <v>238</v>
      </c>
      <c r="K681" t="s">
        <v>28</v>
      </c>
      <c r="L681" t="s">
        <v>18</v>
      </c>
      <c r="M681" t="s">
        <v>1567</v>
      </c>
      <c r="N681" t="s">
        <v>392</v>
      </c>
      <c r="Q681" s="8" t="s">
        <v>243</v>
      </c>
      <c r="S681" s="10" t="s">
        <v>243</v>
      </c>
      <c r="T681" s="8">
        <v>2.5</v>
      </c>
      <c r="W681" t="b">
        <v>1</v>
      </c>
    </row>
    <row r="683" spans="1:23">
      <c r="A683" s="7" t="s">
        <v>1568</v>
      </c>
      <c r="B683" s="7" t="s">
        <v>1569</v>
      </c>
      <c r="C683" s="8" t="s">
        <v>410</v>
      </c>
      <c r="D683" s="8" t="s">
        <v>1566</v>
      </c>
      <c r="E683" s="8" t="s">
        <v>236</v>
      </c>
      <c r="F683" s="8" t="s">
        <v>237</v>
      </c>
      <c r="G683" s="8" t="s">
        <v>236</v>
      </c>
      <c r="H683" s="8" t="s">
        <v>237</v>
      </c>
      <c r="I683" s="8" t="s">
        <v>32</v>
      </c>
      <c r="J683" s="8" t="s">
        <v>238</v>
      </c>
      <c r="K683" t="s">
        <v>28</v>
      </c>
      <c r="L683" t="s">
        <v>18</v>
      </c>
      <c r="M683" t="s">
        <v>1567</v>
      </c>
      <c r="N683" t="s">
        <v>392</v>
      </c>
      <c r="Q683" s="8" t="s">
        <v>243</v>
      </c>
      <c r="S683" s="10" t="s">
        <v>243</v>
      </c>
      <c r="T683" s="8">
        <v>2.5</v>
      </c>
      <c r="W683" t="b">
        <v>1</v>
      </c>
    </row>
    <row r="685" spans="1:23">
      <c r="A685" s="7" t="s">
        <v>1570</v>
      </c>
      <c r="B685" s="7" t="s">
        <v>1571</v>
      </c>
      <c r="C685" s="8" t="s">
        <v>1572</v>
      </c>
      <c r="D685" s="8" t="s">
        <v>1573</v>
      </c>
      <c r="E685" s="8" t="s">
        <v>236</v>
      </c>
      <c r="F685" s="8" t="s">
        <v>237</v>
      </c>
      <c r="G685" s="8" t="s">
        <v>236</v>
      </c>
      <c r="H685" s="8" t="s">
        <v>237</v>
      </c>
      <c r="I685" s="8" t="s">
        <v>44</v>
      </c>
      <c r="J685" s="8" t="s">
        <v>238</v>
      </c>
      <c r="K685" t="s">
        <v>28</v>
      </c>
      <c r="L685" t="s">
        <v>18</v>
      </c>
      <c r="M685" t="s">
        <v>441</v>
      </c>
      <c r="N685" t="s">
        <v>441</v>
      </c>
      <c r="Q685" s="8" t="s">
        <v>243</v>
      </c>
      <c r="S685" s="10" t="s">
        <v>243</v>
      </c>
      <c r="T685" s="8">
        <v>2.5</v>
      </c>
      <c r="W685" t="b">
        <v>1</v>
      </c>
    </row>
    <row r="687" spans="1:23">
      <c r="A687" s="7" t="s">
        <v>1574</v>
      </c>
      <c r="B687" s="7" t="s">
        <v>1575</v>
      </c>
      <c r="C687" s="8" t="s">
        <v>688</v>
      </c>
      <c r="D687" s="8" t="s">
        <v>1576</v>
      </c>
      <c r="E687" s="8" t="s">
        <v>236</v>
      </c>
      <c r="F687" s="8" t="s">
        <v>237</v>
      </c>
      <c r="G687" s="8" t="s">
        <v>236</v>
      </c>
      <c r="H687" s="8" t="s">
        <v>237</v>
      </c>
      <c r="I687" s="8" t="s">
        <v>32</v>
      </c>
      <c r="J687" s="8" t="s">
        <v>238</v>
      </c>
      <c r="K687" t="s">
        <v>28</v>
      </c>
      <c r="L687" t="s">
        <v>18</v>
      </c>
      <c r="M687" t="s">
        <v>328</v>
      </c>
      <c r="N687" t="s">
        <v>251</v>
      </c>
      <c r="Q687" s="8" t="s">
        <v>243</v>
      </c>
      <c r="S687" s="10" t="s">
        <v>243</v>
      </c>
      <c r="T687" s="8">
        <v>2.5</v>
      </c>
      <c r="W687" t="b">
        <v>1</v>
      </c>
    </row>
    <row r="689" spans="1:23">
      <c r="A689" s="7" t="s">
        <v>1577</v>
      </c>
      <c r="B689" s="7" t="s">
        <v>1578</v>
      </c>
      <c r="C689" s="8" t="s">
        <v>75</v>
      </c>
      <c r="D689" s="8" t="s">
        <v>1579</v>
      </c>
      <c r="E689" s="8" t="s">
        <v>236</v>
      </c>
      <c r="F689" s="8" t="s">
        <v>237</v>
      </c>
      <c r="G689" s="8" t="s">
        <v>236</v>
      </c>
      <c r="H689" s="8" t="s">
        <v>237</v>
      </c>
      <c r="I689" s="8" t="s">
        <v>44</v>
      </c>
      <c r="J689" s="8" t="s">
        <v>238</v>
      </c>
      <c r="K689" t="s">
        <v>28</v>
      </c>
      <c r="L689" t="s">
        <v>18</v>
      </c>
      <c r="M689" t="s">
        <v>305</v>
      </c>
      <c r="N689" t="s">
        <v>305</v>
      </c>
      <c r="Q689" s="8" t="s">
        <v>243</v>
      </c>
      <c r="S689" s="10" t="s">
        <v>243</v>
      </c>
      <c r="T689" s="8">
        <v>2.5</v>
      </c>
      <c r="W689" t="b">
        <v>1</v>
      </c>
    </row>
    <row r="691" spans="1:23">
      <c r="A691" s="7" t="s">
        <v>1580</v>
      </c>
      <c r="B691" s="7" t="s">
        <v>1581</v>
      </c>
      <c r="C691" s="8" t="s">
        <v>1582</v>
      </c>
      <c r="D691" s="8" t="s">
        <v>1579</v>
      </c>
      <c r="E691" s="8" t="s">
        <v>236</v>
      </c>
      <c r="F691" s="8" t="s">
        <v>237</v>
      </c>
      <c r="G691" s="8" t="s">
        <v>236</v>
      </c>
      <c r="H691" s="8" t="s">
        <v>237</v>
      </c>
      <c r="I691" s="8" t="s">
        <v>44</v>
      </c>
      <c r="J691" s="8" t="s">
        <v>238</v>
      </c>
      <c r="K691" t="s">
        <v>28</v>
      </c>
      <c r="L691" t="s">
        <v>18</v>
      </c>
      <c r="M691" t="s">
        <v>305</v>
      </c>
      <c r="N691" t="s">
        <v>305</v>
      </c>
      <c r="Q691" s="8" t="s">
        <v>243</v>
      </c>
      <c r="S691" s="10" t="s">
        <v>243</v>
      </c>
      <c r="T691" s="8">
        <v>2.5</v>
      </c>
      <c r="W691" t="b">
        <v>1</v>
      </c>
    </row>
    <row r="693" spans="1:23">
      <c r="A693" s="7" t="s">
        <v>1583</v>
      </c>
      <c r="B693" s="7" t="s">
        <v>1584</v>
      </c>
      <c r="C693" s="8" t="s">
        <v>75</v>
      </c>
      <c r="D693" s="8" t="s">
        <v>1585</v>
      </c>
      <c r="E693" s="8" t="s">
        <v>236</v>
      </c>
      <c r="F693" s="8" t="s">
        <v>237</v>
      </c>
      <c r="G693" s="8" t="s">
        <v>236</v>
      </c>
      <c r="H693" s="8" t="s">
        <v>237</v>
      </c>
      <c r="I693" s="8" t="s">
        <v>44</v>
      </c>
      <c r="J693" s="8" t="s">
        <v>260</v>
      </c>
      <c r="K693" t="s">
        <v>28</v>
      </c>
      <c r="L693" t="s">
        <v>18</v>
      </c>
      <c r="M693" t="s">
        <v>968</v>
      </c>
      <c r="N693" t="s">
        <v>968</v>
      </c>
      <c r="Q693" s="8" t="s">
        <v>243</v>
      </c>
      <c r="S693" s="10" t="s">
        <v>243</v>
      </c>
      <c r="T693" s="8">
        <v>2.5</v>
      </c>
      <c r="W693" t="b">
        <v>1</v>
      </c>
    </row>
    <row r="695" spans="1:23">
      <c r="A695" s="7" t="s">
        <v>1586</v>
      </c>
      <c r="B695" s="7" t="s">
        <v>1587</v>
      </c>
      <c r="C695" s="8" t="s">
        <v>1588</v>
      </c>
      <c r="D695" s="8" t="s">
        <v>1585</v>
      </c>
      <c r="E695" s="8" t="s">
        <v>236</v>
      </c>
      <c r="F695" s="8" t="s">
        <v>237</v>
      </c>
      <c r="G695" s="8" t="s">
        <v>236</v>
      </c>
      <c r="H695" s="8" t="s">
        <v>237</v>
      </c>
      <c r="I695" s="8" t="s">
        <v>44</v>
      </c>
      <c r="J695" s="8" t="s">
        <v>260</v>
      </c>
      <c r="K695" t="s">
        <v>28</v>
      </c>
      <c r="L695" t="s">
        <v>18</v>
      </c>
      <c r="M695" t="s">
        <v>1452</v>
      </c>
      <c r="N695" t="s">
        <v>1452</v>
      </c>
      <c r="Q695" s="8" t="s">
        <v>243</v>
      </c>
      <c r="S695" s="10" t="s">
        <v>243</v>
      </c>
      <c r="T695" s="8">
        <v>2.5</v>
      </c>
      <c r="W695" t="b">
        <v>1</v>
      </c>
    </row>
    <row r="697" spans="1:23">
      <c r="A697" s="7" t="s">
        <v>1589</v>
      </c>
      <c r="B697" s="7" t="s">
        <v>1590</v>
      </c>
      <c r="C697" s="8" t="s">
        <v>317</v>
      </c>
      <c r="D697" s="8" t="s">
        <v>1591</v>
      </c>
      <c r="E697" s="8" t="s">
        <v>236</v>
      </c>
      <c r="F697" s="8" t="s">
        <v>237</v>
      </c>
      <c r="G697" s="8" t="s">
        <v>236</v>
      </c>
      <c r="H697" s="8" t="s">
        <v>237</v>
      </c>
      <c r="I697" s="8" t="s">
        <v>44</v>
      </c>
      <c r="J697" s="8" t="s">
        <v>238</v>
      </c>
      <c r="K697" t="s">
        <v>28</v>
      </c>
      <c r="L697" t="s">
        <v>18</v>
      </c>
      <c r="M697" t="s">
        <v>407</v>
      </c>
      <c r="N697" t="s">
        <v>407</v>
      </c>
      <c r="Q697" s="8" t="s">
        <v>243</v>
      </c>
      <c r="S697" s="10" t="s">
        <v>243</v>
      </c>
      <c r="T697" s="8">
        <v>2.5</v>
      </c>
      <c r="W697" t="b">
        <v>1</v>
      </c>
    </row>
    <row r="699" spans="1:23">
      <c r="A699" s="7" t="s">
        <v>1592</v>
      </c>
      <c r="B699" s="7" t="s">
        <v>1593</v>
      </c>
      <c r="C699" s="8" t="s">
        <v>536</v>
      </c>
      <c r="D699" s="8" t="s">
        <v>1591</v>
      </c>
      <c r="E699" s="8" t="s">
        <v>236</v>
      </c>
      <c r="F699" s="8" t="s">
        <v>237</v>
      </c>
      <c r="G699" s="8" t="s">
        <v>236</v>
      </c>
      <c r="H699" s="8" t="s">
        <v>237</v>
      </c>
      <c r="I699" s="8" t="s">
        <v>44</v>
      </c>
      <c r="J699" s="8" t="s">
        <v>238</v>
      </c>
      <c r="K699" t="s">
        <v>28</v>
      </c>
      <c r="L699" t="s">
        <v>18</v>
      </c>
      <c r="M699" t="s">
        <v>407</v>
      </c>
      <c r="N699" t="s">
        <v>407</v>
      </c>
      <c r="Q699" s="8" t="s">
        <v>243</v>
      </c>
      <c r="S699" s="10" t="s">
        <v>243</v>
      </c>
      <c r="T699" s="8">
        <v>2.5</v>
      </c>
      <c r="W699" t="b">
        <v>1</v>
      </c>
    </row>
    <row r="701" spans="1:23">
      <c r="A701" s="7" t="s">
        <v>1594</v>
      </c>
      <c r="B701" s="7" t="s">
        <v>1595</v>
      </c>
      <c r="C701" s="8" t="s">
        <v>388</v>
      </c>
      <c r="D701" s="8" t="s">
        <v>1596</v>
      </c>
      <c r="E701" s="8" t="s">
        <v>236</v>
      </c>
      <c r="F701" s="8" t="s">
        <v>237</v>
      </c>
      <c r="G701" s="8" t="s">
        <v>236</v>
      </c>
      <c r="H701" s="8" t="s">
        <v>237</v>
      </c>
      <c r="I701" s="8" t="s">
        <v>32</v>
      </c>
      <c r="J701" s="8" t="s">
        <v>238</v>
      </c>
      <c r="K701" t="s">
        <v>28</v>
      </c>
      <c r="L701" t="s">
        <v>18</v>
      </c>
      <c r="M701" t="s">
        <v>1597</v>
      </c>
      <c r="N701" t="s">
        <v>211</v>
      </c>
      <c r="Q701" s="8" t="s">
        <v>243</v>
      </c>
      <c r="S701" s="10" t="s">
        <v>243</v>
      </c>
      <c r="T701" s="8">
        <v>2.5</v>
      </c>
      <c r="W701" t="b">
        <v>1</v>
      </c>
    </row>
    <row r="703" spans="1:23">
      <c r="A703" s="7" t="s">
        <v>1598</v>
      </c>
      <c r="B703" s="7" t="s">
        <v>1599</v>
      </c>
      <c r="C703" s="8" t="s">
        <v>1600</v>
      </c>
      <c r="D703" s="8" t="s">
        <v>1601</v>
      </c>
      <c r="E703" s="8" t="s">
        <v>236</v>
      </c>
      <c r="F703" s="8" t="s">
        <v>237</v>
      </c>
      <c r="G703" s="8" t="s">
        <v>236</v>
      </c>
      <c r="H703" s="8" t="s">
        <v>237</v>
      </c>
      <c r="I703" s="8" t="s">
        <v>32</v>
      </c>
      <c r="J703" s="8" t="s">
        <v>238</v>
      </c>
      <c r="K703" t="s">
        <v>28</v>
      </c>
      <c r="L703" t="s">
        <v>18</v>
      </c>
      <c r="M703" t="s">
        <v>1602</v>
      </c>
      <c r="N703" t="s">
        <v>1603</v>
      </c>
      <c r="Q703" s="8" t="s">
        <v>243</v>
      </c>
      <c r="S703" s="10" t="s">
        <v>239</v>
      </c>
    </row>
    <row r="705" spans="1:23">
      <c r="A705" s="7" t="s">
        <v>1604</v>
      </c>
      <c r="B705" s="7" t="s">
        <v>1605</v>
      </c>
      <c r="C705" s="8" t="s">
        <v>1131</v>
      </c>
      <c r="D705" s="8" t="s">
        <v>1606</v>
      </c>
      <c r="E705" s="8" t="s">
        <v>236</v>
      </c>
      <c r="F705" s="8" t="s">
        <v>237</v>
      </c>
      <c r="G705" s="8" t="s">
        <v>236</v>
      </c>
      <c r="H705" s="8" t="s">
        <v>237</v>
      </c>
      <c r="I705" s="8" t="s">
        <v>26</v>
      </c>
      <c r="J705" s="8" t="s">
        <v>238</v>
      </c>
      <c r="K705" t="s">
        <v>28</v>
      </c>
      <c r="L705" t="s">
        <v>18</v>
      </c>
      <c r="M705" t="s">
        <v>953</v>
      </c>
      <c r="N705" t="s">
        <v>372</v>
      </c>
      <c r="Q705" s="8" t="s">
        <v>243</v>
      </c>
      <c r="S705" s="10" t="s">
        <v>243</v>
      </c>
      <c r="T705" s="8">
        <v>2.5</v>
      </c>
      <c r="W705" t="b">
        <v>1</v>
      </c>
    </row>
    <row r="707" spans="1:23">
      <c r="A707" s="7" t="s">
        <v>1607</v>
      </c>
      <c r="B707" s="7" t="s">
        <v>1608</v>
      </c>
      <c r="C707" s="8" t="s">
        <v>338</v>
      </c>
      <c r="D707" s="8" t="s">
        <v>1609</v>
      </c>
      <c r="E707" s="8" t="s">
        <v>236</v>
      </c>
      <c r="F707" s="8" t="s">
        <v>237</v>
      </c>
      <c r="G707" s="8" t="s">
        <v>236</v>
      </c>
      <c r="H707" s="8" t="s">
        <v>237</v>
      </c>
      <c r="I707" s="8" t="s">
        <v>351</v>
      </c>
      <c r="J707" s="8" t="s">
        <v>238</v>
      </c>
      <c r="K707" t="s">
        <v>28</v>
      </c>
      <c r="L707" t="s">
        <v>18</v>
      </c>
      <c r="M707" t="s">
        <v>1198</v>
      </c>
      <c r="N707" t="s">
        <v>372</v>
      </c>
      <c r="Q707" s="8" t="s">
        <v>243</v>
      </c>
      <c r="S707" s="10" t="s">
        <v>243</v>
      </c>
      <c r="T707" s="8">
        <v>2.5</v>
      </c>
      <c r="W707" t="b">
        <v>1</v>
      </c>
    </row>
    <row r="709" spans="1:23">
      <c r="A709" s="7" t="s">
        <v>1610</v>
      </c>
      <c r="B709" s="7" t="s">
        <v>1611</v>
      </c>
      <c r="C709" s="8" t="s">
        <v>1612</v>
      </c>
      <c r="D709" s="8" t="s">
        <v>1609</v>
      </c>
      <c r="E709" s="8" t="s">
        <v>236</v>
      </c>
      <c r="F709" s="8" t="s">
        <v>237</v>
      </c>
      <c r="G709" s="8" t="s">
        <v>236</v>
      </c>
      <c r="H709" s="8" t="s">
        <v>237</v>
      </c>
      <c r="I709" s="8" t="s">
        <v>351</v>
      </c>
      <c r="J709" s="8" t="s">
        <v>238</v>
      </c>
      <c r="K709" t="s">
        <v>28</v>
      </c>
      <c r="L709" t="s">
        <v>18</v>
      </c>
      <c r="M709" t="s">
        <v>1198</v>
      </c>
      <c r="N709" t="s">
        <v>372</v>
      </c>
      <c r="Q709" s="8" t="s">
        <v>243</v>
      </c>
      <c r="S709" s="10" t="s">
        <v>243</v>
      </c>
      <c r="T709" s="8">
        <v>2.5</v>
      </c>
      <c r="W709" t="b">
        <v>1</v>
      </c>
    </row>
    <row r="711" spans="1:23">
      <c r="A711" s="7" t="s">
        <v>1613</v>
      </c>
      <c r="B711" s="7" t="s">
        <v>1614</v>
      </c>
      <c r="C711" s="8" t="s">
        <v>1615</v>
      </c>
      <c r="D711" s="8" t="s">
        <v>1616</v>
      </c>
      <c r="E711" s="8" t="s">
        <v>236</v>
      </c>
      <c r="F711" s="8" t="s">
        <v>237</v>
      </c>
      <c r="G711" s="8" t="s">
        <v>236</v>
      </c>
      <c r="H711" s="8" t="s">
        <v>237</v>
      </c>
      <c r="I711" s="8" t="s">
        <v>32</v>
      </c>
      <c r="J711" s="8" t="s">
        <v>238</v>
      </c>
      <c r="K711" t="s">
        <v>28</v>
      </c>
      <c r="L711" t="s">
        <v>18</v>
      </c>
      <c r="M711" t="s">
        <v>1617</v>
      </c>
      <c r="N711" t="s">
        <v>200</v>
      </c>
      <c r="Q711" s="8" t="s">
        <v>243</v>
      </c>
      <c r="S711" s="10" t="s">
        <v>243</v>
      </c>
      <c r="T711" s="8">
        <v>2.5</v>
      </c>
      <c r="W711" t="b">
        <v>1</v>
      </c>
    </row>
    <row r="713" spans="1:23">
      <c r="A713" s="7" t="s">
        <v>1618</v>
      </c>
      <c r="B713" s="7" t="s">
        <v>1619</v>
      </c>
      <c r="C713" s="8" t="s">
        <v>198</v>
      </c>
      <c r="D713" s="8" t="s">
        <v>1620</v>
      </c>
      <c r="E713" s="8" t="s">
        <v>236</v>
      </c>
      <c r="F713" s="8" t="s">
        <v>237</v>
      </c>
      <c r="G713" s="8" t="s">
        <v>236</v>
      </c>
      <c r="H713" s="8" t="s">
        <v>237</v>
      </c>
      <c r="I713" s="8" t="s">
        <v>44</v>
      </c>
      <c r="J713" s="8" t="s">
        <v>238</v>
      </c>
      <c r="K713" t="s">
        <v>28</v>
      </c>
      <c r="L713" t="s">
        <v>18</v>
      </c>
      <c r="M713" t="s">
        <v>508</v>
      </c>
      <c r="N713" t="s">
        <v>508</v>
      </c>
      <c r="Q713" s="8" t="s">
        <v>243</v>
      </c>
      <c r="S713" s="10" t="s">
        <v>243</v>
      </c>
      <c r="T713" s="8">
        <v>2.5</v>
      </c>
      <c r="W713" t="b">
        <v>1</v>
      </c>
    </row>
    <row r="715" spans="1:23">
      <c r="A715" s="7" t="s">
        <v>1621</v>
      </c>
      <c r="B715" s="7" t="s">
        <v>1622</v>
      </c>
      <c r="C715" s="8" t="s">
        <v>1492</v>
      </c>
      <c r="D715" s="8" t="s">
        <v>1620</v>
      </c>
      <c r="E715" s="8" t="s">
        <v>236</v>
      </c>
      <c r="F715" s="8" t="s">
        <v>237</v>
      </c>
      <c r="G715" s="8" t="s">
        <v>236</v>
      </c>
      <c r="H715" s="8" t="s">
        <v>237</v>
      </c>
      <c r="I715" s="8" t="s">
        <v>44</v>
      </c>
      <c r="J715" s="8" t="s">
        <v>260</v>
      </c>
      <c r="K715" t="s">
        <v>28</v>
      </c>
      <c r="L715" t="s">
        <v>18</v>
      </c>
      <c r="M715" t="s">
        <v>508</v>
      </c>
      <c r="N715" t="s">
        <v>508</v>
      </c>
      <c r="Q715" s="8" t="s">
        <v>243</v>
      </c>
      <c r="S715" s="10" t="s">
        <v>243</v>
      </c>
      <c r="T715" s="8">
        <v>2.5</v>
      </c>
      <c r="W715" t="b">
        <v>1</v>
      </c>
    </row>
    <row r="717" spans="1:23">
      <c r="A717" s="7" t="s">
        <v>1623</v>
      </c>
      <c r="B717" s="7" t="s">
        <v>1624</v>
      </c>
      <c r="C717" s="8" t="s">
        <v>741</v>
      </c>
      <c r="D717" s="8" t="s">
        <v>1625</v>
      </c>
      <c r="E717" s="8" t="s">
        <v>236</v>
      </c>
      <c r="F717" s="8" t="s">
        <v>237</v>
      </c>
      <c r="G717" s="8" t="s">
        <v>236</v>
      </c>
      <c r="H717" s="8" t="s">
        <v>237</v>
      </c>
      <c r="I717" s="8" t="s">
        <v>44</v>
      </c>
      <c r="J717" s="8" t="s">
        <v>260</v>
      </c>
      <c r="K717" t="s">
        <v>28</v>
      </c>
      <c r="L717" t="s">
        <v>18</v>
      </c>
      <c r="M717" t="s">
        <v>803</v>
      </c>
      <c r="N717" t="s">
        <v>803</v>
      </c>
      <c r="Q717" s="8" t="s">
        <v>243</v>
      </c>
      <c r="S717" s="10" t="s">
        <v>243</v>
      </c>
      <c r="T717" s="8">
        <v>2.5</v>
      </c>
      <c r="W717" t="b">
        <v>1</v>
      </c>
    </row>
    <row r="719" spans="1:23">
      <c r="A719" s="7" t="s">
        <v>1626</v>
      </c>
      <c r="B719" s="7" t="s">
        <v>1627</v>
      </c>
      <c r="C719" s="8" t="s">
        <v>609</v>
      </c>
      <c r="D719" s="8" t="s">
        <v>1628</v>
      </c>
      <c r="E719" s="8" t="s">
        <v>236</v>
      </c>
      <c r="F719" s="8" t="s">
        <v>237</v>
      </c>
      <c r="G719" s="8" t="s">
        <v>236</v>
      </c>
      <c r="H719" s="8" t="s">
        <v>237</v>
      </c>
      <c r="I719" s="8" t="s">
        <v>32</v>
      </c>
      <c r="J719" s="8" t="s">
        <v>238</v>
      </c>
      <c r="K719" t="s">
        <v>28</v>
      </c>
      <c r="L719" t="s">
        <v>18</v>
      </c>
      <c r="M719" t="s">
        <v>1629</v>
      </c>
      <c r="N719" t="s">
        <v>691</v>
      </c>
      <c r="Q719" s="8" t="s">
        <v>243</v>
      </c>
      <c r="S719" s="10" t="s">
        <v>243</v>
      </c>
      <c r="T719" s="8">
        <v>2.5</v>
      </c>
      <c r="W719" t="b">
        <v>1</v>
      </c>
    </row>
    <row r="721" spans="1:23">
      <c r="A721" s="7" t="s">
        <v>1630</v>
      </c>
      <c r="B721" s="7" t="s">
        <v>1631</v>
      </c>
      <c r="C721" s="8" t="s">
        <v>1632</v>
      </c>
      <c r="D721" s="8" t="s">
        <v>1633</v>
      </c>
      <c r="E721" s="8" t="s">
        <v>236</v>
      </c>
      <c r="F721" s="8" t="s">
        <v>237</v>
      </c>
      <c r="G721" s="8" t="s">
        <v>236</v>
      </c>
      <c r="H721" s="8" t="s">
        <v>237</v>
      </c>
      <c r="I721" s="8" t="s">
        <v>32</v>
      </c>
      <c r="J721" s="8" t="s">
        <v>238</v>
      </c>
      <c r="K721" t="s">
        <v>28</v>
      </c>
      <c r="L721" t="s">
        <v>18</v>
      </c>
      <c r="M721" t="s">
        <v>903</v>
      </c>
      <c r="N721" t="s">
        <v>904</v>
      </c>
      <c r="Q721" s="8" t="s">
        <v>243</v>
      </c>
      <c r="S721" s="10" t="s">
        <v>243</v>
      </c>
      <c r="T721" s="8">
        <v>2.5</v>
      </c>
      <c r="W721" t="b">
        <v>1</v>
      </c>
    </row>
    <row r="723" spans="1:23">
      <c r="A723" s="7" t="s">
        <v>1634</v>
      </c>
      <c r="B723" s="7" t="s">
        <v>1635</v>
      </c>
      <c r="C723" s="8" t="s">
        <v>1636</v>
      </c>
      <c r="D723" s="8" t="s">
        <v>1633</v>
      </c>
      <c r="E723" s="8" t="s">
        <v>236</v>
      </c>
      <c r="F723" s="8" t="s">
        <v>237</v>
      </c>
      <c r="G723" s="8" t="s">
        <v>236</v>
      </c>
      <c r="H723" s="8" t="s">
        <v>237</v>
      </c>
      <c r="I723" s="8" t="s">
        <v>32</v>
      </c>
      <c r="J723" s="8" t="s">
        <v>238</v>
      </c>
      <c r="K723" t="s">
        <v>28</v>
      </c>
      <c r="L723" t="s">
        <v>18</v>
      </c>
      <c r="M723" t="s">
        <v>903</v>
      </c>
      <c r="N723" t="s">
        <v>904</v>
      </c>
      <c r="Q723" s="8" t="s">
        <v>243</v>
      </c>
      <c r="S723" s="10" t="s">
        <v>243</v>
      </c>
      <c r="T723" s="8">
        <v>2.5</v>
      </c>
      <c r="W723" t="b">
        <v>1</v>
      </c>
    </row>
    <row r="725" spans="1:23">
      <c r="A725" s="7" t="s">
        <v>1637</v>
      </c>
      <c r="B725" s="7" t="s">
        <v>1638</v>
      </c>
      <c r="C725" s="8" t="s">
        <v>1106</v>
      </c>
      <c r="D725" s="8" t="s">
        <v>1639</v>
      </c>
      <c r="E725" s="8" t="s">
        <v>236</v>
      </c>
      <c r="F725" s="8" t="s">
        <v>237</v>
      </c>
      <c r="G725" s="8" t="s">
        <v>236</v>
      </c>
      <c r="H725" s="8" t="s">
        <v>237</v>
      </c>
      <c r="I725" s="8" t="s">
        <v>44</v>
      </c>
      <c r="J725" s="8" t="s">
        <v>238</v>
      </c>
      <c r="K725" t="s">
        <v>28</v>
      </c>
      <c r="L725" t="s">
        <v>18</v>
      </c>
      <c r="M725" t="s">
        <v>1640</v>
      </c>
      <c r="N725" t="s">
        <v>251</v>
      </c>
      <c r="Q725" s="8" t="s">
        <v>243</v>
      </c>
      <c r="S725" s="10" t="s">
        <v>243</v>
      </c>
      <c r="T725" s="8">
        <v>2.5</v>
      </c>
      <c r="W725" t="b">
        <v>1</v>
      </c>
    </row>
    <row r="727" spans="1:23">
      <c r="A727" s="7" t="s">
        <v>1641</v>
      </c>
      <c r="B727" s="7" t="s">
        <v>1642</v>
      </c>
      <c r="C727" s="8" t="s">
        <v>75</v>
      </c>
      <c r="D727" s="8" t="s">
        <v>1643</v>
      </c>
      <c r="E727" s="8" t="s">
        <v>236</v>
      </c>
      <c r="F727" s="8" t="s">
        <v>237</v>
      </c>
      <c r="G727" s="8" t="s">
        <v>236</v>
      </c>
      <c r="H727" s="8" t="s">
        <v>237</v>
      </c>
      <c r="I727" s="8" t="s">
        <v>44</v>
      </c>
      <c r="J727" s="8" t="s">
        <v>260</v>
      </c>
      <c r="K727" t="s">
        <v>28</v>
      </c>
      <c r="L727" t="s">
        <v>18</v>
      </c>
      <c r="M727" t="s">
        <v>582</v>
      </c>
      <c r="N727" t="s">
        <v>582</v>
      </c>
      <c r="Q727" s="8" t="s">
        <v>243</v>
      </c>
      <c r="S727" s="10" t="s">
        <v>243</v>
      </c>
      <c r="T727" s="8">
        <v>2.5</v>
      </c>
      <c r="W727" t="b">
        <v>1</v>
      </c>
    </row>
    <row r="729" spans="1:23">
      <c r="A729" s="7" t="s">
        <v>1644</v>
      </c>
      <c r="B729" s="7" t="s">
        <v>1645</v>
      </c>
      <c r="C729" s="8" t="s">
        <v>1646</v>
      </c>
      <c r="D729" s="8" t="s">
        <v>1647</v>
      </c>
      <c r="E729" s="8" t="s">
        <v>236</v>
      </c>
      <c r="F729" s="8" t="s">
        <v>237</v>
      </c>
      <c r="G729" s="8" t="s">
        <v>236</v>
      </c>
      <c r="H729" s="8" t="s">
        <v>237</v>
      </c>
      <c r="I729" s="8" t="s">
        <v>44</v>
      </c>
      <c r="J729" s="8" t="s">
        <v>260</v>
      </c>
      <c r="K729" t="s">
        <v>28</v>
      </c>
      <c r="L729" t="s">
        <v>18</v>
      </c>
      <c r="M729" t="s">
        <v>716</v>
      </c>
      <c r="N729" t="s">
        <v>716</v>
      </c>
      <c r="Q729" s="8" t="s">
        <v>243</v>
      </c>
      <c r="S729" s="10" t="s">
        <v>243</v>
      </c>
      <c r="T729" s="8">
        <v>2.5</v>
      </c>
      <c r="W729" t="b">
        <v>1</v>
      </c>
    </row>
    <row r="731" spans="1:23">
      <c r="A731" s="7" t="s">
        <v>1648</v>
      </c>
      <c r="B731" s="7" t="s">
        <v>1649</v>
      </c>
      <c r="C731" s="8" t="s">
        <v>1650</v>
      </c>
      <c r="D731" s="8" t="s">
        <v>1647</v>
      </c>
      <c r="E731" s="8" t="s">
        <v>236</v>
      </c>
      <c r="F731" s="8" t="s">
        <v>237</v>
      </c>
      <c r="G731" s="8" t="s">
        <v>236</v>
      </c>
      <c r="H731" s="8" t="s">
        <v>237</v>
      </c>
      <c r="I731" s="8" t="s">
        <v>44</v>
      </c>
      <c r="J731" s="8" t="s">
        <v>260</v>
      </c>
      <c r="K731" t="s">
        <v>28</v>
      </c>
      <c r="L731" t="s">
        <v>18</v>
      </c>
      <c r="M731" t="s">
        <v>716</v>
      </c>
      <c r="N731" t="s">
        <v>716</v>
      </c>
      <c r="Q731" s="8" t="s">
        <v>243</v>
      </c>
      <c r="S731" s="10" t="s">
        <v>243</v>
      </c>
      <c r="T731" s="8">
        <v>2.5</v>
      </c>
      <c r="W731" t="b">
        <v>1</v>
      </c>
    </row>
    <row r="733" spans="1:23">
      <c r="A733" s="7" t="s">
        <v>1651</v>
      </c>
      <c r="B733" s="7" t="s">
        <v>1652</v>
      </c>
      <c r="C733" s="8" t="s">
        <v>1194</v>
      </c>
      <c r="D733" s="8" t="s">
        <v>1653</v>
      </c>
      <c r="E733" s="8" t="s">
        <v>236</v>
      </c>
      <c r="F733" s="8" t="s">
        <v>237</v>
      </c>
      <c r="G733" s="8" t="s">
        <v>236</v>
      </c>
      <c r="H733" s="8" t="s">
        <v>237</v>
      </c>
      <c r="I733" s="8" t="s">
        <v>32</v>
      </c>
      <c r="J733" s="8" t="s">
        <v>238</v>
      </c>
      <c r="K733" t="s">
        <v>28</v>
      </c>
      <c r="L733" t="s">
        <v>18</v>
      </c>
      <c r="M733" t="s">
        <v>1654</v>
      </c>
      <c r="N733" t="s">
        <v>451</v>
      </c>
      <c r="Q733" s="8" t="s">
        <v>243</v>
      </c>
      <c r="S733" s="10" t="s">
        <v>243</v>
      </c>
      <c r="T733" s="8">
        <v>2.5</v>
      </c>
      <c r="W733" t="b">
        <v>1</v>
      </c>
    </row>
    <row r="735" spans="1:23">
      <c r="A735" s="7" t="s">
        <v>1655</v>
      </c>
      <c r="B735" s="7" t="s">
        <v>1656</v>
      </c>
      <c r="C735" s="8" t="s">
        <v>1657</v>
      </c>
      <c r="D735" s="8" t="s">
        <v>1658</v>
      </c>
      <c r="E735" s="8" t="s">
        <v>236</v>
      </c>
      <c r="F735" s="8" t="s">
        <v>237</v>
      </c>
      <c r="G735" s="8" t="s">
        <v>236</v>
      </c>
      <c r="H735" s="8" t="s">
        <v>237</v>
      </c>
      <c r="I735" s="8" t="s">
        <v>32</v>
      </c>
      <c r="J735" s="8" t="s">
        <v>238</v>
      </c>
      <c r="K735" t="s">
        <v>28</v>
      </c>
      <c r="L735" t="s">
        <v>18</v>
      </c>
      <c r="M735" t="s">
        <v>1629</v>
      </c>
      <c r="N735" t="s">
        <v>691</v>
      </c>
      <c r="Q735" s="8" t="s">
        <v>243</v>
      </c>
      <c r="S735" s="10" t="s">
        <v>243</v>
      </c>
      <c r="T735" s="8">
        <v>2.5</v>
      </c>
      <c r="W735" t="b">
        <v>1</v>
      </c>
    </row>
    <row r="737" spans="1:23">
      <c r="A737" s="7" t="s">
        <v>1659</v>
      </c>
      <c r="B737" s="7" t="s">
        <v>1660</v>
      </c>
      <c r="C737" s="8" t="s">
        <v>1661</v>
      </c>
      <c r="D737" s="8" t="s">
        <v>1662</v>
      </c>
      <c r="E737" s="8" t="s">
        <v>236</v>
      </c>
      <c r="F737" s="8" t="s">
        <v>237</v>
      </c>
      <c r="G737" s="8" t="s">
        <v>236</v>
      </c>
      <c r="H737" s="8" t="s">
        <v>237</v>
      </c>
      <c r="I737" s="8" t="s">
        <v>44</v>
      </c>
      <c r="J737" s="8" t="s">
        <v>260</v>
      </c>
      <c r="K737" t="s">
        <v>28</v>
      </c>
      <c r="L737" t="s">
        <v>18</v>
      </c>
      <c r="M737" t="s">
        <v>1663</v>
      </c>
      <c r="N737" t="s">
        <v>1663</v>
      </c>
      <c r="Q737" s="8" t="s">
        <v>243</v>
      </c>
      <c r="S737" s="10" t="s">
        <v>243</v>
      </c>
      <c r="T737" s="8">
        <v>2.5</v>
      </c>
      <c r="W737" t="b">
        <v>1</v>
      </c>
    </row>
    <row r="739" spans="1:23">
      <c r="A739" s="7" t="s">
        <v>1664</v>
      </c>
      <c r="B739" s="7" t="s">
        <v>1665</v>
      </c>
      <c r="C739" s="8" t="s">
        <v>488</v>
      </c>
      <c r="D739" s="8" t="s">
        <v>1666</v>
      </c>
      <c r="E739" s="8" t="s">
        <v>236</v>
      </c>
      <c r="F739" s="8" t="s">
        <v>237</v>
      </c>
      <c r="G739" s="8" t="s">
        <v>236</v>
      </c>
      <c r="H739" s="8" t="s">
        <v>237</v>
      </c>
      <c r="I739" s="8" t="s">
        <v>32</v>
      </c>
      <c r="J739" s="8" t="s">
        <v>238</v>
      </c>
      <c r="K739" t="s">
        <v>28</v>
      </c>
      <c r="L739" t="s">
        <v>18</v>
      </c>
      <c r="M739" t="s">
        <v>1602</v>
      </c>
      <c r="N739" t="s">
        <v>1603</v>
      </c>
      <c r="Q739" s="8" t="s">
        <v>243</v>
      </c>
      <c r="S739" s="10" t="s">
        <v>239</v>
      </c>
    </row>
    <row r="741" spans="1:23">
      <c r="A741" s="7" t="s">
        <v>1667</v>
      </c>
      <c r="B741" s="7" t="s">
        <v>1668</v>
      </c>
      <c r="C741" s="8" t="s">
        <v>334</v>
      </c>
      <c r="D741" s="8" t="s">
        <v>1669</v>
      </c>
      <c r="E741" s="8" t="s">
        <v>236</v>
      </c>
      <c r="F741" s="8" t="s">
        <v>237</v>
      </c>
      <c r="G741" s="8" t="s">
        <v>236</v>
      </c>
      <c r="H741" s="8" t="s">
        <v>237</v>
      </c>
      <c r="I741" s="8" t="s">
        <v>32</v>
      </c>
      <c r="J741" s="8" t="s">
        <v>238</v>
      </c>
      <c r="K741" t="s">
        <v>28</v>
      </c>
      <c r="L741" t="s">
        <v>18</v>
      </c>
      <c r="M741" t="s">
        <v>940</v>
      </c>
      <c r="N741" t="s">
        <v>392</v>
      </c>
      <c r="Q741" s="8" t="s">
        <v>243</v>
      </c>
      <c r="S741" s="10" t="s">
        <v>243</v>
      </c>
      <c r="T741" s="8">
        <v>2.5</v>
      </c>
      <c r="W741" t="b">
        <v>1</v>
      </c>
    </row>
    <row r="743" spans="1:23">
      <c r="A743" s="7" t="s">
        <v>1670</v>
      </c>
      <c r="B743" s="7" t="s">
        <v>1671</v>
      </c>
      <c r="C743" s="8" t="s">
        <v>1410</v>
      </c>
      <c r="D743" s="8" t="s">
        <v>1672</v>
      </c>
      <c r="E743" s="8" t="s">
        <v>236</v>
      </c>
      <c r="F743" s="8" t="s">
        <v>237</v>
      </c>
      <c r="G743" s="8" t="s">
        <v>236</v>
      </c>
      <c r="H743" s="8" t="s">
        <v>237</v>
      </c>
      <c r="I743" s="8" t="s">
        <v>44</v>
      </c>
      <c r="J743" s="8" t="s">
        <v>238</v>
      </c>
      <c r="K743" t="s">
        <v>28</v>
      </c>
      <c r="L743" t="s">
        <v>18</v>
      </c>
      <c r="M743" t="s">
        <v>1673</v>
      </c>
      <c r="N743" t="s">
        <v>314</v>
      </c>
      <c r="Q743" s="8" t="s">
        <v>243</v>
      </c>
      <c r="S743" s="10" t="s">
        <v>243</v>
      </c>
      <c r="T743" s="8">
        <v>2.5</v>
      </c>
      <c r="W743" t="b">
        <v>1</v>
      </c>
    </row>
    <row r="745" spans="1:23">
      <c r="A745" s="7" t="s">
        <v>1674</v>
      </c>
      <c r="B745" s="7" t="s">
        <v>1675</v>
      </c>
      <c r="C745" s="8" t="s">
        <v>180</v>
      </c>
      <c r="D745" s="8" t="s">
        <v>1676</v>
      </c>
      <c r="E745" s="8" t="s">
        <v>236</v>
      </c>
      <c r="F745" s="8" t="s">
        <v>237</v>
      </c>
      <c r="G745" s="8" t="s">
        <v>236</v>
      </c>
      <c r="H745" s="8" t="s">
        <v>237</v>
      </c>
      <c r="I745" s="8" t="s">
        <v>32</v>
      </c>
      <c r="J745" s="8" t="s">
        <v>238</v>
      </c>
      <c r="K745" t="s">
        <v>28</v>
      </c>
      <c r="L745" t="s">
        <v>18</v>
      </c>
      <c r="M745" t="s">
        <v>1677</v>
      </c>
      <c r="N745" t="s">
        <v>691</v>
      </c>
      <c r="Q745" s="8" t="s">
        <v>243</v>
      </c>
      <c r="S745" s="10" t="s">
        <v>243</v>
      </c>
      <c r="T745" s="8">
        <v>2.5</v>
      </c>
      <c r="W745" t="b">
        <v>1</v>
      </c>
    </row>
    <row r="747" spans="1:23">
      <c r="A747" s="7" t="s">
        <v>1678</v>
      </c>
      <c r="B747" s="7" t="s">
        <v>1679</v>
      </c>
      <c r="C747" s="8" t="s">
        <v>180</v>
      </c>
      <c r="D747" s="8" t="s">
        <v>1680</v>
      </c>
      <c r="E747" s="8" t="s">
        <v>236</v>
      </c>
      <c r="F747" s="8" t="s">
        <v>237</v>
      </c>
      <c r="G747" s="8" t="s">
        <v>236</v>
      </c>
      <c r="H747" s="8" t="s">
        <v>237</v>
      </c>
      <c r="I747" s="8" t="s">
        <v>351</v>
      </c>
      <c r="J747" s="8" t="s">
        <v>238</v>
      </c>
      <c r="K747" t="s">
        <v>28</v>
      </c>
      <c r="L747" t="s">
        <v>18</v>
      </c>
      <c r="M747" t="s">
        <v>1681</v>
      </c>
      <c r="N747" t="s">
        <v>954</v>
      </c>
      <c r="Q747" s="8" t="s">
        <v>243</v>
      </c>
      <c r="S747" s="10" t="s">
        <v>243</v>
      </c>
      <c r="T747" s="8">
        <v>2.5</v>
      </c>
      <c r="W747" t="b">
        <v>1</v>
      </c>
    </row>
    <row r="749" spans="1:23">
      <c r="A749" s="7" t="s">
        <v>1682</v>
      </c>
      <c r="B749" s="7" t="s">
        <v>1683</v>
      </c>
      <c r="C749" s="8" t="s">
        <v>1684</v>
      </c>
      <c r="D749" s="8" t="s">
        <v>1685</v>
      </c>
      <c r="E749" s="8" t="s">
        <v>236</v>
      </c>
      <c r="F749" s="8" t="s">
        <v>237</v>
      </c>
      <c r="G749" s="8" t="s">
        <v>236</v>
      </c>
      <c r="H749" s="8" t="s">
        <v>237</v>
      </c>
      <c r="I749" s="8" t="s">
        <v>32</v>
      </c>
      <c r="J749" s="8" t="s">
        <v>238</v>
      </c>
      <c r="K749" t="s">
        <v>28</v>
      </c>
      <c r="L749" t="s">
        <v>18</v>
      </c>
      <c r="M749" t="s">
        <v>29</v>
      </c>
      <c r="N749" t="s">
        <v>528</v>
      </c>
      <c r="Q749" s="8" t="s">
        <v>243</v>
      </c>
      <c r="S749" s="10" t="s">
        <v>243</v>
      </c>
      <c r="T749" s="8">
        <v>2.5</v>
      </c>
      <c r="W749" t="b">
        <v>1</v>
      </c>
    </row>
    <row r="751" spans="1:23">
      <c r="A751" s="7" t="s">
        <v>1686</v>
      </c>
      <c r="B751" s="7" t="s">
        <v>1687</v>
      </c>
      <c r="C751" s="8" t="s">
        <v>127</v>
      </c>
      <c r="D751" s="8" t="s">
        <v>1688</v>
      </c>
      <c r="E751" s="8" t="s">
        <v>236</v>
      </c>
      <c r="F751" s="8" t="s">
        <v>237</v>
      </c>
      <c r="G751" s="8" t="s">
        <v>236</v>
      </c>
      <c r="H751" s="8" t="s">
        <v>237</v>
      </c>
      <c r="I751" s="8" t="s">
        <v>44</v>
      </c>
      <c r="J751" s="8" t="s">
        <v>260</v>
      </c>
      <c r="K751" t="s">
        <v>28</v>
      </c>
      <c r="L751" t="s">
        <v>18</v>
      </c>
      <c r="M751" t="s">
        <v>1185</v>
      </c>
      <c r="N751" t="s">
        <v>1185</v>
      </c>
      <c r="Q751" s="8" t="s">
        <v>243</v>
      </c>
      <c r="S751" s="10" t="s">
        <v>243</v>
      </c>
      <c r="T751" s="8">
        <v>2.5</v>
      </c>
      <c r="W751" t="b">
        <v>1</v>
      </c>
    </row>
    <row r="753" spans="1:23">
      <c r="A753" s="7" t="s">
        <v>1689</v>
      </c>
      <c r="B753" s="7" t="s">
        <v>1690</v>
      </c>
      <c r="C753" s="8" t="s">
        <v>741</v>
      </c>
      <c r="D753" s="8" t="s">
        <v>1688</v>
      </c>
      <c r="E753" s="8" t="s">
        <v>236</v>
      </c>
      <c r="F753" s="8" t="s">
        <v>237</v>
      </c>
      <c r="G753" s="8" t="s">
        <v>236</v>
      </c>
      <c r="H753" s="8" t="s">
        <v>237</v>
      </c>
      <c r="I753" s="8" t="s">
        <v>44</v>
      </c>
      <c r="J753" s="8" t="s">
        <v>260</v>
      </c>
      <c r="K753" t="s">
        <v>28</v>
      </c>
      <c r="L753" t="s">
        <v>18</v>
      </c>
      <c r="M753" t="s">
        <v>1691</v>
      </c>
      <c r="N753" t="s">
        <v>1691</v>
      </c>
      <c r="Q753" s="8" t="s">
        <v>243</v>
      </c>
      <c r="S753" s="10" t="s">
        <v>243</v>
      </c>
      <c r="T753" s="8">
        <v>2.5</v>
      </c>
      <c r="W753" t="b">
        <v>1</v>
      </c>
    </row>
    <row r="755" spans="1:23">
      <c r="A755" s="7" t="s">
        <v>1692</v>
      </c>
      <c r="B755" s="7" t="s">
        <v>1693</v>
      </c>
      <c r="C755" s="8" t="s">
        <v>198</v>
      </c>
      <c r="D755" s="8" t="s">
        <v>1694</v>
      </c>
      <c r="E755" s="8" t="s">
        <v>236</v>
      </c>
      <c r="F755" s="8" t="s">
        <v>237</v>
      </c>
      <c r="G755" s="8" t="s">
        <v>236</v>
      </c>
      <c r="H755" s="8" t="s">
        <v>237</v>
      </c>
      <c r="I755" s="8" t="s">
        <v>44</v>
      </c>
      <c r="J755" s="8" t="s">
        <v>238</v>
      </c>
      <c r="K755" t="s">
        <v>28</v>
      </c>
      <c r="L755" t="s">
        <v>18</v>
      </c>
      <c r="M755" t="s">
        <v>1695</v>
      </c>
      <c r="N755" t="s">
        <v>788</v>
      </c>
      <c r="Q755" s="8" t="s">
        <v>243</v>
      </c>
      <c r="S755" s="10" t="s">
        <v>243</v>
      </c>
      <c r="T755" s="8">
        <v>2.5</v>
      </c>
      <c r="W755" t="b">
        <v>1</v>
      </c>
    </row>
    <row r="757" spans="1:23">
      <c r="A757" s="7" t="s">
        <v>1696</v>
      </c>
      <c r="B757" s="7" t="s">
        <v>1697</v>
      </c>
      <c r="C757" s="8" t="s">
        <v>473</v>
      </c>
      <c r="D757" s="8" t="s">
        <v>1694</v>
      </c>
      <c r="E757" s="8" t="s">
        <v>236</v>
      </c>
      <c r="F757" s="8" t="s">
        <v>237</v>
      </c>
      <c r="G757" s="8" t="s">
        <v>236</v>
      </c>
      <c r="H757" s="8" t="s">
        <v>237</v>
      </c>
      <c r="I757" s="8" t="s">
        <v>44</v>
      </c>
      <c r="J757" s="8" t="s">
        <v>238</v>
      </c>
      <c r="K757" t="s">
        <v>28</v>
      </c>
      <c r="L757" t="s">
        <v>18</v>
      </c>
      <c r="M757" t="s">
        <v>516</v>
      </c>
      <c r="N757" t="s">
        <v>516</v>
      </c>
      <c r="Q757" s="8" t="s">
        <v>243</v>
      </c>
      <c r="S757" s="10" t="s">
        <v>243</v>
      </c>
      <c r="T757" s="8">
        <v>2.5</v>
      </c>
      <c r="W757" t="b">
        <v>1</v>
      </c>
    </row>
    <row r="759" spans="1:23">
      <c r="A759" s="7" t="s">
        <v>1698</v>
      </c>
      <c r="B759" s="7" t="s">
        <v>1699</v>
      </c>
      <c r="C759" s="8" t="s">
        <v>547</v>
      </c>
      <c r="D759" s="8" t="s">
        <v>1700</v>
      </c>
      <c r="E759" s="8" t="s">
        <v>236</v>
      </c>
      <c r="F759" s="8" t="s">
        <v>237</v>
      </c>
      <c r="G759" s="8" t="s">
        <v>236</v>
      </c>
      <c r="H759" s="8" t="s">
        <v>237</v>
      </c>
      <c r="I759" s="8" t="s">
        <v>32</v>
      </c>
      <c r="J759" s="8" t="s">
        <v>238</v>
      </c>
      <c r="K759" t="s">
        <v>28</v>
      </c>
      <c r="L759" t="s">
        <v>269</v>
      </c>
      <c r="M759" t="s">
        <v>1701</v>
      </c>
      <c r="N759" t="s">
        <v>744</v>
      </c>
      <c r="Q759" s="8" t="s">
        <v>243</v>
      </c>
    </row>
    <row r="760" spans="1:23">
      <c r="A760" s="7" t="s">
        <v>1702</v>
      </c>
      <c r="B760" s="7" t="s">
        <v>1699</v>
      </c>
      <c r="C760" s="8" t="s">
        <v>547</v>
      </c>
      <c r="D760" s="8" t="s">
        <v>1700</v>
      </c>
      <c r="E760" s="8" t="s">
        <v>236</v>
      </c>
      <c r="F760" s="8" t="s">
        <v>237</v>
      </c>
      <c r="G760" s="8" t="s">
        <v>236</v>
      </c>
      <c r="H760" s="8" t="s">
        <v>237</v>
      </c>
      <c r="I760" s="8" t="s">
        <v>32</v>
      </c>
      <c r="J760" s="8" t="s">
        <v>238</v>
      </c>
      <c r="K760" t="s">
        <v>28</v>
      </c>
      <c r="L760" t="s">
        <v>18</v>
      </c>
      <c r="M760" t="s">
        <v>1703</v>
      </c>
      <c r="N760" t="s">
        <v>1704</v>
      </c>
      <c r="Q760" s="8" t="s">
        <v>243</v>
      </c>
      <c r="S760" s="10" t="s">
        <v>243</v>
      </c>
      <c r="T760" s="8">
        <v>2.5</v>
      </c>
      <c r="W760" t="b">
        <v>1</v>
      </c>
    </row>
    <row r="762" spans="1:23">
      <c r="A762" s="7" t="s">
        <v>1705</v>
      </c>
      <c r="B762" s="7" t="s">
        <v>1706</v>
      </c>
      <c r="C762" s="8" t="s">
        <v>1707</v>
      </c>
      <c r="D762" s="8" t="s">
        <v>1700</v>
      </c>
      <c r="E762" s="8" t="s">
        <v>236</v>
      </c>
      <c r="F762" s="8" t="s">
        <v>237</v>
      </c>
      <c r="G762" s="8" t="s">
        <v>236</v>
      </c>
      <c r="H762" s="8" t="s">
        <v>237</v>
      </c>
      <c r="I762" s="8" t="s">
        <v>32</v>
      </c>
      <c r="J762" s="8" t="s">
        <v>238</v>
      </c>
      <c r="K762" t="s">
        <v>28</v>
      </c>
      <c r="L762" t="s">
        <v>269</v>
      </c>
      <c r="M762" t="s">
        <v>1703</v>
      </c>
      <c r="N762" t="s">
        <v>1704</v>
      </c>
      <c r="P762" t="s">
        <v>1708</v>
      </c>
      <c r="Q762" s="8" t="s">
        <v>243</v>
      </c>
    </row>
    <row r="763" spans="1:23">
      <c r="A763" s="7" t="s">
        <v>1709</v>
      </c>
      <c r="B763" s="7" t="s">
        <v>1706</v>
      </c>
      <c r="C763" s="8" t="s">
        <v>1707</v>
      </c>
      <c r="D763" s="8" t="s">
        <v>1700</v>
      </c>
      <c r="E763" s="8" t="s">
        <v>236</v>
      </c>
      <c r="F763" s="8" t="s">
        <v>237</v>
      </c>
      <c r="G763" s="8" t="s">
        <v>236</v>
      </c>
      <c r="H763" s="8" t="s">
        <v>237</v>
      </c>
      <c r="I763" s="8" t="s">
        <v>32</v>
      </c>
      <c r="J763" s="8" t="s">
        <v>238</v>
      </c>
      <c r="K763" t="s">
        <v>28</v>
      </c>
      <c r="L763" t="s">
        <v>269</v>
      </c>
      <c r="M763" t="s">
        <v>1710</v>
      </c>
      <c r="N763" t="s">
        <v>430</v>
      </c>
      <c r="P763" t="s">
        <v>1711</v>
      </c>
      <c r="Q763" s="8" t="s">
        <v>243</v>
      </c>
      <c r="R763" s="8" t="s">
        <v>1712</v>
      </c>
    </row>
    <row r="764" spans="1:23">
      <c r="A764" s="7" t="s">
        <v>1713</v>
      </c>
      <c r="B764" s="7" t="s">
        <v>1706</v>
      </c>
      <c r="C764" s="8" t="s">
        <v>1707</v>
      </c>
      <c r="D764" s="8" t="s">
        <v>1700</v>
      </c>
      <c r="E764" s="8" t="s">
        <v>236</v>
      </c>
      <c r="F764" s="8" t="s">
        <v>237</v>
      </c>
      <c r="G764" s="8" t="s">
        <v>236</v>
      </c>
      <c r="H764" s="8" t="s">
        <v>237</v>
      </c>
      <c r="I764" s="8" t="s">
        <v>32</v>
      </c>
      <c r="J764" s="8" t="s">
        <v>238</v>
      </c>
      <c r="K764" t="s">
        <v>28</v>
      </c>
      <c r="L764" t="s">
        <v>18</v>
      </c>
      <c r="M764" t="s">
        <v>1714</v>
      </c>
      <c r="N764" t="s">
        <v>21</v>
      </c>
      <c r="Q764" s="8" t="s">
        <v>243</v>
      </c>
      <c r="S764" s="10" t="s">
        <v>239</v>
      </c>
    </row>
    <row r="766" spans="1:23">
      <c r="A766" s="7" t="s">
        <v>1715</v>
      </c>
      <c r="B766" s="7" t="s">
        <v>1716</v>
      </c>
      <c r="C766" s="8" t="s">
        <v>1301</v>
      </c>
      <c r="D766" s="8" t="s">
        <v>1717</v>
      </c>
      <c r="E766" s="8" t="s">
        <v>236</v>
      </c>
      <c r="F766" s="8" t="s">
        <v>237</v>
      </c>
      <c r="G766" s="8" t="s">
        <v>236</v>
      </c>
      <c r="H766" s="8" t="s">
        <v>237</v>
      </c>
      <c r="I766" s="8" t="s">
        <v>32</v>
      </c>
      <c r="J766" s="8" t="s">
        <v>238</v>
      </c>
      <c r="K766" t="s">
        <v>28</v>
      </c>
      <c r="L766" t="s">
        <v>18</v>
      </c>
      <c r="M766" t="s">
        <v>1718</v>
      </c>
      <c r="N766" t="s">
        <v>946</v>
      </c>
      <c r="Q766" s="8" t="s">
        <v>243</v>
      </c>
      <c r="S766" s="10" t="s">
        <v>243</v>
      </c>
      <c r="T766" s="8">
        <v>2.5</v>
      </c>
      <c r="W766" t="b">
        <v>1</v>
      </c>
    </row>
    <row r="768" spans="1:23">
      <c r="A768" s="7" t="s">
        <v>1719</v>
      </c>
      <c r="B768" s="7" t="s">
        <v>1720</v>
      </c>
      <c r="C768" s="8" t="s">
        <v>1721</v>
      </c>
      <c r="D768" s="8" t="s">
        <v>1717</v>
      </c>
      <c r="E768" s="8" t="s">
        <v>236</v>
      </c>
      <c r="F768" s="8" t="s">
        <v>237</v>
      </c>
      <c r="G768" s="8" t="s">
        <v>236</v>
      </c>
      <c r="H768" s="8" t="s">
        <v>237</v>
      </c>
      <c r="I768" s="8" t="s">
        <v>32</v>
      </c>
      <c r="J768" s="8" t="s">
        <v>238</v>
      </c>
      <c r="K768" t="s">
        <v>28</v>
      </c>
      <c r="L768" t="s">
        <v>71</v>
      </c>
      <c r="M768" t="s">
        <v>435</v>
      </c>
      <c r="N768" t="s">
        <v>500</v>
      </c>
      <c r="O768" t="s">
        <v>1722</v>
      </c>
      <c r="P768" t="s">
        <v>1722</v>
      </c>
      <c r="Q768" s="8" t="s">
        <v>239</v>
      </c>
      <c r="R768" s="8" t="s">
        <v>926</v>
      </c>
      <c r="S768" s="10" t="s">
        <v>239</v>
      </c>
    </row>
    <row r="770" spans="1:23">
      <c r="A770" s="7" t="s">
        <v>1723</v>
      </c>
      <c r="B770" s="7" t="s">
        <v>1724</v>
      </c>
      <c r="C770" s="8" t="s">
        <v>1389</v>
      </c>
      <c r="D770" s="8" t="s">
        <v>1725</v>
      </c>
      <c r="E770" s="8" t="s">
        <v>236</v>
      </c>
      <c r="F770" s="8" t="s">
        <v>237</v>
      </c>
      <c r="G770" s="8" t="s">
        <v>236</v>
      </c>
      <c r="H770" s="8" t="s">
        <v>237</v>
      </c>
      <c r="I770" s="8" t="s">
        <v>44</v>
      </c>
      <c r="J770" s="8" t="s">
        <v>260</v>
      </c>
      <c r="K770" t="s">
        <v>28</v>
      </c>
      <c r="L770" t="s">
        <v>18</v>
      </c>
      <c r="M770" t="s">
        <v>1726</v>
      </c>
      <c r="N770" t="s">
        <v>1726</v>
      </c>
      <c r="Q770" s="8" t="s">
        <v>243</v>
      </c>
      <c r="S770" s="10" t="s">
        <v>243</v>
      </c>
      <c r="T770" s="8">
        <v>2.5</v>
      </c>
      <c r="W770" t="b">
        <v>1</v>
      </c>
    </row>
    <row r="772" spans="1:23">
      <c r="A772" s="7" t="s">
        <v>1727</v>
      </c>
      <c r="B772" s="7" t="s">
        <v>1728</v>
      </c>
      <c r="C772" s="8" t="s">
        <v>424</v>
      </c>
      <c r="D772" s="8" t="s">
        <v>1729</v>
      </c>
      <c r="E772" s="8" t="s">
        <v>236</v>
      </c>
      <c r="F772" s="8" t="s">
        <v>237</v>
      </c>
      <c r="G772" s="8" t="s">
        <v>236</v>
      </c>
      <c r="H772" s="8" t="s">
        <v>237</v>
      </c>
      <c r="I772" s="8" t="s">
        <v>32</v>
      </c>
      <c r="J772" s="8" t="s">
        <v>238</v>
      </c>
      <c r="K772" t="s">
        <v>28</v>
      </c>
      <c r="L772" t="s">
        <v>18</v>
      </c>
      <c r="M772" t="s">
        <v>1730</v>
      </c>
      <c r="N772" t="s">
        <v>323</v>
      </c>
      <c r="Q772" s="8" t="s">
        <v>243</v>
      </c>
      <c r="S772" s="10" t="s">
        <v>243</v>
      </c>
      <c r="T772" s="8">
        <v>2.5</v>
      </c>
      <c r="W772" t="b">
        <v>1</v>
      </c>
    </row>
    <row r="774" spans="1:23">
      <c r="A774" s="7" t="s">
        <v>1731</v>
      </c>
      <c r="B774" s="7" t="s">
        <v>1732</v>
      </c>
      <c r="C774" s="8" t="s">
        <v>1733</v>
      </c>
      <c r="D774" s="8" t="s">
        <v>1734</v>
      </c>
      <c r="E774" s="8" t="s">
        <v>236</v>
      </c>
      <c r="F774" s="8" t="s">
        <v>237</v>
      </c>
      <c r="G774" s="8" t="s">
        <v>236</v>
      </c>
      <c r="H774" s="8" t="s">
        <v>237</v>
      </c>
      <c r="I774" s="8" t="s">
        <v>32</v>
      </c>
      <c r="J774" s="8" t="s">
        <v>238</v>
      </c>
      <c r="K774" t="s">
        <v>28</v>
      </c>
      <c r="L774" t="s">
        <v>18</v>
      </c>
      <c r="M774" t="s">
        <v>1735</v>
      </c>
      <c r="N774" t="s">
        <v>691</v>
      </c>
      <c r="Q774" s="8" t="s">
        <v>243</v>
      </c>
      <c r="S774" s="10" t="s">
        <v>243</v>
      </c>
      <c r="T774" s="8">
        <v>2.5</v>
      </c>
      <c r="W774" t="b">
        <v>1</v>
      </c>
    </row>
    <row r="776" spans="1:23">
      <c r="A776" s="7" t="s">
        <v>1736</v>
      </c>
      <c r="B776" s="7" t="s">
        <v>1737</v>
      </c>
      <c r="C776" s="8" t="s">
        <v>136</v>
      </c>
      <c r="D776" s="8" t="s">
        <v>1734</v>
      </c>
      <c r="E776" s="8" t="s">
        <v>236</v>
      </c>
      <c r="F776" s="8" t="s">
        <v>237</v>
      </c>
      <c r="G776" s="8" t="s">
        <v>236</v>
      </c>
      <c r="H776" s="8" t="s">
        <v>237</v>
      </c>
      <c r="I776" s="8" t="s">
        <v>32</v>
      </c>
      <c r="J776" s="8" t="s">
        <v>238</v>
      </c>
      <c r="K776" t="s">
        <v>28</v>
      </c>
      <c r="L776" t="s">
        <v>18</v>
      </c>
      <c r="M776" t="s">
        <v>1735</v>
      </c>
      <c r="N776" t="s">
        <v>691</v>
      </c>
      <c r="Q776" s="8" t="s">
        <v>243</v>
      </c>
      <c r="S776" s="10" t="s">
        <v>243</v>
      </c>
      <c r="T776" s="8">
        <v>2.5</v>
      </c>
      <c r="W776" t="b">
        <v>1</v>
      </c>
    </row>
    <row r="778" spans="1:23">
      <c r="A778" s="7" t="s">
        <v>1738</v>
      </c>
      <c r="B778" s="7" t="s">
        <v>1739</v>
      </c>
      <c r="C778" s="8" t="s">
        <v>1740</v>
      </c>
      <c r="D778" s="8" t="s">
        <v>1741</v>
      </c>
      <c r="E778" s="8" t="s">
        <v>236</v>
      </c>
      <c r="F778" s="8" t="s">
        <v>237</v>
      </c>
      <c r="G778" s="8" t="s">
        <v>236</v>
      </c>
      <c r="H778" s="8" t="s">
        <v>237</v>
      </c>
      <c r="I778" s="8" t="s">
        <v>32</v>
      </c>
      <c r="J778" s="8" t="s">
        <v>238</v>
      </c>
      <c r="K778" t="s">
        <v>28</v>
      </c>
      <c r="L778" t="s">
        <v>71</v>
      </c>
      <c r="N778" t="s">
        <v>859</v>
      </c>
      <c r="O778" t="s">
        <v>1742</v>
      </c>
      <c r="P778" t="s">
        <v>1743</v>
      </c>
      <c r="Q778" s="8" t="s">
        <v>239</v>
      </c>
      <c r="S778" s="10" t="s">
        <v>239</v>
      </c>
    </row>
    <row r="780" spans="1:23">
      <c r="A780" s="7" t="s">
        <v>1744</v>
      </c>
      <c r="B780" s="7" t="s">
        <v>1745</v>
      </c>
      <c r="C780" s="8" t="s">
        <v>405</v>
      </c>
      <c r="D780" s="8" t="s">
        <v>1746</v>
      </c>
      <c r="E780" s="8" t="s">
        <v>236</v>
      </c>
      <c r="F780" s="8" t="s">
        <v>237</v>
      </c>
      <c r="G780" s="8" t="s">
        <v>236</v>
      </c>
      <c r="H780" s="8" t="s">
        <v>237</v>
      </c>
      <c r="I780" s="8" t="s">
        <v>44</v>
      </c>
      <c r="J780" s="8" t="s">
        <v>238</v>
      </c>
      <c r="K780" t="s">
        <v>28</v>
      </c>
      <c r="L780" t="s">
        <v>18</v>
      </c>
      <c r="M780" t="s">
        <v>294</v>
      </c>
      <c r="N780" t="s">
        <v>294</v>
      </c>
      <c r="Q780" s="8" t="s">
        <v>243</v>
      </c>
      <c r="S780" s="10" t="s">
        <v>243</v>
      </c>
      <c r="T780" s="8">
        <v>2.5</v>
      </c>
      <c r="W780" t="b">
        <v>1</v>
      </c>
    </row>
    <row r="782" spans="1:23">
      <c r="A782" s="7" t="s">
        <v>1747</v>
      </c>
      <c r="B782" s="7" t="s">
        <v>1748</v>
      </c>
      <c r="C782" s="8" t="s">
        <v>1749</v>
      </c>
      <c r="D782" s="8" t="s">
        <v>1746</v>
      </c>
      <c r="E782" s="8" t="s">
        <v>236</v>
      </c>
      <c r="F782" s="8" t="s">
        <v>237</v>
      </c>
      <c r="G782" s="8" t="s">
        <v>236</v>
      </c>
      <c r="H782" s="8" t="s">
        <v>237</v>
      </c>
      <c r="I782" s="8" t="s">
        <v>44</v>
      </c>
      <c r="J782" s="8" t="s">
        <v>260</v>
      </c>
      <c r="K782" t="s">
        <v>28</v>
      </c>
      <c r="L782" t="s">
        <v>18</v>
      </c>
      <c r="M782" t="s">
        <v>1452</v>
      </c>
      <c r="N782" t="s">
        <v>1452</v>
      </c>
      <c r="Q782" s="8" t="s">
        <v>243</v>
      </c>
      <c r="S782" s="10" t="s">
        <v>243</v>
      </c>
      <c r="T782" s="8">
        <v>2.5</v>
      </c>
      <c r="W782" t="b">
        <v>1</v>
      </c>
    </row>
    <row r="784" spans="1:23">
      <c r="A784" s="7" t="s">
        <v>1750</v>
      </c>
      <c r="B784" s="7" t="s">
        <v>1751</v>
      </c>
      <c r="C784" s="8" t="s">
        <v>767</v>
      </c>
      <c r="D784" s="8" t="s">
        <v>506</v>
      </c>
      <c r="E784" s="8" t="s">
        <v>236</v>
      </c>
      <c r="F784" s="8" t="s">
        <v>237</v>
      </c>
      <c r="G784" s="8" t="s">
        <v>236</v>
      </c>
      <c r="H784" s="8" t="s">
        <v>237</v>
      </c>
      <c r="I784" s="8" t="s">
        <v>44</v>
      </c>
      <c r="J784" s="8" t="s">
        <v>260</v>
      </c>
      <c r="K784" t="s">
        <v>28</v>
      </c>
      <c r="L784" t="s">
        <v>18</v>
      </c>
      <c r="M784" t="s">
        <v>598</v>
      </c>
      <c r="N784" t="s">
        <v>598</v>
      </c>
      <c r="Q784" s="8" t="s">
        <v>243</v>
      </c>
      <c r="S784" s="10" t="s">
        <v>243</v>
      </c>
      <c r="T784" s="8">
        <v>2.5</v>
      </c>
      <c r="W784" t="b">
        <v>1</v>
      </c>
    </row>
    <row r="786" spans="1:23">
      <c r="A786" s="7" t="s">
        <v>1752</v>
      </c>
      <c r="B786" s="7" t="s">
        <v>1753</v>
      </c>
      <c r="C786" s="8" t="s">
        <v>288</v>
      </c>
      <c r="D786" s="8" t="s">
        <v>1754</v>
      </c>
      <c r="E786" s="8" t="s">
        <v>236</v>
      </c>
      <c r="F786" s="8" t="s">
        <v>237</v>
      </c>
      <c r="G786" s="8" t="s">
        <v>236</v>
      </c>
      <c r="H786" s="8" t="s">
        <v>237</v>
      </c>
      <c r="I786" s="8" t="s">
        <v>32</v>
      </c>
      <c r="J786" s="8" t="s">
        <v>238</v>
      </c>
      <c r="K786" t="s">
        <v>28</v>
      </c>
      <c r="L786" t="s">
        <v>18</v>
      </c>
      <c r="M786" t="s">
        <v>1755</v>
      </c>
      <c r="N786" t="s">
        <v>421</v>
      </c>
      <c r="Q786" s="8" t="s">
        <v>243</v>
      </c>
      <c r="S786" s="10" t="s">
        <v>243</v>
      </c>
      <c r="T786" s="8">
        <v>2.5</v>
      </c>
      <c r="W786" t="b">
        <v>1</v>
      </c>
    </row>
    <row r="788" spans="1:23">
      <c r="A788" s="7" t="s">
        <v>1756</v>
      </c>
      <c r="B788" s="7" t="s">
        <v>1757</v>
      </c>
      <c r="C788" s="8" t="s">
        <v>308</v>
      </c>
      <c r="D788" s="8" t="s">
        <v>1754</v>
      </c>
      <c r="E788" s="8" t="s">
        <v>236</v>
      </c>
      <c r="F788" s="8" t="s">
        <v>237</v>
      </c>
      <c r="G788" s="8" t="s">
        <v>236</v>
      </c>
      <c r="H788" s="8" t="s">
        <v>237</v>
      </c>
      <c r="I788" s="8" t="s">
        <v>32</v>
      </c>
      <c r="J788" s="8" t="s">
        <v>238</v>
      </c>
      <c r="K788" t="s">
        <v>28</v>
      </c>
      <c r="L788" t="s">
        <v>18</v>
      </c>
      <c r="M788" t="s">
        <v>1758</v>
      </c>
      <c r="N788" t="s">
        <v>270</v>
      </c>
      <c r="Q788" s="8" t="s">
        <v>243</v>
      </c>
      <c r="S788" s="10" t="s">
        <v>243</v>
      </c>
      <c r="T788" s="8">
        <v>2.5</v>
      </c>
      <c r="W788" t="b">
        <v>1</v>
      </c>
    </row>
    <row r="790" spans="1:23">
      <c r="A790" s="7" t="s">
        <v>1759</v>
      </c>
      <c r="B790" s="7" t="s">
        <v>1760</v>
      </c>
      <c r="C790" s="8" t="s">
        <v>1761</v>
      </c>
      <c r="D790" s="8" t="s">
        <v>1762</v>
      </c>
      <c r="E790" s="8" t="s">
        <v>236</v>
      </c>
      <c r="F790" s="8" t="s">
        <v>237</v>
      </c>
      <c r="G790" s="8" t="s">
        <v>236</v>
      </c>
      <c r="H790" s="8" t="s">
        <v>237</v>
      </c>
      <c r="I790" s="8" t="s">
        <v>44</v>
      </c>
      <c r="J790" s="8" t="s">
        <v>260</v>
      </c>
      <c r="K790" t="s">
        <v>28</v>
      </c>
      <c r="L790" t="s">
        <v>18</v>
      </c>
      <c r="M790" t="s">
        <v>1163</v>
      </c>
      <c r="N790" t="s">
        <v>1163</v>
      </c>
      <c r="Q790" s="8" t="s">
        <v>243</v>
      </c>
      <c r="S790" s="10" t="s">
        <v>243</v>
      </c>
      <c r="T790" s="8">
        <v>2.5</v>
      </c>
      <c r="W790" t="b">
        <v>1</v>
      </c>
    </row>
    <row r="792" spans="1:23">
      <c r="A792" s="7" t="s">
        <v>1763</v>
      </c>
      <c r="B792" s="7" t="s">
        <v>1764</v>
      </c>
      <c r="C792" s="8" t="s">
        <v>405</v>
      </c>
      <c r="D792" s="8" t="s">
        <v>1762</v>
      </c>
      <c r="E792" s="8" t="s">
        <v>236</v>
      </c>
      <c r="F792" s="8" t="s">
        <v>237</v>
      </c>
      <c r="G792" s="8" t="s">
        <v>236</v>
      </c>
      <c r="H792" s="8" t="s">
        <v>237</v>
      </c>
      <c r="I792" s="8" t="s">
        <v>44</v>
      </c>
      <c r="J792" s="8" t="s">
        <v>260</v>
      </c>
      <c r="K792" t="s">
        <v>28</v>
      </c>
      <c r="L792" t="s">
        <v>18</v>
      </c>
      <c r="M792" t="s">
        <v>1765</v>
      </c>
      <c r="N792" t="s">
        <v>1765</v>
      </c>
      <c r="Q792" s="8" t="s">
        <v>243</v>
      </c>
      <c r="S792" s="10" t="s">
        <v>243</v>
      </c>
      <c r="T792" s="8">
        <v>2.5</v>
      </c>
      <c r="W792" t="b">
        <v>1</v>
      </c>
    </row>
    <row r="794" spans="1:23">
      <c r="A794" s="7" t="s">
        <v>1766</v>
      </c>
      <c r="B794" s="7" t="s">
        <v>1767</v>
      </c>
      <c r="C794" s="8" t="s">
        <v>1006</v>
      </c>
      <c r="D794" s="8" t="s">
        <v>1768</v>
      </c>
      <c r="E794" s="8" t="s">
        <v>236</v>
      </c>
      <c r="F794" s="8" t="s">
        <v>237</v>
      </c>
      <c r="G794" s="8" t="s">
        <v>236</v>
      </c>
      <c r="H794" s="8" t="s">
        <v>237</v>
      </c>
      <c r="I794" s="8" t="s">
        <v>44</v>
      </c>
      <c r="J794" s="8" t="s">
        <v>260</v>
      </c>
      <c r="K794" t="s">
        <v>28</v>
      </c>
      <c r="L794" t="s">
        <v>18</v>
      </c>
      <c r="M794" t="s">
        <v>1185</v>
      </c>
      <c r="N794" t="s">
        <v>1185</v>
      </c>
      <c r="Q794" s="8" t="s">
        <v>243</v>
      </c>
      <c r="S794" s="10" t="s">
        <v>243</v>
      </c>
      <c r="T794" s="8">
        <v>2.5</v>
      </c>
      <c r="W794" t="b">
        <v>1</v>
      </c>
    </row>
    <row r="796" spans="1:23">
      <c r="A796" s="7" t="s">
        <v>1769</v>
      </c>
      <c r="B796" s="7" t="s">
        <v>1770</v>
      </c>
      <c r="C796" s="8" t="s">
        <v>609</v>
      </c>
      <c r="D796" s="8" t="s">
        <v>1771</v>
      </c>
      <c r="E796" s="8" t="s">
        <v>236</v>
      </c>
      <c r="F796" s="8" t="s">
        <v>237</v>
      </c>
      <c r="G796" s="8" t="s">
        <v>236</v>
      </c>
      <c r="H796" s="8" t="s">
        <v>237</v>
      </c>
      <c r="I796" s="8" t="s">
        <v>44</v>
      </c>
      <c r="J796" s="8" t="s">
        <v>238</v>
      </c>
      <c r="K796" t="s">
        <v>28</v>
      </c>
      <c r="L796" t="s">
        <v>18</v>
      </c>
      <c r="M796" t="s">
        <v>867</v>
      </c>
      <c r="N796" t="s">
        <v>352</v>
      </c>
      <c r="Q796" s="8" t="s">
        <v>243</v>
      </c>
      <c r="S796" s="10" t="s">
        <v>243</v>
      </c>
      <c r="T796" s="8">
        <v>2.5</v>
      </c>
      <c r="W796" t="b">
        <v>1</v>
      </c>
    </row>
    <row r="798" spans="1:23">
      <c r="A798" s="7" t="s">
        <v>1772</v>
      </c>
      <c r="B798" s="7" t="s">
        <v>1773</v>
      </c>
      <c r="C798" s="8" t="s">
        <v>154</v>
      </c>
      <c r="D798" s="8" t="s">
        <v>1771</v>
      </c>
      <c r="E798" s="8" t="s">
        <v>236</v>
      </c>
      <c r="F798" s="8" t="s">
        <v>237</v>
      </c>
      <c r="G798" s="8" t="s">
        <v>236</v>
      </c>
      <c r="H798" s="8" t="s">
        <v>237</v>
      </c>
      <c r="I798" s="8" t="s">
        <v>44</v>
      </c>
      <c r="J798" s="8" t="s">
        <v>260</v>
      </c>
      <c r="K798" t="s">
        <v>28</v>
      </c>
      <c r="L798" t="s">
        <v>18</v>
      </c>
      <c r="M798" t="s">
        <v>331</v>
      </c>
      <c r="N798" t="s">
        <v>331</v>
      </c>
      <c r="Q798" s="8" t="s">
        <v>243</v>
      </c>
      <c r="S798" s="10" t="s">
        <v>243</v>
      </c>
      <c r="T798" s="8">
        <v>2.5</v>
      </c>
      <c r="W798" t="b">
        <v>1</v>
      </c>
    </row>
    <row r="800" spans="1:23">
      <c r="A800" s="7" t="s">
        <v>1774</v>
      </c>
      <c r="B800" s="7" t="s">
        <v>1775</v>
      </c>
      <c r="C800" s="8" t="s">
        <v>91</v>
      </c>
      <c r="D800" s="8" t="s">
        <v>1776</v>
      </c>
      <c r="E800" s="8" t="s">
        <v>236</v>
      </c>
      <c r="F800" s="8" t="s">
        <v>237</v>
      </c>
      <c r="G800" s="8" t="s">
        <v>236</v>
      </c>
      <c r="H800" s="8" t="s">
        <v>237</v>
      </c>
      <c r="I800" s="8" t="s">
        <v>44</v>
      </c>
      <c r="J800" s="8" t="s">
        <v>238</v>
      </c>
      <c r="K800" t="s">
        <v>28</v>
      </c>
      <c r="L800" t="s">
        <v>18</v>
      </c>
      <c r="M800" t="s">
        <v>1777</v>
      </c>
      <c r="N800" t="s">
        <v>691</v>
      </c>
      <c r="Q800" s="8" t="s">
        <v>243</v>
      </c>
      <c r="S800" s="10" t="s">
        <v>243</v>
      </c>
      <c r="T800" s="8">
        <v>2.5</v>
      </c>
      <c r="W800" t="b">
        <v>1</v>
      </c>
    </row>
    <row r="802" spans="1:23">
      <c r="A802" s="7" t="s">
        <v>1778</v>
      </c>
      <c r="B802" s="7" t="s">
        <v>1779</v>
      </c>
      <c r="C802" s="8" t="s">
        <v>1780</v>
      </c>
      <c r="D802" s="8" t="s">
        <v>1776</v>
      </c>
      <c r="E802" s="8" t="s">
        <v>236</v>
      </c>
      <c r="F802" s="8" t="s">
        <v>237</v>
      </c>
      <c r="G802" s="8" t="s">
        <v>236</v>
      </c>
      <c r="H802" s="8" t="s">
        <v>237</v>
      </c>
      <c r="I802" s="8" t="s">
        <v>44</v>
      </c>
      <c r="J802" s="8" t="s">
        <v>238</v>
      </c>
      <c r="K802" t="s">
        <v>28</v>
      </c>
      <c r="L802" t="s">
        <v>18</v>
      </c>
      <c r="M802" t="s">
        <v>1777</v>
      </c>
      <c r="N802" t="s">
        <v>691</v>
      </c>
      <c r="Q802" s="8" t="s">
        <v>243</v>
      </c>
      <c r="S802" s="10" t="s">
        <v>243</v>
      </c>
      <c r="T802" s="8">
        <v>2.5</v>
      </c>
      <c r="W802" t="b">
        <v>1</v>
      </c>
    </row>
    <row r="804" spans="1:23">
      <c r="A804" s="7" t="s">
        <v>1781</v>
      </c>
      <c r="B804" s="7" t="s">
        <v>1782</v>
      </c>
      <c r="C804" s="8" t="s">
        <v>1783</v>
      </c>
      <c r="D804" s="8" t="s">
        <v>1784</v>
      </c>
      <c r="E804" s="8" t="s">
        <v>236</v>
      </c>
      <c r="F804" s="8" t="s">
        <v>237</v>
      </c>
      <c r="G804" s="8" t="s">
        <v>236</v>
      </c>
      <c r="H804" s="8" t="s">
        <v>237</v>
      </c>
      <c r="I804" s="8" t="s">
        <v>44</v>
      </c>
      <c r="J804" s="8" t="s">
        <v>238</v>
      </c>
      <c r="K804" t="s">
        <v>28</v>
      </c>
      <c r="L804" t="s">
        <v>18</v>
      </c>
      <c r="M804" t="s">
        <v>372</v>
      </c>
      <c r="N804" t="s">
        <v>372</v>
      </c>
      <c r="Q804" s="8" t="s">
        <v>243</v>
      </c>
      <c r="S804" s="10" t="s">
        <v>243</v>
      </c>
      <c r="T804" s="8">
        <v>2.5</v>
      </c>
      <c r="W804" t="b">
        <v>1</v>
      </c>
    </row>
    <row r="806" spans="1:23">
      <c r="A806" s="7" t="s">
        <v>1785</v>
      </c>
      <c r="B806" s="7" t="s">
        <v>1786</v>
      </c>
      <c r="C806" s="8" t="s">
        <v>136</v>
      </c>
      <c r="D806" s="8" t="s">
        <v>1787</v>
      </c>
      <c r="E806" s="8" t="s">
        <v>236</v>
      </c>
      <c r="F806" s="8" t="s">
        <v>237</v>
      </c>
      <c r="G806" s="8" t="s">
        <v>236</v>
      </c>
      <c r="H806" s="8" t="s">
        <v>237</v>
      </c>
      <c r="I806" s="8" t="s">
        <v>44</v>
      </c>
      <c r="J806" s="8" t="s">
        <v>238</v>
      </c>
      <c r="K806" t="s">
        <v>28</v>
      </c>
      <c r="L806" t="s">
        <v>18</v>
      </c>
      <c r="M806" t="s">
        <v>1788</v>
      </c>
      <c r="N806" t="s">
        <v>95</v>
      </c>
      <c r="Q806" s="8" t="s">
        <v>243</v>
      </c>
      <c r="S806" s="10" t="s">
        <v>243</v>
      </c>
      <c r="T806" s="8">
        <v>2.5</v>
      </c>
      <c r="W806" t="b">
        <v>1</v>
      </c>
    </row>
    <row r="808" spans="1:23">
      <c r="A808" s="7" t="s">
        <v>1789</v>
      </c>
      <c r="B808" s="7" t="s">
        <v>1790</v>
      </c>
      <c r="C808" s="8" t="s">
        <v>536</v>
      </c>
      <c r="D808" s="8" t="s">
        <v>1791</v>
      </c>
      <c r="E808" s="8" t="s">
        <v>236</v>
      </c>
      <c r="F808" s="8" t="s">
        <v>237</v>
      </c>
      <c r="G808" s="8" t="s">
        <v>236</v>
      </c>
      <c r="H808" s="8" t="s">
        <v>237</v>
      </c>
      <c r="I808" s="8" t="s">
        <v>26</v>
      </c>
      <c r="J808" s="8" t="s">
        <v>238</v>
      </c>
      <c r="K808" t="s">
        <v>28</v>
      </c>
      <c r="L808" t="s">
        <v>18</v>
      </c>
      <c r="M808" t="s">
        <v>1792</v>
      </c>
      <c r="N808" t="s">
        <v>352</v>
      </c>
      <c r="Q808" s="8" t="s">
        <v>243</v>
      </c>
      <c r="S808" s="10" t="s">
        <v>243</v>
      </c>
      <c r="T808" s="8">
        <v>2.5</v>
      </c>
      <c r="W808" t="b">
        <v>1</v>
      </c>
    </row>
    <row r="810" spans="1:23">
      <c r="A810" s="7" t="s">
        <v>1793</v>
      </c>
      <c r="B810" s="7" t="s">
        <v>1794</v>
      </c>
      <c r="C810" s="8" t="s">
        <v>38</v>
      </c>
      <c r="D810" s="8" t="s">
        <v>1795</v>
      </c>
      <c r="E810" s="8" t="s">
        <v>236</v>
      </c>
      <c r="F810" s="8" t="s">
        <v>237</v>
      </c>
      <c r="G810" s="8" t="s">
        <v>236</v>
      </c>
      <c r="H810" s="8" t="s">
        <v>237</v>
      </c>
      <c r="I810" s="8" t="s">
        <v>44</v>
      </c>
      <c r="J810" s="8" t="s">
        <v>260</v>
      </c>
      <c r="K810" t="s">
        <v>28</v>
      </c>
      <c r="L810" t="s">
        <v>18</v>
      </c>
      <c r="M810" t="s">
        <v>849</v>
      </c>
      <c r="N810" t="s">
        <v>849</v>
      </c>
      <c r="Q810" s="8" t="s">
        <v>243</v>
      </c>
      <c r="S810" s="10" t="s">
        <v>243</v>
      </c>
      <c r="T810" s="8">
        <v>2.5</v>
      </c>
      <c r="W810" t="b">
        <v>1</v>
      </c>
    </row>
    <row r="812" spans="1:23">
      <c r="A812" s="7" t="s">
        <v>1796</v>
      </c>
      <c r="B812" s="7" t="s">
        <v>1797</v>
      </c>
      <c r="C812" s="8" t="s">
        <v>1798</v>
      </c>
      <c r="D812" s="8" t="s">
        <v>1799</v>
      </c>
      <c r="E812" s="8" t="s">
        <v>236</v>
      </c>
      <c r="F812" s="8" t="s">
        <v>237</v>
      </c>
      <c r="G812" s="8" t="s">
        <v>236</v>
      </c>
      <c r="H812" s="8" t="s">
        <v>237</v>
      </c>
      <c r="I812" s="8" t="s">
        <v>32</v>
      </c>
      <c r="J812" s="8" t="s">
        <v>238</v>
      </c>
      <c r="K812" t="s">
        <v>28</v>
      </c>
      <c r="L812" t="s">
        <v>18</v>
      </c>
      <c r="M812" t="s">
        <v>1800</v>
      </c>
      <c r="N812" t="s">
        <v>323</v>
      </c>
      <c r="Q812" s="8" t="s">
        <v>243</v>
      </c>
      <c r="S812" s="10" t="s">
        <v>243</v>
      </c>
      <c r="T812" s="8">
        <v>2.5</v>
      </c>
      <c r="W812" t="b">
        <v>1</v>
      </c>
    </row>
    <row r="814" spans="1:23">
      <c r="A814" s="7" t="s">
        <v>1801</v>
      </c>
      <c r="B814" s="7" t="s">
        <v>1802</v>
      </c>
      <c r="C814" s="8" t="s">
        <v>1761</v>
      </c>
      <c r="D814" s="8" t="s">
        <v>1803</v>
      </c>
      <c r="E814" s="8" t="s">
        <v>236</v>
      </c>
      <c r="F814" s="8" t="s">
        <v>237</v>
      </c>
      <c r="G814" s="8" t="s">
        <v>236</v>
      </c>
      <c r="H814" s="8" t="s">
        <v>237</v>
      </c>
      <c r="I814" s="8" t="s">
        <v>44</v>
      </c>
      <c r="J814" s="8" t="s">
        <v>260</v>
      </c>
      <c r="K814" t="s">
        <v>28</v>
      </c>
      <c r="L814" t="s">
        <v>18</v>
      </c>
      <c r="M814" t="s">
        <v>685</v>
      </c>
      <c r="N814" t="s">
        <v>685</v>
      </c>
      <c r="Q814" s="8" t="s">
        <v>243</v>
      </c>
      <c r="S814" s="10" t="s">
        <v>243</v>
      </c>
      <c r="T814" s="8">
        <v>2.5</v>
      </c>
      <c r="W814" t="b">
        <v>1</v>
      </c>
    </row>
    <row r="816" spans="1:23">
      <c r="A816" s="7" t="s">
        <v>1804</v>
      </c>
      <c r="B816" s="7" t="s">
        <v>1805</v>
      </c>
      <c r="C816" s="8" t="s">
        <v>75</v>
      </c>
      <c r="D816" s="8" t="s">
        <v>1806</v>
      </c>
      <c r="E816" s="8" t="s">
        <v>236</v>
      </c>
      <c r="F816" s="8" t="s">
        <v>237</v>
      </c>
      <c r="G816" s="8" t="s">
        <v>236</v>
      </c>
      <c r="H816" s="8" t="s">
        <v>237</v>
      </c>
      <c r="I816" s="8" t="s">
        <v>32</v>
      </c>
      <c r="J816" s="8" t="s">
        <v>238</v>
      </c>
      <c r="K816" t="s">
        <v>28</v>
      </c>
      <c r="L816" t="s">
        <v>18</v>
      </c>
      <c r="M816" t="s">
        <v>1807</v>
      </c>
      <c r="N816" t="s">
        <v>275</v>
      </c>
      <c r="Q816" s="8" t="s">
        <v>243</v>
      </c>
      <c r="S816" s="10" t="s">
        <v>239</v>
      </c>
    </row>
    <row r="818" spans="1:23">
      <c r="A818" s="7" t="s">
        <v>1808</v>
      </c>
      <c r="B818" s="7" t="s">
        <v>1809</v>
      </c>
      <c r="C818" s="8" t="s">
        <v>388</v>
      </c>
      <c r="D818" s="8" t="s">
        <v>1810</v>
      </c>
      <c r="E818" s="8" t="s">
        <v>236</v>
      </c>
      <c r="F818" s="8" t="s">
        <v>237</v>
      </c>
      <c r="G818" s="8" t="s">
        <v>236</v>
      </c>
      <c r="H818" s="8" t="s">
        <v>237</v>
      </c>
      <c r="I818" s="8" t="s">
        <v>44</v>
      </c>
      <c r="J818" s="8" t="s">
        <v>238</v>
      </c>
      <c r="K818" t="s">
        <v>28</v>
      </c>
      <c r="L818" t="s">
        <v>18</v>
      </c>
      <c r="M818" t="s">
        <v>1777</v>
      </c>
      <c r="N818" t="s">
        <v>549</v>
      </c>
      <c r="Q818" s="8" t="s">
        <v>243</v>
      </c>
      <c r="S818" s="10" t="s">
        <v>243</v>
      </c>
      <c r="T818" s="8">
        <v>2.5</v>
      </c>
      <c r="W818" t="b">
        <v>1</v>
      </c>
    </row>
    <row r="820" spans="1:23">
      <c r="A820" s="7" t="s">
        <v>1811</v>
      </c>
      <c r="B820" s="7" t="s">
        <v>1812</v>
      </c>
      <c r="C820" s="8" t="s">
        <v>473</v>
      </c>
      <c r="D820" s="8" t="s">
        <v>1810</v>
      </c>
      <c r="E820" s="8" t="s">
        <v>236</v>
      </c>
      <c r="F820" s="8" t="s">
        <v>237</v>
      </c>
      <c r="G820" s="8" t="s">
        <v>236</v>
      </c>
      <c r="H820" s="8" t="s">
        <v>237</v>
      </c>
      <c r="I820" s="8" t="s">
        <v>44</v>
      </c>
      <c r="J820" s="8" t="s">
        <v>238</v>
      </c>
      <c r="K820" t="s">
        <v>28</v>
      </c>
      <c r="L820" t="s">
        <v>18</v>
      </c>
      <c r="M820" t="s">
        <v>250</v>
      </c>
      <c r="N820" t="s">
        <v>200</v>
      </c>
      <c r="Q820" s="8" t="s">
        <v>243</v>
      </c>
      <c r="S820" s="10" t="s">
        <v>243</v>
      </c>
      <c r="T820" s="8">
        <v>2.5</v>
      </c>
      <c r="W820" t="b">
        <v>1</v>
      </c>
    </row>
    <row r="822" spans="1:23">
      <c r="A822" s="7" t="s">
        <v>1813</v>
      </c>
      <c r="B822" s="7" t="s">
        <v>1814</v>
      </c>
      <c r="C822" s="8" t="s">
        <v>65</v>
      </c>
      <c r="D822" s="8" t="s">
        <v>1815</v>
      </c>
      <c r="E822" s="8" t="s">
        <v>236</v>
      </c>
      <c r="F822" s="8" t="s">
        <v>237</v>
      </c>
      <c r="G822" s="8" t="s">
        <v>236</v>
      </c>
      <c r="H822" s="8" t="s">
        <v>237</v>
      </c>
      <c r="I822" s="8" t="s">
        <v>32</v>
      </c>
      <c r="J822" s="8" t="s">
        <v>238</v>
      </c>
      <c r="K822" t="s">
        <v>28</v>
      </c>
      <c r="L822" t="s">
        <v>18</v>
      </c>
      <c r="M822" t="s">
        <v>1816</v>
      </c>
      <c r="N822" t="s">
        <v>656</v>
      </c>
      <c r="Q822" s="8" t="s">
        <v>243</v>
      </c>
      <c r="S822" s="10" t="s">
        <v>239</v>
      </c>
    </row>
    <row r="824" spans="1:23">
      <c r="A824" s="7" t="s">
        <v>1817</v>
      </c>
      <c r="B824" s="7" t="s">
        <v>1818</v>
      </c>
      <c r="C824" s="8" t="s">
        <v>741</v>
      </c>
      <c r="D824" s="8" t="s">
        <v>1819</v>
      </c>
      <c r="E824" s="8" t="s">
        <v>236</v>
      </c>
      <c r="F824" s="8" t="s">
        <v>237</v>
      </c>
      <c r="G824" s="8" t="s">
        <v>236</v>
      </c>
      <c r="H824" s="8" t="s">
        <v>237</v>
      </c>
      <c r="I824" s="8" t="s">
        <v>44</v>
      </c>
      <c r="J824" s="8" t="s">
        <v>238</v>
      </c>
      <c r="K824" t="s">
        <v>28</v>
      </c>
      <c r="L824" t="s">
        <v>18</v>
      </c>
      <c r="M824" t="s">
        <v>1198</v>
      </c>
      <c r="N824" t="s">
        <v>954</v>
      </c>
      <c r="Q824" s="8" t="s">
        <v>243</v>
      </c>
      <c r="S824" s="10" t="s">
        <v>243</v>
      </c>
      <c r="T824" s="8">
        <v>2.5</v>
      </c>
      <c r="W824" t="b">
        <v>1</v>
      </c>
    </row>
    <row r="826" spans="1:23">
      <c r="A826" s="7" t="s">
        <v>1820</v>
      </c>
      <c r="B826" s="7" t="s">
        <v>1821</v>
      </c>
      <c r="C826" s="8" t="s">
        <v>1822</v>
      </c>
      <c r="D826" s="8" t="s">
        <v>1823</v>
      </c>
      <c r="E826" s="8" t="s">
        <v>236</v>
      </c>
      <c r="F826" s="8" t="s">
        <v>237</v>
      </c>
      <c r="G826" s="8" t="s">
        <v>236</v>
      </c>
      <c r="H826" s="8" t="s">
        <v>237</v>
      </c>
      <c r="I826" s="8" t="s">
        <v>44</v>
      </c>
      <c r="J826" s="8" t="s">
        <v>260</v>
      </c>
      <c r="K826" t="s">
        <v>28</v>
      </c>
      <c r="L826" t="s">
        <v>18</v>
      </c>
      <c r="M826" t="s">
        <v>882</v>
      </c>
      <c r="N826" t="s">
        <v>882</v>
      </c>
      <c r="Q826" s="8" t="s">
        <v>243</v>
      </c>
      <c r="S826" s="10" t="s">
        <v>243</v>
      </c>
      <c r="T826" s="8">
        <v>2.5</v>
      </c>
      <c r="W826" t="b">
        <v>1</v>
      </c>
    </row>
    <row r="828" spans="1:23">
      <c r="A828" s="7" t="s">
        <v>1824</v>
      </c>
      <c r="B828" s="7" t="s">
        <v>1825</v>
      </c>
      <c r="C828" s="8" t="s">
        <v>1826</v>
      </c>
      <c r="D828" s="8" t="s">
        <v>1823</v>
      </c>
      <c r="E828" s="8" t="s">
        <v>236</v>
      </c>
      <c r="F828" s="8" t="s">
        <v>237</v>
      </c>
      <c r="G828" s="8" t="s">
        <v>236</v>
      </c>
      <c r="H828" s="8" t="s">
        <v>237</v>
      </c>
      <c r="I828" s="8" t="s">
        <v>44</v>
      </c>
      <c r="J828" s="8" t="s">
        <v>260</v>
      </c>
      <c r="K828" t="s">
        <v>28</v>
      </c>
      <c r="L828" t="s">
        <v>18</v>
      </c>
      <c r="M828" t="s">
        <v>882</v>
      </c>
      <c r="N828" t="s">
        <v>882</v>
      </c>
      <c r="Q828" s="8" t="s">
        <v>243</v>
      </c>
      <c r="S828" s="10" t="s">
        <v>243</v>
      </c>
      <c r="T828" s="8">
        <v>2.5</v>
      </c>
      <c r="W828" t="b">
        <v>1</v>
      </c>
    </row>
    <row r="830" spans="1:23">
      <c r="A830" s="7" t="s">
        <v>1827</v>
      </c>
      <c r="B830" s="7" t="s">
        <v>1828</v>
      </c>
      <c r="C830" s="8" t="s">
        <v>1829</v>
      </c>
      <c r="D830" s="8" t="s">
        <v>1823</v>
      </c>
      <c r="E830" s="8" t="s">
        <v>236</v>
      </c>
      <c r="F830" s="8" t="s">
        <v>237</v>
      </c>
      <c r="G830" s="8" t="s">
        <v>236</v>
      </c>
      <c r="H830" s="8" t="s">
        <v>237</v>
      </c>
      <c r="I830" s="8" t="s">
        <v>32</v>
      </c>
      <c r="J830" s="8" t="s">
        <v>238</v>
      </c>
      <c r="K830" t="s">
        <v>28</v>
      </c>
      <c r="L830" t="s">
        <v>18</v>
      </c>
      <c r="M830" t="s">
        <v>462</v>
      </c>
      <c r="N830" t="s">
        <v>859</v>
      </c>
      <c r="Q830" s="8" t="s">
        <v>243</v>
      </c>
      <c r="S830" s="10" t="s">
        <v>243</v>
      </c>
      <c r="T830" s="8">
        <v>2.5</v>
      </c>
      <c r="W830" t="b">
        <v>1</v>
      </c>
    </row>
    <row r="832" spans="1:23">
      <c r="A832" s="7" t="s">
        <v>1830</v>
      </c>
      <c r="B832" s="7" t="s">
        <v>1831</v>
      </c>
      <c r="C832" s="8" t="s">
        <v>136</v>
      </c>
      <c r="D832" s="8" t="s">
        <v>1823</v>
      </c>
      <c r="E832" s="8" t="s">
        <v>236</v>
      </c>
      <c r="F832" s="8" t="s">
        <v>237</v>
      </c>
      <c r="G832" s="8" t="s">
        <v>236</v>
      </c>
      <c r="H832" s="8" t="s">
        <v>237</v>
      </c>
      <c r="I832" s="8" t="s">
        <v>32</v>
      </c>
      <c r="J832" s="8" t="s">
        <v>238</v>
      </c>
      <c r="K832" t="s">
        <v>28</v>
      </c>
      <c r="L832" t="s">
        <v>18</v>
      </c>
      <c r="M832" t="s">
        <v>1832</v>
      </c>
      <c r="N832" t="s">
        <v>95</v>
      </c>
      <c r="Q832" s="8" t="s">
        <v>243</v>
      </c>
      <c r="S832" s="10" t="s">
        <v>243</v>
      </c>
      <c r="T832" s="8">
        <v>2.5</v>
      </c>
      <c r="W832" t="b">
        <v>1</v>
      </c>
    </row>
    <row r="834" spans="1:23">
      <c r="A834" s="7" t="s">
        <v>1833</v>
      </c>
      <c r="B834" s="7" t="s">
        <v>1834</v>
      </c>
      <c r="C834" s="8" t="s">
        <v>291</v>
      </c>
      <c r="D834" s="8" t="s">
        <v>1835</v>
      </c>
      <c r="E834" s="8" t="s">
        <v>236</v>
      </c>
      <c r="F834" s="8" t="s">
        <v>237</v>
      </c>
      <c r="G834" s="8" t="s">
        <v>236</v>
      </c>
      <c r="H834" s="8" t="s">
        <v>237</v>
      </c>
      <c r="I834" s="8" t="s">
        <v>44</v>
      </c>
      <c r="J834" s="8" t="s">
        <v>238</v>
      </c>
      <c r="K834" t="s">
        <v>28</v>
      </c>
      <c r="L834" t="s">
        <v>18</v>
      </c>
      <c r="M834" t="s">
        <v>1836</v>
      </c>
      <c r="N834" t="s">
        <v>200</v>
      </c>
      <c r="Q834" s="8" t="s">
        <v>243</v>
      </c>
      <c r="S834" s="10" t="s">
        <v>243</v>
      </c>
      <c r="T834" s="8">
        <v>2.5</v>
      </c>
      <c r="W834" t="b">
        <v>1</v>
      </c>
    </row>
    <row r="836" spans="1:23">
      <c r="A836" s="7" t="s">
        <v>1837</v>
      </c>
      <c r="B836" s="7" t="s">
        <v>1838</v>
      </c>
      <c r="C836" s="8" t="s">
        <v>741</v>
      </c>
      <c r="D836" s="8" t="s">
        <v>1835</v>
      </c>
      <c r="E836" s="8" t="s">
        <v>236</v>
      </c>
      <c r="F836" s="8" t="s">
        <v>237</v>
      </c>
      <c r="G836" s="8" t="s">
        <v>236</v>
      </c>
      <c r="H836" s="8" t="s">
        <v>237</v>
      </c>
      <c r="I836" s="8" t="s">
        <v>44</v>
      </c>
      <c r="J836" s="8" t="s">
        <v>238</v>
      </c>
      <c r="K836" t="s">
        <v>28</v>
      </c>
      <c r="L836" t="s">
        <v>18</v>
      </c>
      <c r="M836" t="s">
        <v>200</v>
      </c>
      <c r="N836" t="s">
        <v>200</v>
      </c>
      <c r="Q836" s="8" t="s">
        <v>243</v>
      </c>
      <c r="S836" s="10" t="s">
        <v>243</v>
      </c>
      <c r="T836" s="8">
        <v>2.5</v>
      </c>
      <c r="W836" t="b">
        <v>1</v>
      </c>
    </row>
    <row r="838" spans="1:23">
      <c r="A838" s="7" t="s">
        <v>1839</v>
      </c>
      <c r="B838" s="7" t="s">
        <v>1840</v>
      </c>
      <c r="C838" s="8" t="s">
        <v>473</v>
      </c>
      <c r="D838" s="8" t="s">
        <v>1841</v>
      </c>
      <c r="E838" s="8" t="s">
        <v>236</v>
      </c>
      <c r="F838" s="8" t="s">
        <v>237</v>
      </c>
      <c r="G838" s="8" t="s">
        <v>236</v>
      </c>
      <c r="H838" s="8" t="s">
        <v>237</v>
      </c>
      <c r="I838" s="8" t="s">
        <v>32</v>
      </c>
      <c r="J838" s="8" t="s">
        <v>238</v>
      </c>
      <c r="K838" t="s">
        <v>28</v>
      </c>
      <c r="L838" t="s">
        <v>18</v>
      </c>
      <c r="M838" t="s">
        <v>1842</v>
      </c>
      <c r="N838" t="s">
        <v>211</v>
      </c>
      <c r="Q838" s="8" t="s">
        <v>243</v>
      </c>
      <c r="S838" s="10" t="s">
        <v>243</v>
      </c>
      <c r="T838" s="8">
        <v>2.5</v>
      </c>
      <c r="W838" t="b">
        <v>1</v>
      </c>
    </row>
    <row r="840" spans="1:23">
      <c r="A840" s="7" t="s">
        <v>1843</v>
      </c>
      <c r="B840" s="7" t="s">
        <v>1844</v>
      </c>
      <c r="C840" s="8" t="s">
        <v>1845</v>
      </c>
      <c r="D840" s="8" t="s">
        <v>1841</v>
      </c>
      <c r="E840" s="8" t="s">
        <v>236</v>
      </c>
      <c r="F840" s="8" t="s">
        <v>237</v>
      </c>
      <c r="G840" s="8" t="s">
        <v>236</v>
      </c>
      <c r="H840" s="8" t="s">
        <v>237</v>
      </c>
      <c r="I840" s="8" t="s">
        <v>32</v>
      </c>
      <c r="J840" s="8" t="s">
        <v>238</v>
      </c>
      <c r="K840" t="s">
        <v>28</v>
      </c>
      <c r="L840" t="s">
        <v>18</v>
      </c>
      <c r="M840" t="s">
        <v>1842</v>
      </c>
      <c r="N840" t="s">
        <v>211</v>
      </c>
      <c r="Q840" s="8" t="s">
        <v>243</v>
      </c>
      <c r="S840" s="10" t="s">
        <v>243</v>
      </c>
      <c r="T840" s="8">
        <v>2.5</v>
      </c>
      <c r="W840" t="b">
        <v>1</v>
      </c>
    </row>
    <row r="842" spans="1:23">
      <c r="A842" s="7" t="s">
        <v>1846</v>
      </c>
      <c r="B842" s="7" t="s">
        <v>1847</v>
      </c>
      <c r="C842" s="8" t="s">
        <v>1848</v>
      </c>
      <c r="D842" s="8" t="s">
        <v>1849</v>
      </c>
      <c r="E842" s="8" t="s">
        <v>236</v>
      </c>
      <c r="F842" s="8" t="s">
        <v>237</v>
      </c>
      <c r="G842" s="8" t="s">
        <v>236</v>
      </c>
      <c r="H842" s="8" t="s">
        <v>237</v>
      </c>
      <c r="I842" s="8" t="s">
        <v>32</v>
      </c>
      <c r="J842" s="8" t="s">
        <v>238</v>
      </c>
      <c r="K842" t="s">
        <v>28</v>
      </c>
      <c r="L842" t="s">
        <v>71</v>
      </c>
      <c r="M842" t="s">
        <v>1275</v>
      </c>
      <c r="N842" t="s">
        <v>341</v>
      </c>
      <c r="O842" t="s">
        <v>1850</v>
      </c>
      <c r="P842" t="s">
        <v>1851</v>
      </c>
      <c r="Q842" s="8" t="s">
        <v>239</v>
      </c>
      <c r="R842" s="8" t="s">
        <v>1852</v>
      </c>
      <c r="S842" s="10" t="s">
        <v>239</v>
      </c>
    </row>
    <row r="844" spans="1:23">
      <c r="A844" s="7" t="s">
        <v>1853</v>
      </c>
      <c r="B844" s="7" t="s">
        <v>1854</v>
      </c>
      <c r="C844" s="8" t="s">
        <v>379</v>
      </c>
      <c r="D844" s="8" t="s">
        <v>1855</v>
      </c>
      <c r="E844" s="8" t="s">
        <v>236</v>
      </c>
      <c r="F844" s="8" t="s">
        <v>237</v>
      </c>
      <c r="G844" s="8" t="s">
        <v>236</v>
      </c>
      <c r="H844" s="8" t="s">
        <v>237</v>
      </c>
      <c r="I844" s="8" t="s">
        <v>32</v>
      </c>
      <c r="J844" s="8" t="s">
        <v>238</v>
      </c>
      <c r="K844" t="s">
        <v>28</v>
      </c>
      <c r="L844" t="s">
        <v>18</v>
      </c>
      <c r="M844" t="s">
        <v>1856</v>
      </c>
      <c r="N844" t="s">
        <v>352</v>
      </c>
      <c r="Q844" s="8" t="s">
        <v>243</v>
      </c>
      <c r="S844" s="10" t="s">
        <v>243</v>
      </c>
      <c r="T844" s="8">
        <v>2.5</v>
      </c>
      <c r="W844" t="b">
        <v>1</v>
      </c>
    </row>
    <row r="846" spans="1:23">
      <c r="A846" s="7" t="s">
        <v>1857</v>
      </c>
      <c r="B846" s="7" t="s">
        <v>1858</v>
      </c>
      <c r="C846" s="8" t="s">
        <v>1859</v>
      </c>
      <c r="D846" s="8" t="s">
        <v>1855</v>
      </c>
      <c r="E846" s="8" t="s">
        <v>236</v>
      </c>
      <c r="F846" s="8" t="s">
        <v>237</v>
      </c>
      <c r="G846" s="8" t="s">
        <v>236</v>
      </c>
      <c r="H846" s="8" t="s">
        <v>237</v>
      </c>
      <c r="I846" s="8" t="s">
        <v>32</v>
      </c>
      <c r="J846" s="8" t="s">
        <v>238</v>
      </c>
      <c r="K846" t="s">
        <v>28</v>
      </c>
      <c r="L846" t="s">
        <v>18</v>
      </c>
      <c r="M846" t="s">
        <v>1856</v>
      </c>
      <c r="N846" t="s">
        <v>352</v>
      </c>
      <c r="Q846" s="8" t="s">
        <v>243</v>
      </c>
      <c r="S846" s="10" t="s">
        <v>243</v>
      </c>
      <c r="T846" s="8">
        <v>2.5</v>
      </c>
      <c r="W846" t="b">
        <v>1</v>
      </c>
    </row>
    <row r="848" spans="1:23">
      <c r="A848" s="7" t="s">
        <v>1860</v>
      </c>
      <c r="B848" s="7" t="s">
        <v>1861</v>
      </c>
      <c r="C848" s="8" t="s">
        <v>647</v>
      </c>
      <c r="D848" s="8" t="s">
        <v>1862</v>
      </c>
      <c r="E848" s="8" t="s">
        <v>236</v>
      </c>
      <c r="F848" s="8" t="s">
        <v>237</v>
      </c>
      <c r="G848" s="8" t="s">
        <v>236</v>
      </c>
      <c r="H848" s="8" t="s">
        <v>237</v>
      </c>
      <c r="I848" s="8" t="s">
        <v>32</v>
      </c>
      <c r="J848" s="8" t="s">
        <v>238</v>
      </c>
      <c r="K848" t="s">
        <v>28</v>
      </c>
      <c r="L848" t="s">
        <v>269</v>
      </c>
      <c r="M848" t="s">
        <v>1677</v>
      </c>
      <c r="N848" t="s">
        <v>691</v>
      </c>
      <c r="O848" t="s">
        <v>1863</v>
      </c>
      <c r="P848" t="s">
        <v>1711</v>
      </c>
      <c r="Q848" s="8" t="s">
        <v>243</v>
      </c>
    </row>
    <row r="849" spans="1:23">
      <c r="A849" s="7" t="s">
        <v>1864</v>
      </c>
      <c r="B849" s="7" t="s">
        <v>1861</v>
      </c>
      <c r="C849" s="8" t="s">
        <v>647</v>
      </c>
      <c r="D849" s="8" t="s">
        <v>1862</v>
      </c>
      <c r="E849" s="8" t="s">
        <v>236</v>
      </c>
      <c r="F849" s="8" t="s">
        <v>237</v>
      </c>
      <c r="G849" s="8" t="s">
        <v>236</v>
      </c>
      <c r="H849" s="8" t="s">
        <v>237</v>
      </c>
      <c r="I849" s="8" t="s">
        <v>44</v>
      </c>
      <c r="J849" s="8" t="s">
        <v>238</v>
      </c>
      <c r="K849" t="s">
        <v>28</v>
      </c>
      <c r="L849" t="s">
        <v>18</v>
      </c>
      <c r="M849" t="s">
        <v>1865</v>
      </c>
      <c r="N849" t="s">
        <v>430</v>
      </c>
      <c r="Q849" s="8" t="s">
        <v>243</v>
      </c>
      <c r="S849" s="10" t="s">
        <v>243</v>
      </c>
      <c r="T849" s="8">
        <v>2.5</v>
      </c>
      <c r="W849" t="b">
        <v>1</v>
      </c>
    </row>
    <row r="851" spans="1:23">
      <c r="A851" s="7" t="s">
        <v>1866</v>
      </c>
      <c r="B851" s="7" t="s">
        <v>1867</v>
      </c>
      <c r="C851" s="8" t="s">
        <v>1868</v>
      </c>
      <c r="D851" s="8" t="s">
        <v>1869</v>
      </c>
      <c r="E851" s="8" t="s">
        <v>236</v>
      </c>
      <c r="F851" s="8" t="s">
        <v>237</v>
      </c>
      <c r="G851" s="8" t="s">
        <v>236</v>
      </c>
      <c r="H851" s="8" t="s">
        <v>237</v>
      </c>
      <c r="I851" s="8" t="s">
        <v>26</v>
      </c>
      <c r="J851" s="8" t="s">
        <v>238</v>
      </c>
      <c r="K851" t="s">
        <v>28</v>
      </c>
      <c r="L851" t="s">
        <v>18</v>
      </c>
      <c r="M851" t="s">
        <v>1856</v>
      </c>
      <c r="N851" t="s">
        <v>352</v>
      </c>
      <c r="Q851" s="8" t="s">
        <v>243</v>
      </c>
      <c r="S851" s="10" t="s">
        <v>243</v>
      </c>
      <c r="T851" s="8">
        <v>2.5</v>
      </c>
      <c r="W851" t="b">
        <v>1</v>
      </c>
    </row>
    <row r="853" spans="1:23">
      <c r="A853" s="7" t="s">
        <v>1870</v>
      </c>
      <c r="B853" s="7" t="s">
        <v>1871</v>
      </c>
      <c r="C853" s="8" t="s">
        <v>349</v>
      </c>
      <c r="D853" s="8" t="s">
        <v>1872</v>
      </c>
      <c r="E853" s="8" t="s">
        <v>236</v>
      </c>
      <c r="F853" s="8" t="s">
        <v>237</v>
      </c>
      <c r="G853" s="8" t="s">
        <v>236</v>
      </c>
      <c r="H853" s="8" t="s">
        <v>237</v>
      </c>
      <c r="I853" s="8" t="s">
        <v>44</v>
      </c>
      <c r="J853" s="8" t="s">
        <v>260</v>
      </c>
      <c r="K853" t="s">
        <v>28</v>
      </c>
      <c r="L853" t="s">
        <v>18</v>
      </c>
      <c r="M853" t="s">
        <v>1285</v>
      </c>
      <c r="N853" t="s">
        <v>1285</v>
      </c>
      <c r="Q853" s="8" t="s">
        <v>243</v>
      </c>
      <c r="S853" s="10" t="s">
        <v>243</v>
      </c>
      <c r="T853" s="8">
        <v>2.5</v>
      </c>
      <c r="W853" t="b">
        <v>1</v>
      </c>
    </row>
    <row r="855" spans="1:23">
      <c r="A855" s="7" t="s">
        <v>1873</v>
      </c>
      <c r="B855" s="7" t="s">
        <v>1874</v>
      </c>
      <c r="C855" s="8" t="s">
        <v>317</v>
      </c>
      <c r="D855" s="8" t="s">
        <v>1875</v>
      </c>
      <c r="E855" s="8" t="s">
        <v>236</v>
      </c>
      <c r="F855" s="8" t="s">
        <v>237</v>
      </c>
      <c r="G855" s="8" t="s">
        <v>236</v>
      </c>
      <c r="H855" s="8" t="s">
        <v>237</v>
      </c>
      <c r="I855" s="8" t="s">
        <v>82</v>
      </c>
      <c r="J855" s="8" t="s">
        <v>238</v>
      </c>
      <c r="K855" t="s">
        <v>28</v>
      </c>
      <c r="L855" t="s">
        <v>18</v>
      </c>
      <c r="M855" t="s">
        <v>280</v>
      </c>
      <c r="N855" t="s">
        <v>95</v>
      </c>
      <c r="Q855" s="8" t="s">
        <v>243</v>
      </c>
      <c r="S855" s="10" t="s">
        <v>243</v>
      </c>
      <c r="T855" s="8">
        <v>2.5</v>
      </c>
      <c r="W855" t="b">
        <v>1</v>
      </c>
    </row>
    <row r="857" spans="1:23">
      <c r="A857" s="7" t="s">
        <v>1876</v>
      </c>
      <c r="B857" s="7" t="s">
        <v>1877</v>
      </c>
      <c r="C857" s="8" t="s">
        <v>1878</v>
      </c>
      <c r="D857" s="8" t="s">
        <v>1879</v>
      </c>
      <c r="E857" s="8" t="s">
        <v>236</v>
      </c>
      <c r="F857" s="8" t="s">
        <v>237</v>
      </c>
      <c r="G857" s="8" t="s">
        <v>236</v>
      </c>
      <c r="H857" s="8" t="s">
        <v>237</v>
      </c>
      <c r="I857" s="8" t="s">
        <v>26</v>
      </c>
      <c r="J857" s="8" t="s">
        <v>238</v>
      </c>
      <c r="K857" t="s">
        <v>28</v>
      </c>
      <c r="L857" t="s">
        <v>18</v>
      </c>
      <c r="M857" t="s">
        <v>1788</v>
      </c>
      <c r="N857" t="s">
        <v>95</v>
      </c>
      <c r="Q857" s="8" t="s">
        <v>243</v>
      </c>
      <c r="S857" s="10" t="s">
        <v>243</v>
      </c>
      <c r="T857" s="8">
        <v>2.5</v>
      </c>
      <c r="W857" t="b">
        <v>1</v>
      </c>
    </row>
    <row r="859" spans="1:23">
      <c r="A859" s="7" t="s">
        <v>1880</v>
      </c>
      <c r="B859" s="7" t="s">
        <v>1881</v>
      </c>
      <c r="C859" s="8" t="s">
        <v>311</v>
      </c>
      <c r="D859" s="8" t="s">
        <v>1882</v>
      </c>
      <c r="E859" s="8" t="s">
        <v>236</v>
      </c>
      <c r="F859" s="8" t="s">
        <v>237</v>
      </c>
      <c r="G859" s="8" t="s">
        <v>236</v>
      </c>
      <c r="H859" s="8" t="s">
        <v>237</v>
      </c>
      <c r="I859" s="8" t="s">
        <v>44</v>
      </c>
      <c r="J859" s="8" t="s">
        <v>238</v>
      </c>
      <c r="K859" t="s">
        <v>28</v>
      </c>
      <c r="L859" t="s">
        <v>18</v>
      </c>
      <c r="M859" t="s">
        <v>508</v>
      </c>
      <c r="N859" t="s">
        <v>508</v>
      </c>
      <c r="Q859" s="8" t="s">
        <v>243</v>
      </c>
      <c r="S859" s="10" t="s">
        <v>243</v>
      </c>
      <c r="T859" s="8">
        <v>2.5</v>
      </c>
      <c r="W859" t="b">
        <v>1</v>
      </c>
    </row>
    <row r="861" spans="1:23">
      <c r="A861" s="7" t="s">
        <v>1883</v>
      </c>
      <c r="B861" s="7" t="s">
        <v>1884</v>
      </c>
      <c r="C861" s="8" t="s">
        <v>1523</v>
      </c>
      <c r="D861" s="8" t="s">
        <v>1882</v>
      </c>
      <c r="E861" s="8" t="s">
        <v>236</v>
      </c>
      <c r="F861" s="8" t="s">
        <v>237</v>
      </c>
      <c r="G861" s="8" t="s">
        <v>236</v>
      </c>
      <c r="H861" s="8" t="s">
        <v>237</v>
      </c>
      <c r="I861" s="8" t="s">
        <v>44</v>
      </c>
      <c r="J861" s="8" t="s">
        <v>238</v>
      </c>
      <c r="K861" t="s">
        <v>28</v>
      </c>
      <c r="L861" t="s">
        <v>18</v>
      </c>
      <c r="M861" t="s">
        <v>441</v>
      </c>
      <c r="N861" t="s">
        <v>441</v>
      </c>
      <c r="Q861" s="8" t="s">
        <v>243</v>
      </c>
      <c r="S861" s="10" t="s">
        <v>243</v>
      </c>
      <c r="T861" s="8">
        <v>2.5</v>
      </c>
      <c r="W861" t="b">
        <v>1</v>
      </c>
    </row>
    <row r="863" spans="1:23">
      <c r="A863" s="7" t="s">
        <v>1885</v>
      </c>
      <c r="B863" s="7" t="s">
        <v>1886</v>
      </c>
      <c r="C863" s="8" t="s">
        <v>1887</v>
      </c>
      <c r="D863" s="8" t="s">
        <v>1888</v>
      </c>
      <c r="E863" s="8" t="s">
        <v>236</v>
      </c>
      <c r="F863" s="8" t="s">
        <v>237</v>
      </c>
      <c r="G863" s="8" t="s">
        <v>236</v>
      </c>
      <c r="H863" s="8" t="s">
        <v>237</v>
      </c>
      <c r="I863" s="8" t="s">
        <v>32</v>
      </c>
      <c r="J863" s="8" t="s">
        <v>238</v>
      </c>
      <c r="K863" t="s">
        <v>28</v>
      </c>
      <c r="L863" t="s">
        <v>18</v>
      </c>
      <c r="M863" t="s">
        <v>1889</v>
      </c>
      <c r="N863" t="s">
        <v>1890</v>
      </c>
      <c r="Q863" s="8" t="s">
        <v>243</v>
      </c>
      <c r="S863" s="10" t="s">
        <v>243</v>
      </c>
      <c r="T863" s="8">
        <v>2.5</v>
      </c>
      <c r="W863" t="b">
        <v>1</v>
      </c>
    </row>
    <row r="865" spans="1:23">
      <c r="A865" s="7" t="s">
        <v>1891</v>
      </c>
      <c r="B865" s="7" t="s">
        <v>1892</v>
      </c>
      <c r="C865" s="8" t="s">
        <v>308</v>
      </c>
      <c r="D865" s="8" t="s">
        <v>1888</v>
      </c>
      <c r="E865" s="8" t="s">
        <v>236</v>
      </c>
      <c r="F865" s="8" t="s">
        <v>237</v>
      </c>
      <c r="G865" s="8" t="s">
        <v>236</v>
      </c>
      <c r="H865" s="8" t="s">
        <v>237</v>
      </c>
      <c r="I865" s="8" t="s">
        <v>32</v>
      </c>
      <c r="J865" s="8" t="s">
        <v>238</v>
      </c>
      <c r="K865" t="s">
        <v>28</v>
      </c>
      <c r="L865" t="s">
        <v>18</v>
      </c>
      <c r="M865" t="s">
        <v>1597</v>
      </c>
      <c r="N865" t="s">
        <v>211</v>
      </c>
      <c r="Q865" s="8" t="s">
        <v>243</v>
      </c>
      <c r="S865" s="10" t="s">
        <v>243</v>
      </c>
      <c r="T865" s="8">
        <v>2.5</v>
      </c>
      <c r="W865" t="b">
        <v>1</v>
      </c>
    </row>
    <row r="867" spans="1:23">
      <c r="A867" s="7" t="s">
        <v>1893</v>
      </c>
      <c r="B867" s="7" t="s">
        <v>1894</v>
      </c>
      <c r="C867" s="8" t="s">
        <v>1895</v>
      </c>
      <c r="D867" s="8" t="s">
        <v>1896</v>
      </c>
      <c r="E867" s="8" t="s">
        <v>236</v>
      </c>
      <c r="F867" s="8" t="s">
        <v>237</v>
      </c>
      <c r="G867" s="8" t="s">
        <v>236</v>
      </c>
      <c r="H867" s="8" t="s">
        <v>237</v>
      </c>
      <c r="I867" s="8" t="s">
        <v>44</v>
      </c>
      <c r="J867" s="8" t="s">
        <v>238</v>
      </c>
      <c r="K867" t="s">
        <v>28</v>
      </c>
      <c r="L867" t="s">
        <v>18</v>
      </c>
      <c r="M867" t="s">
        <v>1897</v>
      </c>
      <c r="N867" t="s">
        <v>95</v>
      </c>
      <c r="Q867" s="8" t="s">
        <v>243</v>
      </c>
      <c r="S867" s="10" t="s">
        <v>243</v>
      </c>
      <c r="T867" s="8">
        <v>2.5</v>
      </c>
      <c r="W867" t="b">
        <v>1</v>
      </c>
    </row>
    <row r="869" spans="1:23">
      <c r="A869" s="7" t="s">
        <v>1898</v>
      </c>
      <c r="B869" s="7" t="s">
        <v>1899</v>
      </c>
      <c r="C869" s="8" t="s">
        <v>1900</v>
      </c>
      <c r="D869" s="8" t="s">
        <v>1901</v>
      </c>
      <c r="E869" s="8" t="s">
        <v>236</v>
      </c>
      <c r="F869" s="8" t="s">
        <v>237</v>
      </c>
      <c r="G869" s="8" t="s">
        <v>236</v>
      </c>
      <c r="H869" s="8" t="s">
        <v>237</v>
      </c>
      <c r="I869" s="8" t="s">
        <v>44</v>
      </c>
      <c r="J869" s="8" t="s">
        <v>260</v>
      </c>
      <c r="K869" t="s">
        <v>28</v>
      </c>
      <c r="L869" t="s">
        <v>18</v>
      </c>
      <c r="M869" t="s">
        <v>968</v>
      </c>
      <c r="N869" t="s">
        <v>968</v>
      </c>
      <c r="Q869" s="8" t="s">
        <v>243</v>
      </c>
      <c r="S869" s="10" t="s">
        <v>243</v>
      </c>
      <c r="T869" s="8">
        <v>2.5</v>
      </c>
      <c r="W869" t="b">
        <v>1</v>
      </c>
    </row>
    <row r="871" spans="1:23">
      <c r="A871" s="7" t="s">
        <v>1902</v>
      </c>
      <c r="B871" s="7" t="s">
        <v>1903</v>
      </c>
      <c r="C871" s="8" t="s">
        <v>1904</v>
      </c>
      <c r="D871" s="8" t="s">
        <v>1905</v>
      </c>
      <c r="E871" s="8" t="s">
        <v>236</v>
      </c>
      <c r="F871" s="8" t="s">
        <v>237</v>
      </c>
      <c r="G871" s="8" t="s">
        <v>236</v>
      </c>
      <c r="H871" s="8" t="s">
        <v>237</v>
      </c>
      <c r="I871" s="8" t="s">
        <v>44</v>
      </c>
      <c r="J871" s="8" t="s">
        <v>260</v>
      </c>
      <c r="K871" t="s">
        <v>28</v>
      </c>
      <c r="L871" t="s">
        <v>18</v>
      </c>
      <c r="M871" t="s">
        <v>1906</v>
      </c>
      <c r="N871" t="s">
        <v>1906</v>
      </c>
      <c r="Q871" s="8" t="s">
        <v>243</v>
      </c>
      <c r="S871" s="10" t="s">
        <v>243</v>
      </c>
      <c r="T871" s="8">
        <v>2.5</v>
      </c>
      <c r="W871" t="b">
        <v>1</v>
      </c>
    </row>
    <row r="873" spans="1:23">
      <c r="A873" s="7" t="s">
        <v>1907</v>
      </c>
      <c r="B873" s="7" t="s">
        <v>1908</v>
      </c>
      <c r="C873" s="8" t="s">
        <v>885</v>
      </c>
      <c r="D873" s="8" t="s">
        <v>1909</v>
      </c>
      <c r="E873" s="8" t="s">
        <v>236</v>
      </c>
      <c r="F873" s="8" t="s">
        <v>237</v>
      </c>
      <c r="G873" s="8" t="s">
        <v>236</v>
      </c>
      <c r="H873" s="8" t="s">
        <v>237</v>
      </c>
      <c r="I873" s="8" t="s">
        <v>44</v>
      </c>
      <c r="J873" s="8" t="s">
        <v>260</v>
      </c>
      <c r="K873" t="s">
        <v>28</v>
      </c>
      <c r="L873" t="s">
        <v>18</v>
      </c>
      <c r="M873" t="s">
        <v>1910</v>
      </c>
      <c r="N873" t="s">
        <v>1910</v>
      </c>
      <c r="Q873" s="8" t="s">
        <v>243</v>
      </c>
      <c r="S873" s="10" t="s">
        <v>243</v>
      </c>
      <c r="T873" s="8">
        <v>2.5</v>
      </c>
      <c r="W873" t="b">
        <v>1</v>
      </c>
    </row>
    <row r="875" spans="1:23">
      <c r="A875" s="7" t="s">
        <v>1911</v>
      </c>
      <c r="B875" s="7" t="s">
        <v>1912</v>
      </c>
      <c r="C875" s="8" t="s">
        <v>536</v>
      </c>
      <c r="D875" s="8" t="s">
        <v>1909</v>
      </c>
      <c r="E875" s="8" t="s">
        <v>236</v>
      </c>
      <c r="F875" s="8" t="s">
        <v>237</v>
      </c>
      <c r="G875" s="8" t="s">
        <v>236</v>
      </c>
      <c r="H875" s="8" t="s">
        <v>237</v>
      </c>
      <c r="I875" s="8" t="s">
        <v>44</v>
      </c>
      <c r="J875" s="8" t="s">
        <v>260</v>
      </c>
      <c r="K875" t="s">
        <v>28</v>
      </c>
      <c r="L875" t="s">
        <v>18</v>
      </c>
      <c r="M875" t="s">
        <v>1913</v>
      </c>
      <c r="N875" t="s">
        <v>1913</v>
      </c>
      <c r="Q875" s="8" t="s">
        <v>243</v>
      </c>
      <c r="S875" s="10" t="s">
        <v>243</v>
      </c>
      <c r="T875" s="8">
        <v>2.5</v>
      </c>
      <c r="W875" t="b">
        <v>1</v>
      </c>
    </row>
    <row r="877" spans="1:23">
      <c r="A877" s="7" t="s">
        <v>1914</v>
      </c>
      <c r="B877" s="7" t="s">
        <v>1915</v>
      </c>
      <c r="C877" s="8" t="s">
        <v>379</v>
      </c>
      <c r="D877" s="8" t="s">
        <v>1916</v>
      </c>
      <c r="E877" s="8" t="s">
        <v>236</v>
      </c>
      <c r="F877" s="8" t="s">
        <v>237</v>
      </c>
      <c r="G877" s="8" t="s">
        <v>236</v>
      </c>
      <c r="H877" s="8" t="s">
        <v>237</v>
      </c>
      <c r="I877" s="8" t="s">
        <v>32</v>
      </c>
      <c r="J877" s="8" t="s">
        <v>238</v>
      </c>
      <c r="K877" t="s">
        <v>28</v>
      </c>
      <c r="L877" t="s">
        <v>18</v>
      </c>
      <c r="M877" t="s">
        <v>1917</v>
      </c>
      <c r="N877" t="s">
        <v>500</v>
      </c>
      <c r="Q877" s="8" t="s">
        <v>243</v>
      </c>
      <c r="S877" s="10" t="s">
        <v>243</v>
      </c>
      <c r="T877" s="8">
        <v>2.5</v>
      </c>
      <c r="W877" t="b">
        <v>1</v>
      </c>
    </row>
    <row r="879" spans="1:23">
      <c r="A879" s="7" t="s">
        <v>1918</v>
      </c>
      <c r="B879" s="7" t="s">
        <v>1919</v>
      </c>
      <c r="C879" s="8" t="s">
        <v>1920</v>
      </c>
      <c r="D879" s="8" t="s">
        <v>1921</v>
      </c>
      <c r="E879" s="8" t="s">
        <v>236</v>
      </c>
      <c r="F879" s="8" t="s">
        <v>237</v>
      </c>
      <c r="G879" s="8" t="s">
        <v>236</v>
      </c>
      <c r="H879" s="8" t="s">
        <v>237</v>
      </c>
      <c r="I879" s="8" t="s">
        <v>32</v>
      </c>
      <c r="J879" s="8" t="s">
        <v>238</v>
      </c>
      <c r="K879" t="s">
        <v>28</v>
      </c>
      <c r="L879" t="s">
        <v>18</v>
      </c>
      <c r="M879" t="s">
        <v>1922</v>
      </c>
      <c r="N879" t="s">
        <v>352</v>
      </c>
      <c r="Q879" s="8" t="s">
        <v>243</v>
      </c>
      <c r="S879" s="10" t="s">
        <v>243</v>
      </c>
      <c r="T879" s="8">
        <v>2.5</v>
      </c>
      <c r="W879" t="b">
        <v>1</v>
      </c>
    </row>
    <row r="881" spans="1:23">
      <c r="A881" s="7" t="s">
        <v>1923</v>
      </c>
      <c r="B881" s="7" t="s">
        <v>1924</v>
      </c>
      <c r="C881" s="8" t="s">
        <v>473</v>
      </c>
      <c r="D881" s="8" t="s">
        <v>1925</v>
      </c>
      <c r="E881" s="8" t="s">
        <v>236</v>
      </c>
      <c r="F881" s="8" t="s">
        <v>237</v>
      </c>
      <c r="G881" s="8" t="s">
        <v>236</v>
      </c>
      <c r="H881" s="8" t="s">
        <v>237</v>
      </c>
      <c r="I881" s="8" t="s">
        <v>32</v>
      </c>
      <c r="J881" s="8" t="s">
        <v>238</v>
      </c>
      <c r="K881" t="s">
        <v>28</v>
      </c>
      <c r="L881" t="s">
        <v>18</v>
      </c>
      <c r="M881" t="s">
        <v>1926</v>
      </c>
      <c r="N881" t="s">
        <v>1407</v>
      </c>
      <c r="Q881" s="8" t="s">
        <v>243</v>
      </c>
      <c r="S881" s="10" t="s">
        <v>243</v>
      </c>
      <c r="T881" s="8">
        <v>2.5</v>
      </c>
      <c r="W881" t="b">
        <v>1</v>
      </c>
    </row>
    <row r="883" spans="1:23">
      <c r="A883" s="7" t="s">
        <v>1927</v>
      </c>
      <c r="B883" s="7" t="s">
        <v>1928</v>
      </c>
      <c r="C883" s="8" t="s">
        <v>1070</v>
      </c>
      <c r="D883" s="8" t="s">
        <v>1929</v>
      </c>
      <c r="E883" s="8" t="s">
        <v>236</v>
      </c>
      <c r="F883" s="8" t="s">
        <v>237</v>
      </c>
      <c r="G883" s="8" t="s">
        <v>236</v>
      </c>
      <c r="H883" s="8" t="s">
        <v>237</v>
      </c>
      <c r="I883" s="8" t="s">
        <v>44</v>
      </c>
      <c r="J883" s="8" t="s">
        <v>238</v>
      </c>
      <c r="K883" t="s">
        <v>28</v>
      </c>
      <c r="L883" t="s">
        <v>18</v>
      </c>
      <c r="M883" t="s">
        <v>1930</v>
      </c>
      <c r="N883" t="s">
        <v>954</v>
      </c>
      <c r="Q883" s="8" t="s">
        <v>243</v>
      </c>
      <c r="S883" s="10" t="s">
        <v>243</v>
      </c>
      <c r="T883" s="8">
        <v>2.5</v>
      </c>
      <c r="W883" t="b">
        <v>1</v>
      </c>
    </row>
    <row r="885" spans="1:23">
      <c r="A885" s="7" t="s">
        <v>1931</v>
      </c>
      <c r="B885" s="7" t="s">
        <v>1932</v>
      </c>
      <c r="C885" s="8" t="s">
        <v>1933</v>
      </c>
      <c r="D885" s="8" t="s">
        <v>1934</v>
      </c>
      <c r="E885" s="8" t="s">
        <v>236</v>
      </c>
      <c r="F885" s="8" t="s">
        <v>237</v>
      </c>
      <c r="G885" s="8" t="s">
        <v>236</v>
      </c>
      <c r="H885" s="8" t="s">
        <v>237</v>
      </c>
      <c r="I885" s="8" t="s">
        <v>44</v>
      </c>
      <c r="J885" s="8" t="s">
        <v>260</v>
      </c>
      <c r="K885" t="s">
        <v>28</v>
      </c>
      <c r="L885" t="s">
        <v>18</v>
      </c>
      <c r="M885" t="s">
        <v>1935</v>
      </c>
      <c r="N885" t="s">
        <v>1935</v>
      </c>
      <c r="Q885" s="8" t="s">
        <v>243</v>
      </c>
      <c r="S885" s="10" t="s">
        <v>243</v>
      </c>
      <c r="T885" s="8">
        <v>2.5</v>
      </c>
      <c r="W885" t="b">
        <v>1</v>
      </c>
    </row>
    <row r="887" spans="1:23">
      <c r="A887" s="7" t="s">
        <v>1936</v>
      </c>
      <c r="B887" s="7" t="s">
        <v>1937</v>
      </c>
      <c r="C887" s="8" t="s">
        <v>297</v>
      </c>
      <c r="D887" s="8" t="s">
        <v>1938</v>
      </c>
      <c r="E887" s="8" t="s">
        <v>236</v>
      </c>
      <c r="F887" s="8" t="s">
        <v>237</v>
      </c>
      <c r="G887" s="8" t="s">
        <v>236</v>
      </c>
      <c r="H887" s="8" t="s">
        <v>237</v>
      </c>
      <c r="I887" s="8" t="s">
        <v>32</v>
      </c>
      <c r="J887" s="8" t="s">
        <v>238</v>
      </c>
      <c r="K887" t="s">
        <v>28</v>
      </c>
      <c r="L887" t="s">
        <v>18</v>
      </c>
      <c r="M887" t="s">
        <v>1939</v>
      </c>
      <c r="N887" t="s">
        <v>991</v>
      </c>
      <c r="Q887" s="8" t="s">
        <v>243</v>
      </c>
      <c r="S887" s="10" t="s">
        <v>243</v>
      </c>
      <c r="T887" s="8">
        <v>2.5</v>
      </c>
      <c r="W887" t="b">
        <v>1</v>
      </c>
    </row>
    <row r="889" spans="1:23">
      <c r="A889" s="7" t="s">
        <v>1940</v>
      </c>
      <c r="B889" s="7" t="s">
        <v>1941</v>
      </c>
      <c r="C889" s="8" t="s">
        <v>741</v>
      </c>
      <c r="D889" s="8" t="s">
        <v>1942</v>
      </c>
      <c r="E889" s="8" t="s">
        <v>236</v>
      </c>
      <c r="F889" s="8" t="s">
        <v>237</v>
      </c>
      <c r="G889" s="8" t="s">
        <v>236</v>
      </c>
      <c r="H889" s="8" t="s">
        <v>237</v>
      </c>
      <c r="I889" s="8" t="s">
        <v>44</v>
      </c>
      <c r="J889" s="8" t="s">
        <v>238</v>
      </c>
      <c r="K889" t="s">
        <v>28</v>
      </c>
      <c r="L889" t="s">
        <v>18</v>
      </c>
      <c r="M889" t="s">
        <v>402</v>
      </c>
      <c r="N889" t="s">
        <v>563</v>
      </c>
      <c r="Q889" s="8" t="s">
        <v>243</v>
      </c>
      <c r="S889" s="10" t="s">
        <v>243</v>
      </c>
      <c r="T889" s="8">
        <v>2.5</v>
      </c>
      <c r="W889" t="b">
        <v>1</v>
      </c>
    </row>
    <row r="891" spans="1:23">
      <c r="A891" s="7" t="s">
        <v>1943</v>
      </c>
      <c r="B891" s="7" t="s">
        <v>1944</v>
      </c>
      <c r="C891" s="8" t="s">
        <v>901</v>
      </c>
      <c r="D891" s="8" t="s">
        <v>1942</v>
      </c>
      <c r="E891" s="8" t="s">
        <v>236</v>
      </c>
      <c r="F891" s="8" t="s">
        <v>237</v>
      </c>
      <c r="G891" s="8" t="s">
        <v>236</v>
      </c>
      <c r="H891" s="8" t="s">
        <v>237</v>
      </c>
      <c r="I891" s="8" t="s">
        <v>44</v>
      </c>
      <c r="J891" s="8" t="s">
        <v>238</v>
      </c>
      <c r="K891" t="s">
        <v>28</v>
      </c>
      <c r="L891" t="s">
        <v>18</v>
      </c>
      <c r="M891" t="s">
        <v>402</v>
      </c>
      <c r="N891" t="s">
        <v>563</v>
      </c>
      <c r="Q891" s="8" t="s">
        <v>243</v>
      </c>
      <c r="S891" s="10" t="s">
        <v>243</v>
      </c>
      <c r="T891" s="8">
        <v>2.5</v>
      </c>
      <c r="W891" t="b">
        <v>1</v>
      </c>
    </row>
    <row r="893" spans="1:23">
      <c r="A893" s="7" t="s">
        <v>1945</v>
      </c>
      <c r="B893" s="7" t="s">
        <v>1946</v>
      </c>
      <c r="C893" s="8" t="s">
        <v>1947</v>
      </c>
      <c r="D893" s="8" t="s">
        <v>1942</v>
      </c>
      <c r="E893" s="8" t="s">
        <v>236</v>
      </c>
      <c r="F893" s="8" t="s">
        <v>237</v>
      </c>
      <c r="G893" s="8" t="s">
        <v>236</v>
      </c>
      <c r="H893" s="8" t="s">
        <v>237</v>
      </c>
      <c r="I893" s="8" t="s">
        <v>44</v>
      </c>
      <c r="J893" s="8" t="s">
        <v>238</v>
      </c>
      <c r="K893" t="s">
        <v>28</v>
      </c>
      <c r="L893" t="s">
        <v>18</v>
      </c>
      <c r="M893" t="s">
        <v>1948</v>
      </c>
      <c r="N893" t="s">
        <v>744</v>
      </c>
      <c r="Q893" s="8" t="s">
        <v>243</v>
      </c>
      <c r="S893" s="10" t="s">
        <v>243</v>
      </c>
      <c r="T893" s="8">
        <v>2.5</v>
      </c>
      <c r="W893" t="b">
        <v>1</v>
      </c>
    </row>
    <row r="895" spans="1:23">
      <c r="A895" s="7" t="s">
        <v>1949</v>
      </c>
      <c r="B895" s="7" t="s">
        <v>1950</v>
      </c>
      <c r="C895" s="8" t="s">
        <v>75</v>
      </c>
      <c r="D895" s="8" t="s">
        <v>1951</v>
      </c>
      <c r="E895" s="8" t="s">
        <v>236</v>
      </c>
      <c r="F895" s="8" t="s">
        <v>237</v>
      </c>
      <c r="G895" s="8" t="s">
        <v>236</v>
      </c>
      <c r="H895" s="8" t="s">
        <v>237</v>
      </c>
      <c r="I895" s="8" t="s">
        <v>44</v>
      </c>
      <c r="J895" s="8" t="s">
        <v>238</v>
      </c>
      <c r="K895" t="s">
        <v>28</v>
      </c>
      <c r="L895" t="s">
        <v>18</v>
      </c>
      <c r="M895" t="s">
        <v>305</v>
      </c>
      <c r="N895" t="s">
        <v>305</v>
      </c>
      <c r="Q895" s="8" t="s">
        <v>243</v>
      </c>
      <c r="S895" s="10" t="s">
        <v>243</v>
      </c>
      <c r="T895" s="8">
        <v>2.5</v>
      </c>
      <c r="W895" t="b">
        <v>1</v>
      </c>
    </row>
    <row r="897" spans="1:23">
      <c r="A897" s="7" t="s">
        <v>1952</v>
      </c>
      <c r="B897" s="7" t="s">
        <v>1953</v>
      </c>
      <c r="C897" s="8" t="s">
        <v>334</v>
      </c>
      <c r="D897" s="8" t="s">
        <v>1951</v>
      </c>
      <c r="E897" s="8" t="s">
        <v>236</v>
      </c>
      <c r="F897" s="8" t="s">
        <v>237</v>
      </c>
      <c r="G897" s="8" t="s">
        <v>236</v>
      </c>
      <c r="H897" s="8" t="s">
        <v>237</v>
      </c>
      <c r="I897" s="8" t="s">
        <v>44</v>
      </c>
      <c r="J897" s="8" t="s">
        <v>238</v>
      </c>
      <c r="K897" t="s">
        <v>28</v>
      </c>
      <c r="L897" t="s">
        <v>18</v>
      </c>
      <c r="M897" t="s">
        <v>305</v>
      </c>
      <c r="N897" t="s">
        <v>305</v>
      </c>
      <c r="Q897" s="8" t="s">
        <v>243</v>
      </c>
      <c r="S897" s="10" t="s">
        <v>243</v>
      </c>
      <c r="T897" s="8">
        <v>2.5</v>
      </c>
      <c r="W897" t="b">
        <v>1</v>
      </c>
    </row>
    <row r="899" spans="1:23">
      <c r="A899" s="7" t="s">
        <v>1954</v>
      </c>
      <c r="B899" s="7" t="s">
        <v>1955</v>
      </c>
      <c r="C899" s="8" t="s">
        <v>1632</v>
      </c>
      <c r="D899" s="8" t="s">
        <v>1956</v>
      </c>
      <c r="E899" s="8" t="s">
        <v>236</v>
      </c>
      <c r="F899" s="8" t="s">
        <v>237</v>
      </c>
      <c r="G899" s="8" t="s">
        <v>236</v>
      </c>
      <c r="H899" s="8" t="s">
        <v>237</v>
      </c>
      <c r="I899" s="8" t="s">
        <v>82</v>
      </c>
      <c r="J899" s="8" t="s">
        <v>238</v>
      </c>
      <c r="K899" t="s">
        <v>28</v>
      </c>
      <c r="L899" t="s">
        <v>18</v>
      </c>
      <c r="M899" t="s">
        <v>776</v>
      </c>
      <c r="N899" t="s">
        <v>251</v>
      </c>
      <c r="Q899" s="8" t="s">
        <v>243</v>
      </c>
      <c r="S899" s="10" t="s">
        <v>243</v>
      </c>
      <c r="T899" s="8">
        <v>2.5</v>
      </c>
      <c r="W899" t="b">
        <v>1</v>
      </c>
    </row>
    <row r="901" spans="1:23">
      <c r="A901" s="7" t="s">
        <v>1957</v>
      </c>
      <c r="B901" s="7" t="s">
        <v>1958</v>
      </c>
      <c r="C901" s="8" t="s">
        <v>1959</v>
      </c>
      <c r="D901" s="8" t="s">
        <v>1960</v>
      </c>
      <c r="E901" s="8" t="s">
        <v>236</v>
      </c>
      <c r="F901" s="8" t="s">
        <v>237</v>
      </c>
      <c r="G901" s="8" t="s">
        <v>236</v>
      </c>
      <c r="H901" s="8" t="s">
        <v>237</v>
      </c>
      <c r="I901" s="8" t="s">
        <v>44</v>
      </c>
      <c r="J901" s="8" t="s">
        <v>238</v>
      </c>
      <c r="K901" t="s">
        <v>28</v>
      </c>
      <c r="L901" t="s">
        <v>18</v>
      </c>
      <c r="M901" t="s">
        <v>1961</v>
      </c>
      <c r="N901" t="s">
        <v>1603</v>
      </c>
      <c r="Q901" s="8" t="s">
        <v>243</v>
      </c>
      <c r="S901" s="10" t="s">
        <v>239</v>
      </c>
    </row>
    <row r="903" spans="1:23">
      <c r="A903" s="7" t="s">
        <v>1962</v>
      </c>
      <c r="B903" s="7" t="s">
        <v>1963</v>
      </c>
      <c r="C903" s="8" t="s">
        <v>1964</v>
      </c>
      <c r="D903" s="8" t="s">
        <v>1960</v>
      </c>
      <c r="E903" s="8" t="s">
        <v>236</v>
      </c>
      <c r="F903" s="8" t="s">
        <v>237</v>
      </c>
      <c r="G903" s="8" t="s">
        <v>236</v>
      </c>
      <c r="H903" s="8" t="s">
        <v>237</v>
      </c>
      <c r="I903" s="8" t="s">
        <v>44</v>
      </c>
      <c r="J903" s="8" t="s">
        <v>238</v>
      </c>
      <c r="K903" t="s">
        <v>28</v>
      </c>
      <c r="L903" t="s">
        <v>18</v>
      </c>
      <c r="M903" t="s">
        <v>1965</v>
      </c>
      <c r="N903" t="s">
        <v>1603</v>
      </c>
      <c r="Q903" s="8" t="s">
        <v>243</v>
      </c>
      <c r="S903" s="10" t="s">
        <v>239</v>
      </c>
    </row>
    <row r="905" spans="1:23">
      <c r="A905" s="7" t="s">
        <v>1966</v>
      </c>
      <c r="B905" s="7" t="s">
        <v>1967</v>
      </c>
      <c r="C905" s="8" t="s">
        <v>1968</v>
      </c>
      <c r="D905" s="8" t="s">
        <v>1969</v>
      </c>
      <c r="E905" s="8" t="s">
        <v>236</v>
      </c>
      <c r="F905" s="8" t="s">
        <v>237</v>
      </c>
      <c r="G905" s="8" t="s">
        <v>236</v>
      </c>
      <c r="H905" s="8" t="s">
        <v>237</v>
      </c>
      <c r="I905" s="8" t="s">
        <v>44</v>
      </c>
      <c r="J905" s="8" t="s">
        <v>238</v>
      </c>
      <c r="K905" t="s">
        <v>28</v>
      </c>
      <c r="L905" t="s">
        <v>18</v>
      </c>
      <c r="M905" t="s">
        <v>407</v>
      </c>
      <c r="N905" t="s">
        <v>407</v>
      </c>
      <c r="Q905" s="8" t="s">
        <v>243</v>
      </c>
      <c r="S905" s="10" t="s">
        <v>243</v>
      </c>
      <c r="T905" s="8">
        <v>2.5</v>
      </c>
      <c r="W905" t="b">
        <v>1</v>
      </c>
    </row>
    <row r="907" spans="1:23">
      <c r="A907" s="7" t="s">
        <v>1970</v>
      </c>
      <c r="B907" s="7" t="s">
        <v>1971</v>
      </c>
      <c r="C907" s="8" t="s">
        <v>384</v>
      </c>
      <c r="D907" s="8" t="s">
        <v>1972</v>
      </c>
      <c r="E907" s="8" t="s">
        <v>236</v>
      </c>
      <c r="F907" s="8" t="s">
        <v>237</v>
      </c>
      <c r="G907" s="8" t="s">
        <v>236</v>
      </c>
      <c r="H907" s="8" t="s">
        <v>237</v>
      </c>
      <c r="I907" s="8" t="s">
        <v>44</v>
      </c>
      <c r="J907" s="8" t="s">
        <v>238</v>
      </c>
      <c r="K907" t="s">
        <v>28</v>
      </c>
      <c r="L907" t="s">
        <v>18</v>
      </c>
      <c r="M907" t="s">
        <v>413</v>
      </c>
      <c r="N907" t="s">
        <v>413</v>
      </c>
      <c r="Q907" s="8" t="s">
        <v>243</v>
      </c>
      <c r="S907" s="10" t="s">
        <v>243</v>
      </c>
      <c r="T907" s="8">
        <v>2.5</v>
      </c>
      <c r="W907" t="b">
        <v>1</v>
      </c>
    </row>
    <row r="909" spans="1:23">
      <c r="A909" s="7" t="s">
        <v>1973</v>
      </c>
      <c r="B909" s="7" t="s">
        <v>1974</v>
      </c>
      <c r="C909" s="8" t="s">
        <v>566</v>
      </c>
      <c r="D909" s="8" t="s">
        <v>1975</v>
      </c>
      <c r="E909" s="8" t="s">
        <v>236</v>
      </c>
      <c r="F909" s="8" t="s">
        <v>237</v>
      </c>
      <c r="G909" s="8" t="s">
        <v>236</v>
      </c>
      <c r="H909" s="8" t="s">
        <v>237</v>
      </c>
      <c r="I909" s="8" t="s">
        <v>44</v>
      </c>
      <c r="J909" s="8" t="s">
        <v>260</v>
      </c>
      <c r="K909" t="s">
        <v>28</v>
      </c>
      <c r="L909" t="s">
        <v>18</v>
      </c>
      <c r="M909" t="s">
        <v>1976</v>
      </c>
      <c r="N909" t="s">
        <v>1976</v>
      </c>
      <c r="Q909" s="8" t="s">
        <v>243</v>
      </c>
      <c r="S909" s="10" t="s">
        <v>243</v>
      </c>
      <c r="T909" s="8">
        <v>2.5</v>
      </c>
      <c r="W909" t="b">
        <v>1</v>
      </c>
    </row>
    <row r="911" spans="1:23">
      <c r="A911" s="7" t="s">
        <v>1977</v>
      </c>
      <c r="B911" s="7" t="s">
        <v>1978</v>
      </c>
      <c r="C911" s="8" t="s">
        <v>1979</v>
      </c>
      <c r="D911" s="8" t="s">
        <v>1975</v>
      </c>
      <c r="E911" s="8" t="s">
        <v>236</v>
      </c>
      <c r="F911" s="8" t="s">
        <v>237</v>
      </c>
      <c r="G911" s="8" t="s">
        <v>236</v>
      </c>
      <c r="H911" s="8" t="s">
        <v>237</v>
      </c>
      <c r="I911" s="8" t="s">
        <v>44</v>
      </c>
      <c r="J911" s="8" t="s">
        <v>260</v>
      </c>
      <c r="K911" t="s">
        <v>28</v>
      </c>
      <c r="L911" t="s">
        <v>18</v>
      </c>
      <c r="M911" t="s">
        <v>1976</v>
      </c>
      <c r="N911" t="s">
        <v>1976</v>
      </c>
      <c r="Q911" s="8" t="s">
        <v>243</v>
      </c>
      <c r="S911" s="10" t="s">
        <v>243</v>
      </c>
      <c r="T911" s="8">
        <v>2.5</v>
      </c>
      <c r="W911" t="b">
        <v>1</v>
      </c>
    </row>
    <row r="913" spans="1:23">
      <c r="A913" s="7" t="s">
        <v>1980</v>
      </c>
      <c r="B913" s="7" t="s">
        <v>1981</v>
      </c>
      <c r="C913" s="8" t="s">
        <v>1982</v>
      </c>
      <c r="D913" s="8" t="s">
        <v>1983</v>
      </c>
      <c r="E913" s="8" t="s">
        <v>236</v>
      </c>
      <c r="F913" s="8" t="s">
        <v>237</v>
      </c>
      <c r="G913" s="8" t="s">
        <v>236</v>
      </c>
      <c r="H913" s="8" t="s">
        <v>237</v>
      </c>
      <c r="I913" s="8" t="s">
        <v>44</v>
      </c>
      <c r="J913" s="8" t="s">
        <v>260</v>
      </c>
      <c r="K913" t="s">
        <v>28</v>
      </c>
      <c r="L913" t="s">
        <v>18</v>
      </c>
      <c r="M913" t="s">
        <v>1663</v>
      </c>
      <c r="N913" t="s">
        <v>1663</v>
      </c>
      <c r="Q913" s="8" t="s">
        <v>243</v>
      </c>
      <c r="S913" s="10" t="s">
        <v>243</v>
      </c>
      <c r="T913" s="8">
        <v>2.5</v>
      </c>
      <c r="W913" t="b">
        <v>1</v>
      </c>
    </row>
    <row r="915" spans="1:23">
      <c r="A915" s="7" t="s">
        <v>1984</v>
      </c>
      <c r="B915" s="7" t="s">
        <v>1985</v>
      </c>
      <c r="C915" s="8" t="s">
        <v>741</v>
      </c>
      <c r="D915" s="8" t="s">
        <v>1983</v>
      </c>
      <c r="E915" s="8" t="s">
        <v>236</v>
      </c>
      <c r="F915" s="8" t="s">
        <v>237</v>
      </c>
      <c r="G915" s="8" t="s">
        <v>236</v>
      </c>
      <c r="H915" s="8" t="s">
        <v>237</v>
      </c>
      <c r="I915" s="8" t="s">
        <v>44</v>
      </c>
      <c r="J915" s="8" t="s">
        <v>260</v>
      </c>
      <c r="K915" t="s">
        <v>28</v>
      </c>
      <c r="L915" t="s">
        <v>18</v>
      </c>
      <c r="M915" t="s">
        <v>319</v>
      </c>
      <c r="N915" t="s">
        <v>319</v>
      </c>
      <c r="Q915" s="8" t="s">
        <v>243</v>
      </c>
      <c r="S915" s="10" t="s">
        <v>243</v>
      </c>
      <c r="T915" s="8">
        <v>2.5</v>
      </c>
      <c r="W915" t="b">
        <v>1</v>
      </c>
    </row>
    <row r="917" spans="1:23">
      <c r="A917" s="7" t="s">
        <v>1986</v>
      </c>
      <c r="B917" s="7" t="s">
        <v>1987</v>
      </c>
      <c r="C917" s="8" t="s">
        <v>719</v>
      </c>
      <c r="D917" s="8" t="s">
        <v>1983</v>
      </c>
      <c r="E917" s="8" t="s">
        <v>236</v>
      </c>
      <c r="F917" s="8" t="s">
        <v>237</v>
      </c>
      <c r="G917" s="8" t="s">
        <v>236</v>
      </c>
      <c r="H917" s="8" t="s">
        <v>237</v>
      </c>
      <c r="I917" s="8" t="s">
        <v>44</v>
      </c>
      <c r="J917" s="8" t="s">
        <v>260</v>
      </c>
      <c r="K917" t="s">
        <v>28</v>
      </c>
      <c r="L917" t="s">
        <v>18</v>
      </c>
      <c r="M917" t="s">
        <v>843</v>
      </c>
      <c r="N917" t="s">
        <v>843</v>
      </c>
      <c r="Q917" s="8" t="s">
        <v>243</v>
      </c>
      <c r="S917" s="10" t="s">
        <v>243</v>
      </c>
      <c r="T917" s="8">
        <v>2.5</v>
      </c>
      <c r="W917" t="b">
        <v>1</v>
      </c>
    </row>
    <row r="919" spans="1:23">
      <c r="A919" s="7" t="s">
        <v>1988</v>
      </c>
      <c r="B919" s="7" t="s">
        <v>1989</v>
      </c>
      <c r="C919" s="8" t="s">
        <v>1684</v>
      </c>
      <c r="D919" s="8" t="s">
        <v>1983</v>
      </c>
      <c r="E919" s="8" t="s">
        <v>236</v>
      </c>
      <c r="F919" s="8" t="s">
        <v>237</v>
      </c>
      <c r="G919" s="8" t="s">
        <v>236</v>
      </c>
      <c r="H919" s="8" t="s">
        <v>237</v>
      </c>
      <c r="I919" s="8" t="s">
        <v>44</v>
      </c>
      <c r="J919" s="8" t="s">
        <v>238</v>
      </c>
      <c r="K919" t="s">
        <v>28</v>
      </c>
      <c r="L919" t="s">
        <v>18</v>
      </c>
      <c r="M919" t="s">
        <v>285</v>
      </c>
      <c r="N919" t="s">
        <v>285</v>
      </c>
      <c r="Q919" s="8" t="s">
        <v>243</v>
      </c>
      <c r="S919" s="10" t="s">
        <v>243</v>
      </c>
      <c r="T919" s="8">
        <v>2.5</v>
      </c>
      <c r="W919" t="b">
        <v>1</v>
      </c>
    </row>
    <row r="921" spans="1:23">
      <c r="A921" s="7" t="s">
        <v>1990</v>
      </c>
      <c r="B921" s="7" t="s">
        <v>1991</v>
      </c>
      <c r="C921" s="8" t="s">
        <v>1992</v>
      </c>
      <c r="D921" s="8" t="s">
        <v>1983</v>
      </c>
      <c r="E921" s="8" t="s">
        <v>236</v>
      </c>
      <c r="F921" s="8" t="s">
        <v>237</v>
      </c>
      <c r="G921" s="8" t="s">
        <v>236</v>
      </c>
      <c r="H921" s="8" t="s">
        <v>237</v>
      </c>
      <c r="I921" s="8" t="s">
        <v>44</v>
      </c>
      <c r="J921" s="8" t="s">
        <v>260</v>
      </c>
      <c r="K921" t="s">
        <v>28</v>
      </c>
      <c r="L921" t="s">
        <v>18</v>
      </c>
      <c r="M921" t="s">
        <v>849</v>
      </c>
      <c r="N921" t="s">
        <v>849</v>
      </c>
      <c r="Q921" s="8" t="s">
        <v>243</v>
      </c>
      <c r="S921" s="10" t="s">
        <v>243</v>
      </c>
      <c r="T921" s="8">
        <v>2.5</v>
      </c>
      <c r="W921" t="b">
        <v>1</v>
      </c>
    </row>
    <row r="923" spans="1:23">
      <c r="A923" s="7" t="s">
        <v>1993</v>
      </c>
      <c r="B923" s="7" t="s">
        <v>1994</v>
      </c>
      <c r="C923" s="8" t="s">
        <v>1995</v>
      </c>
      <c r="D923" s="8" t="s">
        <v>1996</v>
      </c>
      <c r="E923" s="8" t="s">
        <v>236</v>
      </c>
      <c r="F923" s="8" t="s">
        <v>237</v>
      </c>
      <c r="G923" s="8" t="s">
        <v>236</v>
      </c>
      <c r="H923" s="8" t="s">
        <v>237</v>
      </c>
      <c r="I923" s="8" t="s">
        <v>44</v>
      </c>
      <c r="J923" s="8" t="s">
        <v>238</v>
      </c>
      <c r="K923" t="s">
        <v>28</v>
      </c>
      <c r="L923" t="s">
        <v>18</v>
      </c>
      <c r="M923" t="s">
        <v>696</v>
      </c>
      <c r="N923" t="s">
        <v>696</v>
      </c>
      <c r="Q923" s="8" t="s">
        <v>243</v>
      </c>
      <c r="S923" s="10" t="s">
        <v>243</v>
      </c>
      <c r="T923" s="8">
        <v>2.5</v>
      </c>
      <c r="W923" t="b">
        <v>1</v>
      </c>
    </row>
    <row r="925" spans="1:23">
      <c r="A925" s="7" t="s">
        <v>1997</v>
      </c>
      <c r="B925" s="7" t="s">
        <v>1998</v>
      </c>
      <c r="C925" s="8" t="s">
        <v>154</v>
      </c>
      <c r="D925" s="8" t="s">
        <v>1996</v>
      </c>
      <c r="E925" s="8" t="s">
        <v>236</v>
      </c>
      <c r="F925" s="8" t="s">
        <v>237</v>
      </c>
      <c r="G925" s="8" t="s">
        <v>236</v>
      </c>
      <c r="H925" s="8" t="s">
        <v>237</v>
      </c>
      <c r="I925" s="8" t="s">
        <v>32</v>
      </c>
      <c r="J925" s="8" t="s">
        <v>238</v>
      </c>
      <c r="K925" t="s">
        <v>28</v>
      </c>
      <c r="L925" t="s">
        <v>18</v>
      </c>
      <c r="M925" t="s">
        <v>1999</v>
      </c>
      <c r="N925" t="s">
        <v>95</v>
      </c>
      <c r="Q925" s="8" t="s">
        <v>243</v>
      </c>
      <c r="S925" s="10" t="s">
        <v>243</v>
      </c>
      <c r="T925" s="8">
        <v>2.5</v>
      </c>
      <c r="W925" t="b">
        <v>1</v>
      </c>
    </row>
    <row r="927" spans="1:23">
      <c r="A927" s="7" t="s">
        <v>2000</v>
      </c>
      <c r="B927" s="7" t="s">
        <v>2001</v>
      </c>
      <c r="C927" s="8" t="s">
        <v>2002</v>
      </c>
      <c r="D927" s="8" t="s">
        <v>1996</v>
      </c>
      <c r="E927" s="8" t="s">
        <v>236</v>
      </c>
      <c r="F927" s="8" t="s">
        <v>237</v>
      </c>
      <c r="G927" s="8" t="s">
        <v>236</v>
      </c>
      <c r="H927" s="8" t="s">
        <v>237</v>
      </c>
      <c r="I927" s="8" t="s">
        <v>32</v>
      </c>
      <c r="J927" s="8" t="s">
        <v>238</v>
      </c>
      <c r="K927" t="s">
        <v>28</v>
      </c>
      <c r="L927" t="s">
        <v>18</v>
      </c>
      <c r="M927" t="s">
        <v>1416</v>
      </c>
      <c r="N927" t="s">
        <v>619</v>
      </c>
      <c r="Q927" s="8" t="s">
        <v>243</v>
      </c>
      <c r="S927" s="10" t="s">
        <v>243</v>
      </c>
      <c r="T927" s="8">
        <v>2.5</v>
      </c>
      <c r="W927" t="b">
        <v>1</v>
      </c>
    </row>
    <row r="929" spans="1:23">
      <c r="A929" s="7" t="s">
        <v>2003</v>
      </c>
      <c r="B929" s="7" t="s">
        <v>2004</v>
      </c>
      <c r="C929" s="8" t="s">
        <v>2005</v>
      </c>
      <c r="D929" s="8" t="s">
        <v>1996</v>
      </c>
      <c r="E929" s="8" t="s">
        <v>236</v>
      </c>
      <c r="F929" s="8" t="s">
        <v>237</v>
      </c>
      <c r="G929" s="8" t="s">
        <v>236</v>
      </c>
      <c r="H929" s="8" t="s">
        <v>237</v>
      </c>
      <c r="I929" s="8" t="s">
        <v>32</v>
      </c>
      <c r="J929" s="8" t="s">
        <v>238</v>
      </c>
      <c r="K929" t="s">
        <v>28</v>
      </c>
      <c r="L929" t="s">
        <v>18</v>
      </c>
      <c r="M929" t="s">
        <v>1999</v>
      </c>
      <c r="N929" t="s">
        <v>95</v>
      </c>
      <c r="Q929" s="8" t="s">
        <v>243</v>
      </c>
      <c r="S929" s="10" t="s">
        <v>243</v>
      </c>
      <c r="T929" s="8">
        <v>2.5</v>
      </c>
      <c r="W929" t="b">
        <v>1</v>
      </c>
    </row>
    <row r="931" spans="1:23">
      <c r="A931" s="7" t="s">
        <v>2006</v>
      </c>
      <c r="B931" s="7" t="s">
        <v>2007</v>
      </c>
      <c r="C931" s="8" t="s">
        <v>1878</v>
      </c>
      <c r="D931" s="8" t="s">
        <v>1996</v>
      </c>
      <c r="E931" s="8" t="s">
        <v>236</v>
      </c>
      <c r="F931" s="8" t="s">
        <v>237</v>
      </c>
      <c r="G931" s="8" t="s">
        <v>2008</v>
      </c>
      <c r="H931" s="8" t="s">
        <v>237</v>
      </c>
      <c r="I931" s="8" t="s">
        <v>32</v>
      </c>
      <c r="J931" s="8" t="s">
        <v>238</v>
      </c>
      <c r="K931" t="s">
        <v>28</v>
      </c>
      <c r="L931" t="s">
        <v>71</v>
      </c>
      <c r="M931" t="s">
        <v>2009</v>
      </c>
      <c r="N931" t="s">
        <v>95</v>
      </c>
      <c r="Q931" s="8" t="s">
        <v>243</v>
      </c>
      <c r="R931" s="8" t="s">
        <v>926</v>
      </c>
    </row>
    <row r="932" spans="1:23">
      <c r="A932" s="7" t="s">
        <v>2010</v>
      </c>
      <c r="B932" s="7" t="s">
        <v>2007</v>
      </c>
      <c r="C932" s="8" t="s">
        <v>1878</v>
      </c>
      <c r="D932" s="8" t="s">
        <v>1996</v>
      </c>
      <c r="E932" s="8" t="s">
        <v>2008</v>
      </c>
      <c r="F932" s="8" t="s">
        <v>237</v>
      </c>
      <c r="G932" s="8" t="s">
        <v>2008</v>
      </c>
      <c r="H932" s="8" t="s">
        <v>237</v>
      </c>
      <c r="I932" s="8" t="s">
        <v>32</v>
      </c>
      <c r="J932" s="8" t="s">
        <v>238</v>
      </c>
      <c r="K932" t="s">
        <v>28</v>
      </c>
      <c r="L932" t="s">
        <v>18</v>
      </c>
      <c r="M932" t="s">
        <v>2009</v>
      </c>
      <c r="N932" t="s">
        <v>95</v>
      </c>
      <c r="Q932" s="8" t="s">
        <v>243</v>
      </c>
      <c r="S932" s="10" t="s">
        <v>243</v>
      </c>
      <c r="T932" s="8">
        <v>2.5</v>
      </c>
      <c r="W932" t="b">
        <v>1</v>
      </c>
    </row>
    <row r="934" spans="1:23">
      <c r="A934" s="7" t="s">
        <v>2011</v>
      </c>
      <c r="B934" s="7" t="s">
        <v>2012</v>
      </c>
      <c r="C934" s="8" t="s">
        <v>349</v>
      </c>
      <c r="D934" s="8" t="s">
        <v>2013</v>
      </c>
      <c r="E934" s="8" t="s">
        <v>236</v>
      </c>
      <c r="F934" s="8" t="s">
        <v>237</v>
      </c>
      <c r="G934" s="8" t="s">
        <v>236</v>
      </c>
      <c r="H934" s="8" t="s">
        <v>237</v>
      </c>
      <c r="I934" s="8" t="s">
        <v>44</v>
      </c>
      <c r="J934" s="8" t="s">
        <v>260</v>
      </c>
      <c r="K934" t="s">
        <v>28</v>
      </c>
      <c r="L934" t="s">
        <v>18</v>
      </c>
      <c r="M934" t="s">
        <v>2014</v>
      </c>
      <c r="N934" t="s">
        <v>2014</v>
      </c>
      <c r="Q934" s="8" t="s">
        <v>243</v>
      </c>
      <c r="S934" s="10" t="s">
        <v>243</v>
      </c>
      <c r="T934" s="8">
        <v>2.5</v>
      </c>
      <c r="W934" t="b">
        <v>1</v>
      </c>
    </row>
    <row r="936" spans="1:23">
      <c r="A936" s="7" t="s">
        <v>2015</v>
      </c>
      <c r="B936" s="7" t="s">
        <v>2016</v>
      </c>
      <c r="C936" s="8" t="s">
        <v>75</v>
      </c>
      <c r="D936" s="8" t="s">
        <v>2017</v>
      </c>
      <c r="E936" s="8" t="s">
        <v>236</v>
      </c>
      <c r="F936" s="8" t="s">
        <v>237</v>
      </c>
      <c r="G936" s="8" t="s">
        <v>236</v>
      </c>
      <c r="H936" s="8" t="s">
        <v>237</v>
      </c>
      <c r="I936" s="8" t="s">
        <v>44</v>
      </c>
      <c r="J936" s="8" t="s">
        <v>238</v>
      </c>
      <c r="K936" t="s">
        <v>28</v>
      </c>
      <c r="L936" t="s">
        <v>18</v>
      </c>
      <c r="M936" t="s">
        <v>2018</v>
      </c>
      <c r="N936" t="s">
        <v>691</v>
      </c>
      <c r="Q936" s="8" t="s">
        <v>243</v>
      </c>
      <c r="S936" s="10" t="s">
        <v>243</v>
      </c>
      <c r="T936" s="8">
        <v>2.5</v>
      </c>
      <c r="W936" t="b">
        <v>1</v>
      </c>
    </row>
    <row r="938" spans="1:23">
      <c r="A938" s="7" t="s">
        <v>2019</v>
      </c>
      <c r="B938" s="7" t="s">
        <v>2020</v>
      </c>
      <c r="C938" s="8" t="s">
        <v>2021</v>
      </c>
      <c r="D938" s="8" t="s">
        <v>2017</v>
      </c>
      <c r="E938" s="8" t="s">
        <v>236</v>
      </c>
      <c r="F938" s="8" t="s">
        <v>237</v>
      </c>
      <c r="G938" s="8" t="s">
        <v>236</v>
      </c>
      <c r="H938" s="8" t="s">
        <v>237</v>
      </c>
      <c r="I938" s="8" t="s">
        <v>44</v>
      </c>
      <c r="J938" s="8" t="s">
        <v>260</v>
      </c>
      <c r="K938" t="s">
        <v>28</v>
      </c>
      <c r="L938" t="s">
        <v>18</v>
      </c>
      <c r="M938" t="s">
        <v>776</v>
      </c>
      <c r="N938" t="s">
        <v>528</v>
      </c>
      <c r="Q938" s="8" t="s">
        <v>243</v>
      </c>
      <c r="S938" s="10" t="s">
        <v>243</v>
      </c>
      <c r="T938" s="8">
        <v>2.5</v>
      </c>
      <c r="W938" t="b">
        <v>1</v>
      </c>
    </row>
    <row r="940" spans="1:23">
      <c r="A940" s="7" t="s">
        <v>2022</v>
      </c>
      <c r="B940" s="7" t="s">
        <v>2023</v>
      </c>
      <c r="C940" s="8" t="s">
        <v>536</v>
      </c>
      <c r="D940" s="8" t="s">
        <v>2024</v>
      </c>
      <c r="E940" s="8" t="s">
        <v>236</v>
      </c>
      <c r="F940" s="8" t="s">
        <v>237</v>
      </c>
      <c r="G940" s="8" t="s">
        <v>236</v>
      </c>
      <c r="H940" s="8" t="s">
        <v>237</v>
      </c>
      <c r="I940" s="8" t="s">
        <v>44</v>
      </c>
      <c r="J940" s="8" t="s">
        <v>260</v>
      </c>
      <c r="K940" t="s">
        <v>28</v>
      </c>
      <c r="L940" t="s">
        <v>18</v>
      </c>
      <c r="M940" t="s">
        <v>803</v>
      </c>
      <c r="N940" t="s">
        <v>803</v>
      </c>
      <c r="Q940" s="8" t="s">
        <v>243</v>
      </c>
      <c r="S940" s="10" t="s">
        <v>243</v>
      </c>
      <c r="T940" s="8">
        <v>2.5</v>
      </c>
      <c r="W940" t="b">
        <v>1</v>
      </c>
    </row>
    <row r="942" spans="1:23">
      <c r="A942" s="7" t="s">
        <v>2025</v>
      </c>
      <c r="B942" s="7" t="s">
        <v>2026</v>
      </c>
      <c r="C942" s="8" t="s">
        <v>2027</v>
      </c>
      <c r="D942" s="8" t="s">
        <v>2028</v>
      </c>
      <c r="E942" s="8" t="s">
        <v>236</v>
      </c>
      <c r="F942" s="8" t="s">
        <v>237</v>
      </c>
      <c r="G942" s="8" t="s">
        <v>236</v>
      </c>
      <c r="H942" s="8" t="s">
        <v>237</v>
      </c>
      <c r="I942" s="8" t="s">
        <v>32</v>
      </c>
      <c r="J942" s="8" t="s">
        <v>238</v>
      </c>
      <c r="K942" t="s">
        <v>28</v>
      </c>
      <c r="L942" t="s">
        <v>18</v>
      </c>
      <c r="M942" t="s">
        <v>2029</v>
      </c>
      <c r="N942" t="s">
        <v>904</v>
      </c>
      <c r="Q942" s="8" t="s">
        <v>243</v>
      </c>
      <c r="S942" s="10" t="s">
        <v>243</v>
      </c>
      <c r="T942" s="8">
        <v>2.5</v>
      </c>
      <c r="W942" t="b">
        <v>1</v>
      </c>
    </row>
    <row r="944" spans="1:23">
      <c r="A944" s="7" t="s">
        <v>2030</v>
      </c>
      <c r="B944" s="7" t="s">
        <v>2031</v>
      </c>
      <c r="C944" s="8" t="s">
        <v>2032</v>
      </c>
      <c r="D944" s="8" t="s">
        <v>2028</v>
      </c>
      <c r="E944" s="8" t="s">
        <v>236</v>
      </c>
      <c r="F944" s="8" t="s">
        <v>237</v>
      </c>
      <c r="G944" s="8" t="s">
        <v>236</v>
      </c>
      <c r="H944" s="8" t="s">
        <v>237</v>
      </c>
      <c r="I944" s="8" t="s">
        <v>32</v>
      </c>
      <c r="J944" s="8" t="s">
        <v>238</v>
      </c>
      <c r="K944" t="s">
        <v>28</v>
      </c>
      <c r="L944" t="s">
        <v>18</v>
      </c>
      <c r="M944" t="s">
        <v>2029</v>
      </c>
      <c r="N944" t="s">
        <v>904</v>
      </c>
      <c r="Q944" s="8" t="s">
        <v>243</v>
      </c>
      <c r="S944" s="10" t="s">
        <v>243</v>
      </c>
      <c r="T944" s="8">
        <v>2.5</v>
      </c>
      <c r="W944" t="b">
        <v>1</v>
      </c>
    </row>
    <row r="946" spans="1:23">
      <c r="A946" s="7" t="s">
        <v>2033</v>
      </c>
      <c r="B946" s="7" t="s">
        <v>2034</v>
      </c>
      <c r="C946" s="8" t="s">
        <v>113</v>
      </c>
      <c r="D946" s="8" t="s">
        <v>2035</v>
      </c>
      <c r="E946" s="8" t="s">
        <v>236</v>
      </c>
      <c r="F946" s="8" t="s">
        <v>237</v>
      </c>
      <c r="G946" s="8" t="s">
        <v>236</v>
      </c>
      <c r="H946" s="8" t="s">
        <v>237</v>
      </c>
      <c r="I946" s="8" t="s">
        <v>44</v>
      </c>
      <c r="J946" s="8" t="s">
        <v>260</v>
      </c>
      <c r="K946" t="s">
        <v>28</v>
      </c>
      <c r="L946" t="s">
        <v>18</v>
      </c>
      <c r="M946" t="s">
        <v>1913</v>
      </c>
      <c r="N946" t="s">
        <v>1913</v>
      </c>
      <c r="Q946" s="8" t="s">
        <v>243</v>
      </c>
      <c r="S946" s="10" t="s">
        <v>243</v>
      </c>
      <c r="T946" s="8">
        <v>2.5</v>
      </c>
      <c r="W946" t="b">
        <v>1</v>
      </c>
    </row>
    <row r="948" spans="1:23">
      <c r="A948" s="7" t="s">
        <v>2036</v>
      </c>
      <c r="B948" s="7" t="s">
        <v>2037</v>
      </c>
      <c r="C948" s="8" t="s">
        <v>547</v>
      </c>
      <c r="D948" s="8" t="s">
        <v>2035</v>
      </c>
      <c r="E948" s="8" t="s">
        <v>236</v>
      </c>
      <c r="F948" s="8" t="s">
        <v>237</v>
      </c>
      <c r="G948" s="8" t="s">
        <v>236</v>
      </c>
      <c r="H948" s="8" t="s">
        <v>237</v>
      </c>
      <c r="I948" s="8" t="s">
        <v>44</v>
      </c>
      <c r="J948" s="8" t="s">
        <v>260</v>
      </c>
      <c r="K948" t="s">
        <v>28</v>
      </c>
      <c r="L948" t="s">
        <v>18</v>
      </c>
      <c r="M948" t="s">
        <v>1913</v>
      </c>
      <c r="N948" t="s">
        <v>1913</v>
      </c>
      <c r="Q948" s="8" t="s">
        <v>243</v>
      </c>
      <c r="S948" s="10" t="s">
        <v>243</v>
      </c>
      <c r="T948" s="8">
        <v>2.5</v>
      </c>
      <c r="W948" t="b">
        <v>1</v>
      </c>
    </row>
    <row r="950" spans="1:23">
      <c r="A950" s="7" t="s">
        <v>2038</v>
      </c>
      <c r="B950" s="7" t="s">
        <v>2039</v>
      </c>
      <c r="C950" s="8" t="s">
        <v>419</v>
      </c>
      <c r="D950" s="8" t="s">
        <v>2040</v>
      </c>
      <c r="E950" s="8" t="s">
        <v>236</v>
      </c>
      <c r="F950" s="8" t="s">
        <v>237</v>
      </c>
      <c r="G950" s="8" t="s">
        <v>236</v>
      </c>
      <c r="H950" s="8" t="s">
        <v>237</v>
      </c>
      <c r="I950" s="8" t="s">
        <v>32</v>
      </c>
      <c r="J950" s="8" t="s">
        <v>238</v>
      </c>
      <c r="K950" t="s">
        <v>28</v>
      </c>
      <c r="L950" t="s">
        <v>18</v>
      </c>
      <c r="M950" t="s">
        <v>2041</v>
      </c>
      <c r="N950" t="s">
        <v>569</v>
      </c>
      <c r="Q950" s="8" t="s">
        <v>243</v>
      </c>
      <c r="S950" s="10" t="s">
        <v>243</v>
      </c>
      <c r="T950" s="8">
        <v>2.5</v>
      </c>
      <c r="W950" t="b">
        <v>1</v>
      </c>
    </row>
    <row r="952" spans="1:23">
      <c r="A952" s="7" t="s">
        <v>2042</v>
      </c>
      <c r="B952" s="7" t="s">
        <v>2043</v>
      </c>
      <c r="C952" s="8" t="s">
        <v>2044</v>
      </c>
      <c r="D952" s="8" t="s">
        <v>2045</v>
      </c>
      <c r="E952" s="8" t="s">
        <v>236</v>
      </c>
      <c r="F952" s="8" t="s">
        <v>237</v>
      </c>
      <c r="G952" s="8" t="s">
        <v>236</v>
      </c>
      <c r="H952" s="8" t="s">
        <v>237</v>
      </c>
      <c r="I952" s="8" t="s">
        <v>32</v>
      </c>
      <c r="J952" s="8" t="s">
        <v>238</v>
      </c>
      <c r="K952" t="s">
        <v>28</v>
      </c>
      <c r="L952" t="s">
        <v>18</v>
      </c>
      <c r="M952" t="s">
        <v>833</v>
      </c>
      <c r="N952" t="s">
        <v>341</v>
      </c>
      <c r="Q952" s="8" t="s">
        <v>243</v>
      </c>
      <c r="S952" s="10" t="s">
        <v>243</v>
      </c>
      <c r="T952" s="8">
        <v>2.5</v>
      </c>
      <c r="W952" t="b">
        <v>1</v>
      </c>
    </row>
    <row r="954" spans="1:23">
      <c r="A954" s="7" t="s">
        <v>2046</v>
      </c>
      <c r="B954" s="7" t="s">
        <v>2047</v>
      </c>
      <c r="C954" s="8" t="s">
        <v>889</v>
      </c>
      <c r="D954" s="8" t="s">
        <v>2048</v>
      </c>
      <c r="E954" s="8" t="s">
        <v>236</v>
      </c>
      <c r="F954" s="8" t="s">
        <v>237</v>
      </c>
      <c r="G954" s="8" t="s">
        <v>236</v>
      </c>
      <c r="H954" s="8" t="s">
        <v>237</v>
      </c>
      <c r="I954" s="8" t="s">
        <v>32</v>
      </c>
      <c r="J954" s="8" t="s">
        <v>238</v>
      </c>
      <c r="K954" t="s">
        <v>28</v>
      </c>
      <c r="L954" t="s">
        <v>18</v>
      </c>
      <c r="M954" t="s">
        <v>699</v>
      </c>
      <c r="N954" t="s">
        <v>211</v>
      </c>
      <c r="Q954" s="8" t="s">
        <v>243</v>
      </c>
      <c r="S954" s="10" t="s">
        <v>243</v>
      </c>
      <c r="T954" s="8">
        <v>2.5</v>
      </c>
      <c r="W954" t="b">
        <v>1</v>
      </c>
    </row>
    <row r="956" spans="1:23">
      <c r="A956" s="7" t="s">
        <v>2049</v>
      </c>
      <c r="B956" s="7" t="s">
        <v>2050</v>
      </c>
      <c r="C956" s="8" t="s">
        <v>1405</v>
      </c>
      <c r="D956" s="8" t="s">
        <v>2051</v>
      </c>
      <c r="E956" s="8" t="s">
        <v>236</v>
      </c>
      <c r="F956" s="8" t="s">
        <v>237</v>
      </c>
      <c r="G956" s="8" t="s">
        <v>236</v>
      </c>
      <c r="H956" s="8" t="s">
        <v>237</v>
      </c>
      <c r="I956" s="8" t="s">
        <v>32</v>
      </c>
      <c r="J956" s="8" t="s">
        <v>238</v>
      </c>
      <c r="K956" t="s">
        <v>28</v>
      </c>
      <c r="L956" t="s">
        <v>18</v>
      </c>
      <c r="M956" t="s">
        <v>2052</v>
      </c>
      <c r="N956" t="s">
        <v>691</v>
      </c>
      <c r="Q956" s="8" t="s">
        <v>243</v>
      </c>
      <c r="S956" s="10" t="s">
        <v>243</v>
      </c>
      <c r="T956" s="8">
        <v>2.5</v>
      </c>
      <c r="W956" t="b">
        <v>1</v>
      </c>
    </row>
    <row r="958" spans="1:23">
      <c r="A958" s="7" t="s">
        <v>2053</v>
      </c>
      <c r="B958" s="7" t="s">
        <v>2054</v>
      </c>
      <c r="C958" s="8" t="s">
        <v>2055</v>
      </c>
      <c r="D958" s="8" t="s">
        <v>2051</v>
      </c>
      <c r="E958" s="8" t="s">
        <v>236</v>
      </c>
      <c r="F958" s="8" t="s">
        <v>237</v>
      </c>
      <c r="G958" s="8" t="s">
        <v>236</v>
      </c>
      <c r="H958" s="8" t="s">
        <v>237</v>
      </c>
      <c r="I958" s="8" t="s">
        <v>32</v>
      </c>
      <c r="J958" s="8" t="s">
        <v>238</v>
      </c>
      <c r="K958" t="s">
        <v>28</v>
      </c>
      <c r="L958" t="s">
        <v>18</v>
      </c>
      <c r="M958" t="s">
        <v>2052</v>
      </c>
      <c r="N958" t="s">
        <v>691</v>
      </c>
      <c r="Q958" s="8" t="s">
        <v>243</v>
      </c>
      <c r="S958" s="10" t="s">
        <v>243</v>
      </c>
      <c r="T958" s="8">
        <v>2.5</v>
      </c>
      <c r="W958" t="b">
        <v>1</v>
      </c>
    </row>
    <row r="960" spans="1:23">
      <c r="A960" s="7" t="s">
        <v>2056</v>
      </c>
      <c r="B960" s="7" t="s">
        <v>2057</v>
      </c>
      <c r="C960" s="8" t="s">
        <v>1240</v>
      </c>
      <c r="D960" s="8" t="s">
        <v>2058</v>
      </c>
      <c r="E960" s="8" t="s">
        <v>236</v>
      </c>
      <c r="F960" s="8" t="s">
        <v>237</v>
      </c>
      <c r="G960" s="8" t="s">
        <v>236</v>
      </c>
      <c r="H960" s="8" t="s">
        <v>237</v>
      </c>
      <c r="I960" s="8" t="s">
        <v>32</v>
      </c>
      <c r="J960" s="8" t="s">
        <v>238</v>
      </c>
      <c r="K960" t="s">
        <v>28</v>
      </c>
      <c r="L960" t="s">
        <v>18</v>
      </c>
      <c r="M960" t="s">
        <v>2059</v>
      </c>
      <c r="N960" t="s">
        <v>441</v>
      </c>
      <c r="Q960" s="8" t="s">
        <v>243</v>
      </c>
      <c r="S960" s="10" t="s">
        <v>243</v>
      </c>
      <c r="T960" s="8">
        <v>2.5</v>
      </c>
      <c r="W960" t="b">
        <v>1</v>
      </c>
    </row>
    <row r="962" spans="1:23">
      <c r="A962" s="7" t="s">
        <v>2060</v>
      </c>
      <c r="B962" s="7" t="s">
        <v>2061</v>
      </c>
      <c r="C962" s="8" t="s">
        <v>536</v>
      </c>
      <c r="D962" s="8" t="s">
        <v>2062</v>
      </c>
      <c r="E962" s="8" t="s">
        <v>236</v>
      </c>
      <c r="F962" s="8" t="s">
        <v>237</v>
      </c>
      <c r="G962" s="8" t="s">
        <v>236</v>
      </c>
      <c r="H962" s="8" t="s">
        <v>237</v>
      </c>
      <c r="I962" s="8" t="s">
        <v>44</v>
      </c>
      <c r="J962" s="8" t="s">
        <v>238</v>
      </c>
      <c r="K962" t="s">
        <v>28</v>
      </c>
      <c r="L962" t="s">
        <v>18</v>
      </c>
      <c r="M962" t="s">
        <v>429</v>
      </c>
      <c r="N962" t="s">
        <v>2063</v>
      </c>
      <c r="Q962" s="8" t="s">
        <v>243</v>
      </c>
      <c r="S962" s="10" t="s">
        <v>239</v>
      </c>
    </row>
    <row r="964" spans="1:23">
      <c r="A964" s="7" t="s">
        <v>2064</v>
      </c>
      <c r="B964" s="7" t="s">
        <v>2065</v>
      </c>
      <c r="C964" s="8" t="s">
        <v>388</v>
      </c>
      <c r="D964" s="8" t="s">
        <v>2066</v>
      </c>
      <c r="E964" s="8" t="s">
        <v>236</v>
      </c>
      <c r="F964" s="8" t="s">
        <v>237</v>
      </c>
      <c r="G964" s="8" t="s">
        <v>236</v>
      </c>
      <c r="H964" s="8" t="s">
        <v>237</v>
      </c>
      <c r="I964" s="8" t="s">
        <v>44</v>
      </c>
      <c r="J964" s="8" t="s">
        <v>238</v>
      </c>
      <c r="K964" t="s">
        <v>28</v>
      </c>
      <c r="L964" t="s">
        <v>18</v>
      </c>
      <c r="M964" t="s">
        <v>335</v>
      </c>
      <c r="N964" t="s">
        <v>335</v>
      </c>
      <c r="Q964" s="8" t="s">
        <v>243</v>
      </c>
      <c r="S964" s="10" t="s">
        <v>243</v>
      </c>
      <c r="T964" s="8">
        <v>2.5</v>
      </c>
      <c r="W964" t="b">
        <v>1</v>
      </c>
    </row>
    <row r="966" spans="1:23">
      <c r="A966" s="7" t="s">
        <v>2067</v>
      </c>
      <c r="B966" s="7" t="s">
        <v>2068</v>
      </c>
      <c r="C966" s="8" t="s">
        <v>987</v>
      </c>
      <c r="D966" s="8" t="s">
        <v>2066</v>
      </c>
      <c r="E966" s="8" t="s">
        <v>236</v>
      </c>
      <c r="F966" s="8" t="s">
        <v>237</v>
      </c>
      <c r="G966" s="8" t="s">
        <v>236</v>
      </c>
      <c r="H966" s="8" t="s">
        <v>237</v>
      </c>
      <c r="I966" s="8" t="s">
        <v>44</v>
      </c>
      <c r="J966" s="8" t="s">
        <v>238</v>
      </c>
      <c r="K966" t="s">
        <v>28</v>
      </c>
      <c r="L966" t="s">
        <v>18</v>
      </c>
      <c r="M966" t="s">
        <v>335</v>
      </c>
      <c r="N966" t="s">
        <v>335</v>
      </c>
      <c r="Q966" s="8" t="s">
        <v>243</v>
      </c>
      <c r="S966" s="10" t="s">
        <v>243</v>
      </c>
      <c r="T966" s="8">
        <v>2.5</v>
      </c>
      <c r="W966" t="b">
        <v>1</v>
      </c>
    </row>
    <row r="968" spans="1:23">
      <c r="A968" s="7" t="s">
        <v>2069</v>
      </c>
      <c r="B968" s="7" t="s">
        <v>2070</v>
      </c>
      <c r="C968" s="8" t="s">
        <v>1921</v>
      </c>
      <c r="D968" s="8" t="s">
        <v>2071</v>
      </c>
      <c r="E968" s="8" t="s">
        <v>236</v>
      </c>
      <c r="F968" s="8" t="s">
        <v>237</v>
      </c>
      <c r="G968" s="8" t="s">
        <v>236</v>
      </c>
      <c r="H968" s="8" t="s">
        <v>237</v>
      </c>
      <c r="I968" s="8" t="s">
        <v>351</v>
      </c>
      <c r="J968" s="8" t="s">
        <v>238</v>
      </c>
      <c r="K968" t="s">
        <v>28</v>
      </c>
      <c r="L968" t="s">
        <v>18</v>
      </c>
      <c r="M968" t="s">
        <v>2072</v>
      </c>
      <c r="N968" t="s">
        <v>352</v>
      </c>
      <c r="Q968" s="8" t="s">
        <v>243</v>
      </c>
      <c r="S968" s="10" t="s">
        <v>243</v>
      </c>
      <c r="T968" s="8">
        <v>2.5</v>
      </c>
      <c r="W968" t="b">
        <v>1</v>
      </c>
    </row>
    <row r="970" spans="1:23">
      <c r="A970" s="7" t="s">
        <v>2073</v>
      </c>
      <c r="B970" s="7" t="s">
        <v>2074</v>
      </c>
      <c r="C970" s="8" t="s">
        <v>2075</v>
      </c>
      <c r="D970" s="8" t="s">
        <v>2076</v>
      </c>
      <c r="E970" s="8" t="s">
        <v>236</v>
      </c>
      <c r="F970" s="8" t="s">
        <v>237</v>
      </c>
      <c r="G970" s="8" t="s">
        <v>236</v>
      </c>
      <c r="H970" s="8" t="s">
        <v>237</v>
      </c>
      <c r="I970" s="8" t="s">
        <v>32</v>
      </c>
      <c r="J970" s="8" t="s">
        <v>260</v>
      </c>
      <c r="K970" t="s">
        <v>28</v>
      </c>
      <c r="L970" t="s">
        <v>18</v>
      </c>
      <c r="M970" t="s">
        <v>2077</v>
      </c>
      <c r="N970" t="s">
        <v>563</v>
      </c>
      <c r="Q970" s="8" t="s">
        <v>243</v>
      </c>
      <c r="S970" s="10" t="s">
        <v>243</v>
      </c>
      <c r="T970" s="8">
        <v>2.5</v>
      </c>
      <c r="W970" t="b">
        <v>1</v>
      </c>
    </row>
    <row r="972" spans="1:23">
      <c r="A972" s="7" t="s">
        <v>2078</v>
      </c>
      <c r="B972" s="7" t="s">
        <v>2079</v>
      </c>
      <c r="C972" s="8" t="s">
        <v>127</v>
      </c>
      <c r="D972" s="8" t="s">
        <v>2076</v>
      </c>
      <c r="E972" s="8" t="s">
        <v>236</v>
      </c>
      <c r="F972" s="8" t="s">
        <v>237</v>
      </c>
      <c r="G972" s="8" t="s">
        <v>236</v>
      </c>
      <c r="H972" s="8" t="s">
        <v>237</v>
      </c>
      <c r="I972" s="8" t="s">
        <v>32</v>
      </c>
      <c r="J972" s="8" t="s">
        <v>260</v>
      </c>
      <c r="K972" t="s">
        <v>28</v>
      </c>
      <c r="L972" t="s">
        <v>18</v>
      </c>
      <c r="M972" t="s">
        <v>2077</v>
      </c>
      <c r="N972" t="s">
        <v>563</v>
      </c>
      <c r="Q972" s="8" t="s">
        <v>243</v>
      </c>
      <c r="S972" s="10" t="s">
        <v>243</v>
      </c>
      <c r="T972" s="8">
        <v>2.5</v>
      </c>
      <c r="W972" t="b">
        <v>1</v>
      </c>
    </row>
    <row r="974" spans="1:23">
      <c r="A974" s="7" t="s">
        <v>2080</v>
      </c>
      <c r="B974" s="7" t="s">
        <v>2081</v>
      </c>
      <c r="C974" s="8" t="s">
        <v>741</v>
      </c>
      <c r="D974" s="8" t="s">
        <v>2082</v>
      </c>
      <c r="E974" s="8" t="s">
        <v>236</v>
      </c>
      <c r="F974" s="8" t="s">
        <v>237</v>
      </c>
      <c r="G974" s="8" t="s">
        <v>236</v>
      </c>
      <c r="H974" s="8" t="s">
        <v>237</v>
      </c>
      <c r="I974" s="8" t="s">
        <v>32</v>
      </c>
      <c r="J974" s="8" t="s">
        <v>238</v>
      </c>
      <c r="K974" t="s">
        <v>28</v>
      </c>
      <c r="L974" t="s">
        <v>18</v>
      </c>
      <c r="M974" t="s">
        <v>2083</v>
      </c>
      <c r="N974" t="s">
        <v>744</v>
      </c>
      <c r="Q974" s="8" t="s">
        <v>243</v>
      </c>
      <c r="S974" s="10" t="s">
        <v>243</v>
      </c>
      <c r="T974" s="8">
        <v>2.5</v>
      </c>
      <c r="W974" t="b">
        <v>1</v>
      </c>
    </row>
    <row r="976" spans="1:23">
      <c r="A976" s="7" t="s">
        <v>2084</v>
      </c>
      <c r="B976" s="7" t="s">
        <v>2085</v>
      </c>
      <c r="C976" s="8" t="s">
        <v>2086</v>
      </c>
      <c r="D976" s="8" t="s">
        <v>2087</v>
      </c>
      <c r="E976" s="8" t="s">
        <v>236</v>
      </c>
      <c r="F976" s="8" t="s">
        <v>237</v>
      </c>
      <c r="G976" s="8" t="s">
        <v>236</v>
      </c>
      <c r="H976" s="8" t="s">
        <v>237</v>
      </c>
      <c r="I976" s="8" t="s">
        <v>44</v>
      </c>
      <c r="J976" s="8" t="s">
        <v>238</v>
      </c>
      <c r="K976" t="s">
        <v>28</v>
      </c>
      <c r="L976" t="s">
        <v>390</v>
      </c>
      <c r="M976" t="s">
        <v>2088</v>
      </c>
      <c r="N976" t="s">
        <v>314</v>
      </c>
      <c r="O976" t="s">
        <v>393</v>
      </c>
      <c r="P976" t="s">
        <v>2089</v>
      </c>
      <c r="Q976" s="8" t="s">
        <v>239</v>
      </c>
      <c r="S976" s="10" t="s">
        <v>239</v>
      </c>
    </row>
    <row r="978" spans="1:23">
      <c r="A978" s="7" t="s">
        <v>2090</v>
      </c>
      <c r="B978" s="7" t="s">
        <v>2091</v>
      </c>
      <c r="C978" s="8" t="s">
        <v>2092</v>
      </c>
      <c r="D978" s="8" t="s">
        <v>2093</v>
      </c>
      <c r="E978" s="8" t="s">
        <v>236</v>
      </c>
      <c r="F978" s="8" t="s">
        <v>237</v>
      </c>
      <c r="G978" s="8" t="s">
        <v>236</v>
      </c>
      <c r="H978" s="8" t="s">
        <v>237</v>
      </c>
      <c r="I978" s="8" t="s">
        <v>44</v>
      </c>
      <c r="J978" s="8" t="s">
        <v>238</v>
      </c>
      <c r="K978" t="s">
        <v>28</v>
      </c>
      <c r="L978" t="s">
        <v>18</v>
      </c>
      <c r="M978" t="s">
        <v>903</v>
      </c>
      <c r="N978" t="s">
        <v>904</v>
      </c>
      <c r="Q978" s="8" t="s">
        <v>243</v>
      </c>
      <c r="S978" s="10" t="s">
        <v>243</v>
      </c>
      <c r="T978" s="8">
        <v>2.5</v>
      </c>
      <c r="W978" t="b">
        <v>1</v>
      </c>
    </row>
    <row r="980" spans="1:23">
      <c r="A980" s="7" t="s">
        <v>2094</v>
      </c>
      <c r="B980" s="7" t="s">
        <v>2095</v>
      </c>
      <c r="C980" s="8" t="s">
        <v>2096</v>
      </c>
      <c r="D980" s="8" t="s">
        <v>2097</v>
      </c>
      <c r="E980" s="8" t="s">
        <v>236</v>
      </c>
      <c r="F980" s="8" t="s">
        <v>237</v>
      </c>
      <c r="G980" s="8" t="s">
        <v>236</v>
      </c>
      <c r="H980" s="8" t="s">
        <v>237</v>
      </c>
      <c r="I980" s="8" t="s">
        <v>26</v>
      </c>
      <c r="J980" s="8" t="s">
        <v>238</v>
      </c>
      <c r="K980" t="s">
        <v>28</v>
      </c>
      <c r="L980" t="s">
        <v>18</v>
      </c>
      <c r="M980" t="s">
        <v>707</v>
      </c>
      <c r="N980" t="s">
        <v>95</v>
      </c>
      <c r="Q980" s="8" t="s">
        <v>243</v>
      </c>
      <c r="S980" s="10" t="s">
        <v>243</v>
      </c>
      <c r="T980" s="8">
        <v>2.5</v>
      </c>
      <c r="W980" t="b">
        <v>1</v>
      </c>
    </row>
    <row r="982" spans="1:23">
      <c r="A982" s="7" t="s">
        <v>2098</v>
      </c>
      <c r="B982" s="7" t="s">
        <v>2099</v>
      </c>
      <c r="C982" s="8" t="s">
        <v>349</v>
      </c>
      <c r="D982" s="8" t="s">
        <v>2100</v>
      </c>
      <c r="E982" s="8" t="s">
        <v>236</v>
      </c>
      <c r="F982" s="8" t="s">
        <v>237</v>
      </c>
      <c r="G982" s="8" t="s">
        <v>236</v>
      </c>
      <c r="H982" s="8" t="s">
        <v>237</v>
      </c>
      <c r="I982" s="8" t="s">
        <v>44</v>
      </c>
      <c r="J982" s="8" t="s">
        <v>238</v>
      </c>
      <c r="K982" t="s">
        <v>28</v>
      </c>
      <c r="L982" t="s">
        <v>18</v>
      </c>
      <c r="M982" t="s">
        <v>285</v>
      </c>
      <c r="N982" t="s">
        <v>285</v>
      </c>
      <c r="Q982" s="8" t="s">
        <v>243</v>
      </c>
      <c r="S982" s="10" t="s">
        <v>243</v>
      </c>
      <c r="T982" s="8">
        <v>2.5</v>
      </c>
      <c r="W982" t="b">
        <v>1</v>
      </c>
    </row>
    <row r="984" spans="1:23">
      <c r="A984" s="7" t="s">
        <v>2101</v>
      </c>
      <c r="B984" s="7" t="s">
        <v>2102</v>
      </c>
      <c r="C984" s="8" t="s">
        <v>481</v>
      </c>
      <c r="D984" s="8" t="s">
        <v>2103</v>
      </c>
      <c r="E984" s="8" t="s">
        <v>236</v>
      </c>
      <c r="F984" s="8" t="s">
        <v>237</v>
      </c>
      <c r="G984" s="8" t="s">
        <v>236</v>
      </c>
      <c r="H984" s="8" t="s">
        <v>237</v>
      </c>
      <c r="I984" s="8" t="s">
        <v>44</v>
      </c>
      <c r="J984" s="8" t="s">
        <v>238</v>
      </c>
      <c r="K984" t="s">
        <v>28</v>
      </c>
      <c r="L984" t="s">
        <v>18</v>
      </c>
      <c r="M984" t="s">
        <v>285</v>
      </c>
      <c r="N984" t="s">
        <v>285</v>
      </c>
      <c r="Q984" s="8" t="s">
        <v>243</v>
      </c>
      <c r="S984" s="10" t="s">
        <v>243</v>
      </c>
      <c r="T984" s="8">
        <v>2.5</v>
      </c>
      <c r="W984" t="b">
        <v>1</v>
      </c>
    </row>
    <row r="986" spans="1:23">
      <c r="A986" s="7" t="s">
        <v>2104</v>
      </c>
      <c r="B986" s="7" t="s">
        <v>2105</v>
      </c>
      <c r="C986" s="8" t="s">
        <v>2106</v>
      </c>
      <c r="D986" s="8" t="s">
        <v>2103</v>
      </c>
      <c r="E986" s="8" t="s">
        <v>236</v>
      </c>
      <c r="F986" s="8" t="s">
        <v>237</v>
      </c>
      <c r="G986" s="8" t="s">
        <v>236</v>
      </c>
      <c r="H986" s="8" t="s">
        <v>237</v>
      </c>
      <c r="I986" s="8" t="s">
        <v>44</v>
      </c>
      <c r="J986" s="8" t="s">
        <v>238</v>
      </c>
      <c r="K986" t="s">
        <v>28</v>
      </c>
      <c r="L986" t="s">
        <v>18</v>
      </c>
      <c r="M986" t="s">
        <v>285</v>
      </c>
      <c r="N986" t="s">
        <v>285</v>
      </c>
      <c r="Q986" s="8" t="s">
        <v>243</v>
      </c>
      <c r="S986" s="10" t="s">
        <v>243</v>
      </c>
      <c r="T986" s="8">
        <v>2.5</v>
      </c>
      <c r="W986" t="b">
        <v>1</v>
      </c>
    </row>
    <row r="988" spans="1:23">
      <c r="A988" s="7" t="s">
        <v>2107</v>
      </c>
      <c r="B988" s="7" t="s">
        <v>2108</v>
      </c>
      <c r="C988" s="8" t="s">
        <v>1632</v>
      </c>
      <c r="D988" s="8" t="s">
        <v>2109</v>
      </c>
      <c r="E988" s="8" t="s">
        <v>236</v>
      </c>
      <c r="F988" s="8" t="s">
        <v>237</v>
      </c>
      <c r="G988" s="8" t="s">
        <v>236</v>
      </c>
      <c r="H988" s="8" t="s">
        <v>237</v>
      </c>
      <c r="I988" s="8" t="s">
        <v>26</v>
      </c>
      <c r="J988" s="8" t="s">
        <v>238</v>
      </c>
      <c r="K988" t="s">
        <v>28</v>
      </c>
      <c r="L988" t="s">
        <v>71</v>
      </c>
      <c r="M988" t="s">
        <v>940</v>
      </c>
      <c r="N988" t="s">
        <v>200</v>
      </c>
      <c r="O988" t="s">
        <v>643</v>
      </c>
      <c r="P988" t="s">
        <v>569</v>
      </c>
      <c r="Q988" s="8" t="s">
        <v>239</v>
      </c>
      <c r="S988" s="10" t="s">
        <v>239</v>
      </c>
    </row>
    <row r="990" spans="1:23">
      <c r="A990" s="7" t="s">
        <v>2110</v>
      </c>
      <c r="B990" s="7" t="s">
        <v>2111</v>
      </c>
      <c r="C990" s="8" t="s">
        <v>1301</v>
      </c>
      <c r="D990" s="8" t="s">
        <v>2112</v>
      </c>
      <c r="E990" s="8" t="s">
        <v>236</v>
      </c>
      <c r="F990" s="8" t="s">
        <v>237</v>
      </c>
      <c r="G990" s="8" t="s">
        <v>236</v>
      </c>
      <c r="H990" s="8" t="s">
        <v>237</v>
      </c>
      <c r="I990" s="8" t="s">
        <v>26</v>
      </c>
      <c r="J990" s="8" t="s">
        <v>238</v>
      </c>
      <c r="K990" t="s">
        <v>28</v>
      </c>
      <c r="L990" t="s">
        <v>18</v>
      </c>
      <c r="M990" t="s">
        <v>1083</v>
      </c>
      <c r="N990" t="s">
        <v>372</v>
      </c>
      <c r="Q990" s="8" t="s">
        <v>243</v>
      </c>
      <c r="S990" s="10" t="s">
        <v>243</v>
      </c>
      <c r="T990" s="8">
        <v>2.5</v>
      </c>
      <c r="W990" t="b">
        <v>1</v>
      </c>
    </row>
    <row r="992" spans="1:23">
      <c r="A992" s="7" t="s">
        <v>2113</v>
      </c>
      <c r="B992" s="7" t="s">
        <v>2114</v>
      </c>
      <c r="C992" s="8" t="s">
        <v>2115</v>
      </c>
      <c r="D992" s="8" t="s">
        <v>2116</v>
      </c>
      <c r="E992" s="8" t="s">
        <v>236</v>
      </c>
      <c r="F992" s="8" t="s">
        <v>237</v>
      </c>
      <c r="G992" s="8" t="s">
        <v>236</v>
      </c>
      <c r="H992" s="8" t="s">
        <v>237</v>
      </c>
      <c r="I992" s="8" t="s">
        <v>44</v>
      </c>
      <c r="J992" s="8" t="s">
        <v>260</v>
      </c>
      <c r="K992" t="s">
        <v>28</v>
      </c>
      <c r="L992" t="s">
        <v>18</v>
      </c>
      <c r="M992" t="s">
        <v>1185</v>
      </c>
      <c r="N992" t="s">
        <v>1185</v>
      </c>
      <c r="Q992" s="8" t="s">
        <v>243</v>
      </c>
      <c r="S992" s="10" t="s">
        <v>243</v>
      </c>
      <c r="T992" s="8">
        <v>2.5</v>
      </c>
      <c r="W992" t="b">
        <v>1</v>
      </c>
    </row>
    <row r="994" spans="1:23">
      <c r="A994" s="7" t="s">
        <v>2117</v>
      </c>
      <c r="B994" s="7" t="s">
        <v>2118</v>
      </c>
      <c r="C994" s="8" t="s">
        <v>2119</v>
      </c>
      <c r="D994" s="8" t="s">
        <v>2120</v>
      </c>
      <c r="E994" s="8" t="s">
        <v>236</v>
      </c>
      <c r="F994" s="8" t="s">
        <v>237</v>
      </c>
      <c r="G994" s="8" t="s">
        <v>236</v>
      </c>
      <c r="H994" s="8" t="s">
        <v>237</v>
      </c>
      <c r="I994" s="8" t="s">
        <v>44</v>
      </c>
      <c r="J994" s="8" t="s">
        <v>238</v>
      </c>
      <c r="K994" t="s">
        <v>28</v>
      </c>
      <c r="L994" t="s">
        <v>18</v>
      </c>
      <c r="M994" t="s">
        <v>115</v>
      </c>
      <c r="N994" t="s">
        <v>116</v>
      </c>
      <c r="Q994" s="8" t="s">
        <v>243</v>
      </c>
      <c r="S994" s="10" t="s">
        <v>243</v>
      </c>
      <c r="T994" s="8">
        <v>2.5</v>
      </c>
      <c r="W994" t="b">
        <v>1</v>
      </c>
    </row>
    <row r="996" spans="1:23">
      <c r="A996" s="7" t="s">
        <v>2121</v>
      </c>
      <c r="B996" s="7" t="s">
        <v>2122</v>
      </c>
      <c r="C996" s="8" t="s">
        <v>647</v>
      </c>
      <c r="D996" s="8" t="s">
        <v>2123</v>
      </c>
      <c r="E996" s="8" t="s">
        <v>236</v>
      </c>
      <c r="F996" s="8" t="s">
        <v>237</v>
      </c>
      <c r="G996" s="8" t="s">
        <v>236</v>
      </c>
      <c r="H996" s="8" t="s">
        <v>237</v>
      </c>
      <c r="I996" s="8" t="s">
        <v>32</v>
      </c>
      <c r="J996" s="8" t="s">
        <v>238</v>
      </c>
      <c r="K996" t="s">
        <v>28</v>
      </c>
      <c r="L996" t="s">
        <v>18</v>
      </c>
      <c r="M996" t="s">
        <v>1174</v>
      </c>
      <c r="N996" t="s">
        <v>341</v>
      </c>
      <c r="Q996" s="8" t="s">
        <v>243</v>
      </c>
      <c r="S996" s="10" t="s">
        <v>243</v>
      </c>
      <c r="T996" s="8">
        <v>2.5</v>
      </c>
      <c r="W996" t="b">
        <v>1</v>
      </c>
    </row>
    <row r="998" spans="1:23">
      <c r="A998" s="7" t="s">
        <v>2124</v>
      </c>
      <c r="B998" s="7" t="s">
        <v>2125</v>
      </c>
      <c r="C998" s="8" t="s">
        <v>2126</v>
      </c>
      <c r="D998" s="8" t="s">
        <v>2123</v>
      </c>
      <c r="E998" s="8" t="s">
        <v>236</v>
      </c>
      <c r="F998" s="8" t="s">
        <v>237</v>
      </c>
      <c r="G998" s="8" t="s">
        <v>236</v>
      </c>
      <c r="H998" s="8" t="s">
        <v>237</v>
      </c>
      <c r="I998" s="8" t="s">
        <v>32</v>
      </c>
      <c r="J998" s="8" t="s">
        <v>238</v>
      </c>
      <c r="K998" t="s">
        <v>28</v>
      </c>
      <c r="L998" t="s">
        <v>18</v>
      </c>
      <c r="M998" t="s">
        <v>1438</v>
      </c>
      <c r="N998" t="s">
        <v>341</v>
      </c>
      <c r="Q998" s="8" t="s">
        <v>243</v>
      </c>
      <c r="S998" s="10" t="s">
        <v>243</v>
      </c>
      <c r="T998" s="8">
        <v>2.5</v>
      </c>
      <c r="W998" t="b">
        <v>1</v>
      </c>
    </row>
    <row r="1000" spans="1:23">
      <c r="A1000" s="7" t="s">
        <v>2127</v>
      </c>
      <c r="B1000" s="7" t="s">
        <v>2128</v>
      </c>
      <c r="C1000" s="8" t="s">
        <v>2129</v>
      </c>
      <c r="D1000" s="8" t="s">
        <v>2130</v>
      </c>
      <c r="E1000" s="8" t="s">
        <v>236</v>
      </c>
      <c r="F1000" s="8" t="s">
        <v>237</v>
      </c>
      <c r="G1000" s="8" t="s">
        <v>236</v>
      </c>
      <c r="H1000" s="8" t="s">
        <v>237</v>
      </c>
      <c r="I1000" s="8" t="s">
        <v>26</v>
      </c>
      <c r="J1000" s="8" t="s">
        <v>238</v>
      </c>
      <c r="K1000" t="s">
        <v>28</v>
      </c>
      <c r="L1000" t="s">
        <v>18</v>
      </c>
      <c r="M1000" t="s">
        <v>707</v>
      </c>
      <c r="N1000" t="s">
        <v>528</v>
      </c>
      <c r="Q1000" s="8" t="s">
        <v>243</v>
      </c>
      <c r="S1000" s="10" t="s">
        <v>243</v>
      </c>
      <c r="T1000" s="8">
        <v>2.5</v>
      </c>
      <c r="W1000" t="b">
        <v>1</v>
      </c>
    </row>
    <row r="1002" spans="1:23">
      <c r="A1002" s="7" t="s">
        <v>2131</v>
      </c>
      <c r="B1002" s="7" t="s">
        <v>2132</v>
      </c>
      <c r="C1002" s="8" t="s">
        <v>154</v>
      </c>
      <c r="D1002" s="8" t="s">
        <v>2133</v>
      </c>
      <c r="E1002" s="8" t="s">
        <v>236</v>
      </c>
      <c r="F1002" s="8" t="s">
        <v>237</v>
      </c>
      <c r="G1002" s="8" t="s">
        <v>236</v>
      </c>
      <c r="H1002" s="8" t="s">
        <v>237</v>
      </c>
      <c r="I1002" s="8" t="s">
        <v>82</v>
      </c>
      <c r="J1002" s="8" t="s">
        <v>238</v>
      </c>
      <c r="K1002" t="s">
        <v>28</v>
      </c>
      <c r="L1002" t="s">
        <v>18</v>
      </c>
      <c r="M1002" t="s">
        <v>2134</v>
      </c>
      <c r="N1002" t="s">
        <v>528</v>
      </c>
      <c r="Q1002" s="8" t="s">
        <v>243</v>
      </c>
      <c r="S1002" s="10" t="s">
        <v>243</v>
      </c>
      <c r="T1002" s="8">
        <v>2.5</v>
      </c>
      <c r="W1002" t="b">
        <v>1</v>
      </c>
    </row>
    <row r="1004" spans="1:23">
      <c r="A1004" s="7" t="s">
        <v>2135</v>
      </c>
      <c r="B1004" s="7" t="s">
        <v>2136</v>
      </c>
      <c r="C1004" s="8" t="s">
        <v>2137</v>
      </c>
      <c r="D1004" s="8" t="s">
        <v>2138</v>
      </c>
      <c r="E1004" s="8" t="s">
        <v>236</v>
      </c>
      <c r="F1004" s="8" t="s">
        <v>237</v>
      </c>
      <c r="G1004" s="8" t="s">
        <v>236</v>
      </c>
      <c r="H1004" s="8" t="s">
        <v>237</v>
      </c>
      <c r="I1004" s="8" t="s">
        <v>44</v>
      </c>
      <c r="J1004" s="8" t="s">
        <v>238</v>
      </c>
      <c r="K1004" t="s">
        <v>28</v>
      </c>
      <c r="L1004" t="s">
        <v>18</v>
      </c>
      <c r="M1004" t="s">
        <v>200</v>
      </c>
      <c r="N1004" t="s">
        <v>200</v>
      </c>
      <c r="Q1004" s="8" t="s">
        <v>243</v>
      </c>
      <c r="S1004" s="10" t="s">
        <v>243</v>
      </c>
      <c r="T1004" s="8">
        <v>2.5</v>
      </c>
      <c r="W1004" t="b">
        <v>1</v>
      </c>
    </row>
    <row r="1006" spans="1:23">
      <c r="A1006" s="7" t="s">
        <v>2139</v>
      </c>
      <c r="B1006" s="7" t="s">
        <v>2140</v>
      </c>
      <c r="C1006" s="8" t="s">
        <v>2141</v>
      </c>
      <c r="D1006" s="8" t="s">
        <v>2138</v>
      </c>
      <c r="E1006" s="8" t="s">
        <v>236</v>
      </c>
      <c r="F1006" s="8" t="s">
        <v>237</v>
      </c>
      <c r="G1006" s="8" t="s">
        <v>236</v>
      </c>
      <c r="H1006" s="8" t="s">
        <v>237</v>
      </c>
      <c r="I1006" s="8" t="s">
        <v>44</v>
      </c>
      <c r="J1006" s="8" t="s">
        <v>238</v>
      </c>
      <c r="K1006" t="s">
        <v>28</v>
      </c>
      <c r="L1006" t="s">
        <v>18</v>
      </c>
      <c r="M1006" t="s">
        <v>1469</v>
      </c>
      <c r="N1006" t="s">
        <v>528</v>
      </c>
      <c r="Q1006" s="8" t="s">
        <v>243</v>
      </c>
      <c r="S1006" s="10" t="s">
        <v>243</v>
      </c>
      <c r="T1006" s="8">
        <v>2.5</v>
      </c>
      <c r="W1006" t="b">
        <v>1</v>
      </c>
    </row>
    <row r="1008" spans="1:23">
      <c r="A1008" s="7" t="s">
        <v>2142</v>
      </c>
      <c r="B1008" s="7" t="s">
        <v>2143</v>
      </c>
      <c r="C1008" s="8" t="s">
        <v>131</v>
      </c>
      <c r="D1008" s="8" t="s">
        <v>786</v>
      </c>
      <c r="E1008" s="8" t="s">
        <v>236</v>
      </c>
      <c r="F1008" s="8" t="s">
        <v>237</v>
      </c>
      <c r="G1008" s="8" t="s">
        <v>236</v>
      </c>
      <c r="H1008" s="8" t="s">
        <v>237</v>
      </c>
      <c r="I1008" s="8" t="s">
        <v>44</v>
      </c>
      <c r="J1008" s="8" t="s">
        <v>260</v>
      </c>
      <c r="K1008" t="s">
        <v>28</v>
      </c>
      <c r="L1008" t="s">
        <v>18</v>
      </c>
      <c r="M1008" t="s">
        <v>685</v>
      </c>
      <c r="N1008" t="s">
        <v>685</v>
      </c>
      <c r="Q1008" s="8" t="s">
        <v>243</v>
      </c>
      <c r="S1008" s="10" t="s">
        <v>243</v>
      </c>
      <c r="T1008" s="8">
        <v>2.5</v>
      </c>
      <c r="W1008" t="b">
        <v>1</v>
      </c>
    </row>
    <row r="1010" spans="1:23">
      <c r="A1010" s="7" t="s">
        <v>2144</v>
      </c>
      <c r="B1010" s="7" t="s">
        <v>2145</v>
      </c>
      <c r="C1010" s="8" t="s">
        <v>80</v>
      </c>
      <c r="D1010" s="8" t="s">
        <v>81</v>
      </c>
      <c r="E1010" s="8" t="s">
        <v>236</v>
      </c>
      <c r="F1010" s="8" t="s">
        <v>237</v>
      </c>
      <c r="G1010" s="8" t="s">
        <v>236</v>
      </c>
      <c r="H1010" s="8" t="s">
        <v>237</v>
      </c>
      <c r="I1010" s="8" t="s">
        <v>82</v>
      </c>
      <c r="J1010" s="8" t="s">
        <v>238</v>
      </c>
      <c r="K1010" t="s">
        <v>28</v>
      </c>
      <c r="L1010" t="s">
        <v>84</v>
      </c>
      <c r="M1010" t="s">
        <v>77</v>
      </c>
      <c r="N1010" t="s">
        <v>35</v>
      </c>
      <c r="Q1010" s="8" t="s">
        <v>239</v>
      </c>
      <c r="S1010" s="10" t="s">
        <v>239</v>
      </c>
    </row>
    <row r="1012" spans="1:23">
      <c r="A1012" s="7" t="s">
        <v>2146</v>
      </c>
      <c r="B1012" s="7" t="s">
        <v>2147</v>
      </c>
      <c r="C1012" s="8" t="s">
        <v>2148</v>
      </c>
      <c r="D1012" s="8" t="s">
        <v>2149</v>
      </c>
      <c r="E1012" s="8" t="s">
        <v>236</v>
      </c>
      <c r="F1012" s="8" t="s">
        <v>237</v>
      </c>
      <c r="G1012" s="8" t="s">
        <v>236</v>
      </c>
      <c r="H1012" s="8" t="s">
        <v>237</v>
      </c>
      <c r="I1012" s="8" t="s">
        <v>44</v>
      </c>
      <c r="J1012" s="8" t="s">
        <v>238</v>
      </c>
      <c r="K1012" t="s">
        <v>28</v>
      </c>
      <c r="L1012" t="s">
        <v>18</v>
      </c>
      <c r="M1012" t="s">
        <v>2150</v>
      </c>
      <c r="N1012" t="s">
        <v>2150</v>
      </c>
      <c r="Q1012" s="8" t="s">
        <v>243</v>
      </c>
      <c r="S1012" s="10" t="s">
        <v>243</v>
      </c>
      <c r="T1012" s="8">
        <v>2.5</v>
      </c>
      <c r="W1012" t="b">
        <v>1</v>
      </c>
    </row>
    <row r="1014" spans="1:23">
      <c r="A1014" s="7" t="s">
        <v>2151</v>
      </c>
      <c r="B1014" s="7" t="s">
        <v>2152</v>
      </c>
      <c r="C1014" s="8" t="s">
        <v>38</v>
      </c>
      <c r="D1014" s="8" t="s">
        <v>2153</v>
      </c>
      <c r="E1014" s="8" t="s">
        <v>236</v>
      </c>
      <c r="F1014" s="8" t="s">
        <v>237</v>
      </c>
      <c r="G1014" s="8" t="s">
        <v>236</v>
      </c>
      <c r="H1014" s="8" t="s">
        <v>237</v>
      </c>
      <c r="I1014" s="8" t="s">
        <v>26</v>
      </c>
      <c r="J1014" s="8" t="s">
        <v>238</v>
      </c>
      <c r="K1014" t="s">
        <v>28</v>
      </c>
      <c r="L1014" t="s">
        <v>18</v>
      </c>
      <c r="M1014" t="s">
        <v>512</v>
      </c>
      <c r="N1014" t="s">
        <v>200</v>
      </c>
      <c r="Q1014" s="8" t="s">
        <v>243</v>
      </c>
      <c r="S1014" s="10" t="s">
        <v>243</v>
      </c>
      <c r="T1014" s="8">
        <v>2.5</v>
      </c>
      <c r="W1014" t="b">
        <v>1</v>
      </c>
    </row>
    <row r="1016" spans="1:23">
      <c r="A1016" s="7" t="s">
        <v>2154</v>
      </c>
      <c r="B1016" s="7" t="s">
        <v>2155</v>
      </c>
      <c r="C1016" s="8" t="s">
        <v>901</v>
      </c>
      <c r="D1016" s="8" t="s">
        <v>2153</v>
      </c>
      <c r="E1016" s="8" t="s">
        <v>236</v>
      </c>
      <c r="F1016" s="8" t="s">
        <v>237</v>
      </c>
      <c r="G1016" s="8" t="s">
        <v>236</v>
      </c>
      <c r="H1016" s="8" t="s">
        <v>237</v>
      </c>
      <c r="I1016" s="8" t="s">
        <v>44</v>
      </c>
      <c r="J1016" s="8" t="s">
        <v>260</v>
      </c>
      <c r="K1016" t="s">
        <v>28</v>
      </c>
      <c r="L1016" t="s">
        <v>18</v>
      </c>
      <c r="M1016" t="s">
        <v>1285</v>
      </c>
      <c r="N1016" t="s">
        <v>1285</v>
      </c>
      <c r="Q1016" s="8" t="s">
        <v>243</v>
      </c>
      <c r="S1016" s="10" t="s">
        <v>243</v>
      </c>
      <c r="T1016" s="8">
        <v>2.5</v>
      </c>
      <c r="W1016" t="b">
        <v>1</v>
      </c>
    </row>
    <row r="1018" spans="1:23">
      <c r="A1018" s="7" t="s">
        <v>2156</v>
      </c>
      <c r="B1018" s="7" t="s">
        <v>2157</v>
      </c>
      <c r="C1018" s="8" t="s">
        <v>2158</v>
      </c>
      <c r="D1018" s="8" t="s">
        <v>2153</v>
      </c>
      <c r="E1018" s="8" t="s">
        <v>236</v>
      </c>
      <c r="F1018" s="8" t="s">
        <v>237</v>
      </c>
      <c r="G1018" s="8" t="s">
        <v>236</v>
      </c>
      <c r="H1018" s="8" t="s">
        <v>237</v>
      </c>
      <c r="I1018" s="8" t="s">
        <v>44</v>
      </c>
      <c r="J1018" s="8" t="s">
        <v>260</v>
      </c>
      <c r="K1018" t="s">
        <v>28</v>
      </c>
      <c r="L1018" t="s">
        <v>18</v>
      </c>
      <c r="M1018" t="s">
        <v>2159</v>
      </c>
      <c r="N1018" t="s">
        <v>2159</v>
      </c>
      <c r="Q1018" s="8" t="s">
        <v>243</v>
      </c>
      <c r="S1018" s="10" t="s">
        <v>243</v>
      </c>
      <c r="T1018" s="8">
        <v>2.5</v>
      </c>
      <c r="W1018" t="b">
        <v>1</v>
      </c>
    </row>
    <row r="1020" spans="1:23">
      <c r="A1020" s="7" t="s">
        <v>2160</v>
      </c>
      <c r="B1020" s="7" t="s">
        <v>2161</v>
      </c>
      <c r="C1020" s="8" t="s">
        <v>334</v>
      </c>
      <c r="D1020" s="8" t="s">
        <v>2153</v>
      </c>
      <c r="E1020" s="8" t="s">
        <v>236</v>
      </c>
      <c r="F1020" s="8" t="s">
        <v>237</v>
      </c>
      <c r="G1020" s="8" t="s">
        <v>236</v>
      </c>
      <c r="H1020" s="8" t="s">
        <v>237</v>
      </c>
      <c r="I1020" s="8" t="s">
        <v>44</v>
      </c>
      <c r="J1020" s="8" t="s">
        <v>238</v>
      </c>
      <c r="K1020" t="s">
        <v>28</v>
      </c>
      <c r="L1020" t="s">
        <v>18</v>
      </c>
      <c r="M1020" t="s">
        <v>2162</v>
      </c>
      <c r="N1020" t="s">
        <v>116</v>
      </c>
      <c r="Q1020" s="8" t="s">
        <v>243</v>
      </c>
      <c r="S1020" s="10" t="s">
        <v>243</v>
      </c>
      <c r="T1020" s="8">
        <v>2.5</v>
      </c>
      <c r="W1020" t="b">
        <v>1</v>
      </c>
    </row>
    <row r="1022" spans="1:23">
      <c r="A1022" s="7" t="s">
        <v>2163</v>
      </c>
      <c r="B1022" s="7" t="s">
        <v>2164</v>
      </c>
      <c r="C1022" s="8" t="s">
        <v>547</v>
      </c>
      <c r="D1022" s="8" t="s">
        <v>2153</v>
      </c>
      <c r="E1022" s="8" t="s">
        <v>236</v>
      </c>
      <c r="F1022" s="8" t="s">
        <v>237</v>
      </c>
      <c r="G1022" s="8" t="s">
        <v>236</v>
      </c>
      <c r="H1022" s="8" t="s">
        <v>237</v>
      </c>
      <c r="I1022" s="8" t="s">
        <v>44</v>
      </c>
      <c r="J1022" s="8" t="s">
        <v>238</v>
      </c>
      <c r="K1022" t="s">
        <v>28</v>
      </c>
      <c r="L1022" t="s">
        <v>18</v>
      </c>
      <c r="M1022" t="s">
        <v>2162</v>
      </c>
      <c r="N1022" t="s">
        <v>116</v>
      </c>
      <c r="Q1022" s="8" t="s">
        <v>243</v>
      </c>
      <c r="S1022" s="10" t="s">
        <v>243</v>
      </c>
      <c r="T1022" s="8">
        <v>2.5</v>
      </c>
      <c r="W1022" t="b">
        <v>1</v>
      </c>
    </row>
    <row r="1024" spans="1:23">
      <c r="A1024" s="7" t="s">
        <v>2165</v>
      </c>
      <c r="B1024" s="7" t="s">
        <v>2166</v>
      </c>
      <c r="C1024" s="8" t="s">
        <v>889</v>
      </c>
      <c r="D1024" s="8" t="s">
        <v>2167</v>
      </c>
      <c r="E1024" s="8" t="s">
        <v>236</v>
      </c>
      <c r="F1024" s="8" t="s">
        <v>237</v>
      </c>
      <c r="G1024" s="8" t="s">
        <v>236</v>
      </c>
      <c r="H1024" s="8" t="s">
        <v>237</v>
      </c>
      <c r="I1024" s="8" t="s">
        <v>44</v>
      </c>
      <c r="J1024" s="8" t="s">
        <v>238</v>
      </c>
      <c r="K1024" t="s">
        <v>28</v>
      </c>
      <c r="L1024" t="s">
        <v>18</v>
      </c>
      <c r="M1024" t="s">
        <v>2168</v>
      </c>
      <c r="N1024" t="s">
        <v>2168</v>
      </c>
      <c r="Q1024" s="8" t="s">
        <v>243</v>
      </c>
      <c r="S1024" s="10" t="s">
        <v>243</v>
      </c>
      <c r="T1024" s="8">
        <v>2.5</v>
      </c>
      <c r="W1024" t="b">
        <v>1</v>
      </c>
    </row>
    <row r="1026" spans="1:23">
      <c r="A1026" s="7" t="s">
        <v>2169</v>
      </c>
      <c r="B1026" s="7" t="s">
        <v>2170</v>
      </c>
      <c r="C1026" s="8" t="s">
        <v>791</v>
      </c>
      <c r="D1026" s="8" t="s">
        <v>2167</v>
      </c>
      <c r="E1026" s="8" t="s">
        <v>236</v>
      </c>
      <c r="F1026" s="8" t="s">
        <v>237</v>
      </c>
      <c r="G1026" s="8" t="s">
        <v>236</v>
      </c>
      <c r="H1026" s="8" t="s">
        <v>237</v>
      </c>
      <c r="I1026" s="8" t="s">
        <v>44</v>
      </c>
      <c r="J1026" s="8" t="s">
        <v>238</v>
      </c>
      <c r="K1026" t="s">
        <v>28</v>
      </c>
      <c r="L1026" t="s">
        <v>18</v>
      </c>
      <c r="M1026" t="s">
        <v>516</v>
      </c>
      <c r="N1026" t="s">
        <v>516</v>
      </c>
      <c r="Q1026" s="8" t="s">
        <v>243</v>
      </c>
      <c r="S1026" s="10" t="s">
        <v>243</v>
      </c>
      <c r="T1026" s="8">
        <v>2.5</v>
      </c>
      <c r="W1026" t="b">
        <v>1</v>
      </c>
    </row>
    <row r="1028" spans="1:23">
      <c r="A1028" s="7" t="s">
        <v>2171</v>
      </c>
      <c r="B1028" s="7" t="s">
        <v>2172</v>
      </c>
      <c r="C1028" s="8" t="s">
        <v>1895</v>
      </c>
      <c r="D1028" s="8" t="s">
        <v>2173</v>
      </c>
      <c r="E1028" s="8" t="s">
        <v>236</v>
      </c>
      <c r="F1028" s="8" t="s">
        <v>237</v>
      </c>
      <c r="G1028" s="8" t="s">
        <v>236</v>
      </c>
      <c r="H1028" s="8" t="s">
        <v>237</v>
      </c>
      <c r="I1028" s="8" t="s">
        <v>32</v>
      </c>
      <c r="J1028" s="8" t="s">
        <v>238</v>
      </c>
      <c r="K1028" t="s">
        <v>28</v>
      </c>
      <c r="L1028" t="s">
        <v>18</v>
      </c>
      <c r="M1028" t="s">
        <v>690</v>
      </c>
      <c r="N1028" t="s">
        <v>691</v>
      </c>
      <c r="Q1028" s="8" t="s">
        <v>243</v>
      </c>
      <c r="S1028" s="10" t="s">
        <v>243</v>
      </c>
      <c r="T1028" s="8">
        <v>2.5</v>
      </c>
      <c r="W1028" t="b">
        <v>1</v>
      </c>
    </row>
    <row r="1030" spans="1:23">
      <c r="A1030" s="7" t="s">
        <v>2174</v>
      </c>
      <c r="B1030" s="7" t="s">
        <v>2175</v>
      </c>
      <c r="C1030" s="8" t="s">
        <v>2176</v>
      </c>
      <c r="D1030" s="8" t="s">
        <v>2177</v>
      </c>
      <c r="E1030" s="8" t="s">
        <v>236</v>
      </c>
      <c r="F1030" s="8" t="s">
        <v>237</v>
      </c>
      <c r="G1030" s="8" t="s">
        <v>236</v>
      </c>
      <c r="H1030" s="8" t="s">
        <v>237</v>
      </c>
      <c r="I1030" s="8" t="s">
        <v>26</v>
      </c>
      <c r="J1030" s="8" t="s">
        <v>238</v>
      </c>
      <c r="K1030" t="s">
        <v>28</v>
      </c>
      <c r="L1030" t="s">
        <v>18</v>
      </c>
      <c r="M1030" t="s">
        <v>2178</v>
      </c>
      <c r="N1030" t="s">
        <v>954</v>
      </c>
      <c r="Q1030" s="8" t="s">
        <v>243</v>
      </c>
      <c r="S1030" s="10" t="s">
        <v>243</v>
      </c>
      <c r="T1030" s="8">
        <v>2.5</v>
      </c>
      <c r="W1030" t="b">
        <v>1</v>
      </c>
    </row>
    <row r="1032" spans="1:23">
      <c r="A1032" s="7" t="s">
        <v>2179</v>
      </c>
      <c r="B1032" s="7" t="s">
        <v>2180</v>
      </c>
      <c r="C1032" s="8" t="s">
        <v>188</v>
      </c>
      <c r="D1032" s="8" t="s">
        <v>2181</v>
      </c>
      <c r="E1032" s="8" t="s">
        <v>236</v>
      </c>
      <c r="F1032" s="8" t="s">
        <v>237</v>
      </c>
      <c r="G1032" s="8" t="s">
        <v>236</v>
      </c>
      <c r="H1032" s="8" t="s">
        <v>237</v>
      </c>
      <c r="I1032" s="8" t="s">
        <v>44</v>
      </c>
      <c r="J1032" s="8" t="s">
        <v>238</v>
      </c>
      <c r="K1032" t="s">
        <v>28</v>
      </c>
      <c r="L1032" t="s">
        <v>18</v>
      </c>
      <c r="M1032" t="s">
        <v>346</v>
      </c>
      <c r="N1032" t="s">
        <v>372</v>
      </c>
      <c r="Q1032" s="8" t="s">
        <v>243</v>
      </c>
      <c r="S1032" s="10" t="s">
        <v>243</v>
      </c>
      <c r="T1032" s="8">
        <v>2.5</v>
      </c>
      <c r="W1032" t="b">
        <v>1</v>
      </c>
    </row>
    <row r="1034" spans="1:23">
      <c r="A1034" s="7" t="s">
        <v>2182</v>
      </c>
      <c r="B1034" s="7" t="s">
        <v>2183</v>
      </c>
      <c r="C1034" s="8" t="s">
        <v>2184</v>
      </c>
      <c r="D1034" s="8" t="s">
        <v>2181</v>
      </c>
      <c r="E1034" s="8" t="s">
        <v>236</v>
      </c>
      <c r="F1034" s="8" t="s">
        <v>237</v>
      </c>
      <c r="G1034" s="8" t="s">
        <v>236</v>
      </c>
      <c r="H1034" s="8" t="s">
        <v>237</v>
      </c>
      <c r="I1034" s="8" t="s">
        <v>44</v>
      </c>
      <c r="J1034" s="8" t="s">
        <v>238</v>
      </c>
      <c r="K1034" t="s">
        <v>28</v>
      </c>
      <c r="L1034" t="s">
        <v>18</v>
      </c>
      <c r="M1034" t="s">
        <v>2185</v>
      </c>
      <c r="N1034" t="s">
        <v>954</v>
      </c>
      <c r="Q1034" s="8" t="s">
        <v>243</v>
      </c>
      <c r="S1034" s="10" t="s">
        <v>243</v>
      </c>
      <c r="T1034" s="8">
        <v>2.5</v>
      </c>
      <c r="W1034" t="b">
        <v>1</v>
      </c>
    </row>
    <row r="1036" spans="1:23">
      <c r="A1036" s="7" t="s">
        <v>2186</v>
      </c>
      <c r="B1036" s="7" t="s">
        <v>2187</v>
      </c>
      <c r="C1036" s="8" t="s">
        <v>2188</v>
      </c>
      <c r="D1036" s="8" t="s">
        <v>2189</v>
      </c>
      <c r="E1036" s="8" t="s">
        <v>236</v>
      </c>
      <c r="F1036" s="8" t="s">
        <v>237</v>
      </c>
      <c r="G1036" s="8" t="s">
        <v>236</v>
      </c>
      <c r="H1036" s="8" t="s">
        <v>237</v>
      </c>
      <c r="I1036" s="8" t="s">
        <v>44</v>
      </c>
      <c r="J1036" s="8" t="s">
        <v>238</v>
      </c>
      <c r="K1036" t="s">
        <v>28</v>
      </c>
      <c r="L1036" t="s">
        <v>18</v>
      </c>
      <c r="M1036" t="s">
        <v>1788</v>
      </c>
      <c r="N1036" t="s">
        <v>95</v>
      </c>
      <c r="Q1036" s="8" t="s">
        <v>243</v>
      </c>
      <c r="S1036" s="10" t="s">
        <v>243</v>
      </c>
      <c r="T1036" s="8">
        <v>2.5</v>
      </c>
      <c r="W1036" t="b">
        <v>1</v>
      </c>
    </row>
    <row r="1038" spans="1:23">
      <c r="A1038" s="7" t="s">
        <v>2190</v>
      </c>
      <c r="B1038" s="7" t="s">
        <v>2191</v>
      </c>
      <c r="C1038" s="8" t="s">
        <v>2192</v>
      </c>
      <c r="D1038" s="8" t="s">
        <v>2193</v>
      </c>
      <c r="E1038" s="8" t="s">
        <v>236</v>
      </c>
      <c r="F1038" s="8" t="s">
        <v>237</v>
      </c>
      <c r="G1038" s="8" t="s">
        <v>236</v>
      </c>
      <c r="H1038" s="8" t="s">
        <v>237</v>
      </c>
      <c r="I1038" s="8" t="s">
        <v>44</v>
      </c>
      <c r="J1038" s="8" t="s">
        <v>238</v>
      </c>
      <c r="K1038" t="s">
        <v>28</v>
      </c>
      <c r="L1038" t="s">
        <v>18</v>
      </c>
      <c r="M1038" t="s">
        <v>2194</v>
      </c>
      <c r="N1038" t="s">
        <v>563</v>
      </c>
      <c r="Q1038" s="8" t="s">
        <v>243</v>
      </c>
      <c r="S1038" s="10" t="s">
        <v>243</v>
      </c>
      <c r="T1038" s="8">
        <v>2.5</v>
      </c>
      <c r="W1038" t="b">
        <v>1</v>
      </c>
    </row>
    <row r="1040" spans="1:23">
      <c r="A1040" s="7" t="s">
        <v>2195</v>
      </c>
      <c r="B1040" s="7" t="s">
        <v>2196</v>
      </c>
      <c r="C1040" s="8" t="s">
        <v>355</v>
      </c>
      <c r="D1040" s="8" t="s">
        <v>2197</v>
      </c>
      <c r="E1040" s="8" t="s">
        <v>236</v>
      </c>
      <c r="F1040" s="8" t="s">
        <v>237</v>
      </c>
      <c r="G1040" s="8" t="s">
        <v>236</v>
      </c>
      <c r="H1040" s="8" t="s">
        <v>237</v>
      </c>
      <c r="I1040" s="8" t="s">
        <v>32</v>
      </c>
      <c r="J1040" s="8" t="s">
        <v>238</v>
      </c>
      <c r="K1040" t="s">
        <v>28</v>
      </c>
      <c r="L1040" t="s">
        <v>18</v>
      </c>
      <c r="M1040" t="s">
        <v>2198</v>
      </c>
      <c r="N1040" t="s">
        <v>270</v>
      </c>
      <c r="Q1040" s="8" t="s">
        <v>243</v>
      </c>
      <c r="S1040" s="10" t="s">
        <v>243</v>
      </c>
      <c r="T1040" s="8">
        <v>2.5</v>
      </c>
      <c r="W1040" t="b">
        <v>1</v>
      </c>
    </row>
    <row r="1042" spans="1:23">
      <c r="A1042" s="7" t="s">
        <v>2199</v>
      </c>
      <c r="B1042" s="7" t="s">
        <v>2200</v>
      </c>
      <c r="C1042" s="8" t="s">
        <v>801</v>
      </c>
      <c r="D1042" s="8" t="s">
        <v>2201</v>
      </c>
      <c r="E1042" s="8" t="s">
        <v>236</v>
      </c>
      <c r="F1042" s="8" t="s">
        <v>237</v>
      </c>
      <c r="G1042" s="8" t="s">
        <v>236</v>
      </c>
      <c r="H1042" s="8" t="s">
        <v>237</v>
      </c>
      <c r="I1042" s="8" t="s">
        <v>44</v>
      </c>
      <c r="J1042" s="8" t="s">
        <v>260</v>
      </c>
      <c r="K1042" t="s">
        <v>28</v>
      </c>
      <c r="L1042" t="s">
        <v>18</v>
      </c>
      <c r="M1042" t="s">
        <v>1285</v>
      </c>
      <c r="N1042" t="s">
        <v>1285</v>
      </c>
      <c r="Q1042" s="8" t="s">
        <v>243</v>
      </c>
      <c r="S1042" s="10" t="s">
        <v>243</v>
      </c>
      <c r="T1042" s="8">
        <v>2.5</v>
      </c>
      <c r="W1042" t="b">
        <v>1</v>
      </c>
    </row>
    <row r="1044" spans="1:23">
      <c r="A1044" s="7" t="s">
        <v>2202</v>
      </c>
      <c r="B1044" s="7" t="s">
        <v>2203</v>
      </c>
      <c r="C1044" s="8" t="s">
        <v>419</v>
      </c>
      <c r="D1044" s="8" t="s">
        <v>2201</v>
      </c>
      <c r="E1044" s="8" t="s">
        <v>236</v>
      </c>
      <c r="F1044" s="8" t="s">
        <v>237</v>
      </c>
      <c r="G1044" s="8" t="s">
        <v>236</v>
      </c>
      <c r="H1044" s="8" t="s">
        <v>237</v>
      </c>
      <c r="I1044" s="8" t="s">
        <v>44</v>
      </c>
      <c r="J1044" s="8" t="s">
        <v>238</v>
      </c>
      <c r="K1044" t="s">
        <v>28</v>
      </c>
      <c r="L1044" t="s">
        <v>18</v>
      </c>
      <c r="M1044" t="s">
        <v>407</v>
      </c>
      <c r="N1044" t="s">
        <v>407</v>
      </c>
      <c r="Q1044" s="8" t="s">
        <v>243</v>
      </c>
      <c r="S1044" s="10" t="s">
        <v>243</v>
      </c>
      <c r="T1044" s="8">
        <v>2.5</v>
      </c>
      <c r="W1044" t="b">
        <v>1</v>
      </c>
    </row>
    <row r="1046" spans="1:23">
      <c r="A1046" s="7" t="s">
        <v>2204</v>
      </c>
      <c r="B1046" s="7" t="s">
        <v>2205</v>
      </c>
      <c r="C1046" s="8" t="s">
        <v>2206</v>
      </c>
      <c r="D1046" s="8" t="s">
        <v>2207</v>
      </c>
      <c r="E1046" s="8" t="s">
        <v>236</v>
      </c>
      <c r="F1046" s="8" t="s">
        <v>237</v>
      </c>
      <c r="G1046" s="8" t="s">
        <v>236</v>
      </c>
      <c r="H1046" s="8" t="s">
        <v>237</v>
      </c>
      <c r="I1046" s="8" t="s">
        <v>32</v>
      </c>
      <c r="J1046" s="8" t="s">
        <v>238</v>
      </c>
      <c r="K1046" t="s">
        <v>28</v>
      </c>
      <c r="L1046" t="s">
        <v>1033</v>
      </c>
      <c r="M1046" t="s">
        <v>2208</v>
      </c>
      <c r="N1046" t="s">
        <v>563</v>
      </c>
      <c r="O1046" t="s">
        <v>393</v>
      </c>
      <c r="P1046" t="s">
        <v>1842</v>
      </c>
      <c r="Q1046" s="8" t="s">
        <v>239</v>
      </c>
      <c r="S1046" s="10" t="s">
        <v>239</v>
      </c>
    </row>
    <row r="1048" spans="1:23">
      <c r="A1048" s="7" t="s">
        <v>2209</v>
      </c>
      <c r="B1048" s="7" t="s">
        <v>2210</v>
      </c>
      <c r="C1048" s="8" t="s">
        <v>2211</v>
      </c>
      <c r="D1048" s="8" t="s">
        <v>2212</v>
      </c>
      <c r="E1048" s="8" t="s">
        <v>236</v>
      </c>
      <c r="F1048" s="8" t="s">
        <v>237</v>
      </c>
      <c r="G1048" s="8" t="s">
        <v>236</v>
      </c>
      <c r="H1048" s="8" t="s">
        <v>237</v>
      </c>
      <c r="I1048" s="8" t="s">
        <v>44</v>
      </c>
      <c r="J1048" s="8" t="s">
        <v>238</v>
      </c>
      <c r="K1048" t="s">
        <v>28</v>
      </c>
      <c r="L1048" t="s">
        <v>18</v>
      </c>
      <c r="M1048" t="s">
        <v>372</v>
      </c>
      <c r="N1048" t="s">
        <v>372</v>
      </c>
      <c r="Q1048" s="8" t="s">
        <v>243</v>
      </c>
      <c r="S1048" s="10" t="s">
        <v>243</v>
      </c>
      <c r="T1048" s="8">
        <v>2.5</v>
      </c>
      <c r="W1048" t="b">
        <v>1</v>
      </c>
    </row>
    <row r="1050" spans="1:23">
      <c r="A1050" s="7" t="s">
        <v>2213</v>
      </c>
      <c r="B1050" s="7" t="s">
        <v>2214</v>
      </c>
      <c r="C1050" s="8" t="s">
        <v>566</v>
      </c>
      <c r="D1050" s="8" t="s">
        <v>2215</v>
      </c>
      <c r="E1050" s="8" t="s">
        <v>236</v>
      </c>
      <c r="F1050" s="8" t="s">
        <v>237</v>
      </c>
      <c r="G1050" s="8" t="s">
        <v>236</v>
      </c>
      <c r="H1050" s="8" t="s">
        <v>237</v>
      </c>
      <c r="I1050" s="8" t="s">
        <v>351</v>
      </c>
      <c r="J1050" s="8" t="s">
        <v>238</v>
      </c>
      <c r="K1050" t="s">
        <v>28</v>
      </c>
      <c r="L1050" t="s">
        <v>18</v>
      </c>
      <c r="M1050" t="s">
        <v>2216</v>
      </c>
      <c r="N1050" t="s">
        <v>569</v>
      </c>
      <c r="Q1050" s="8" t="s">
        <v>243</v>
      </c>
      <c r="S1050" s="10" t="s">
        <v>243</v>
      </c>
      <c r="T1050" s="8">
        <v>2.5</v>
      </c>
      <c r="W1050" t="b">
        <v>1</v>
      </c>
    </row>
    <row r="1052" spans="1:23">
      <c r="A1052" s="7" t="s">
        <v>2217</v>
      </c>
      <c r="B1052" s="7" t="s">
        <v>2218</v>
      </c>
      <c r="C1052" s="8" t="s">
        <v>481</v>
      </c>
      <c r="D1052" s="8" t="s">
        <v>2219</v>
      </c>
      <c r="E1052" s="8" t="s">
        <v>236</v>
      </c>
      <c r="F1052" s="8" t="s">
        <v>237</v>
      </c>
      <c r="G1052" s="8" t="s">
        <v>236</v>
      </c>
      <c r="H1052" s="8" t="s">
        <v>237</v>
      </c>
      <c r="I1052" s="8" t="s">
        <v>32</v>
      </c>
      <c r="J1052" s="8" t="s">
        <v>238</v>
      </c>
      <c r="K1052" t="s">
        <v>28</v>
      </c>
      <c r="L1052" t="s">
        <v>18</v>
      </c>
      <c r="M1052" t="s">
        <v>2220</v>
      </c>
      <c r="N1052" t="s">
        <v>625</v>
      </c>
      <c r="Q1052" s="8" t="s">
        <v>243</v>
      </c>
      <c r="S1052" s="10" t="s">
        <v>239</v>
      </c>
    </row>
    <row r="1054" spans="1:23">
      <c r="A1054" s="7" t="s">
        <v>2221</v>
      </c>
      <c r="B1054" s="7" t="s">
        <v>2222</v>
      </c>
      <c r="C1054" s="8" t="s">
        <v>75</v>
      </c>
      <c r="D1054" s="8" t="s">
        <v>2219</v>
      </c>
      <c r="E1054" s="8" t="s">
        <v>236</v>
      </c>
      <c r="F1054" s="8" t="s">
        <v>237</v>
      </c>
      <c r="G1054" s="8" t="s">
        <v>236</v>
      </c>
      <c r="H1054" s="8" t="s">
        <v>237</v>
      </c>
      <c r="I1054" s="8" t="s">
        <v>32</v>
      </c>
      <c r="J1054" s="8" t="s">
        <v>238</v>
      </c>
      <c r="K1054" t="s">
        <v>28</v>
      </c>
      <c r="L1054" t="s">
        <v>18</v>
      </c>
      <c r="M1054" t="s">
        <v>2220</v>
      </c>
      <c r="N1054" t="s">
        <v>625</v>
      </c>
      <c r="Q1054" s="8" t="s">
        <v>243</v>
      </c>
      <c r="S1054" s="10" t="s">
        <v>239</v>
      </c>
    </row>
    <row r="1056" spans="1:23">
      <c r="A1056" s="7" t="s">
        <v>2223</v>
      </c>
      <c r="B1056" s="7" t="s">
        <v>2224</v>
      </c>
      <c r="C1056" s="8" t="s">
        <v>75</v>
      </c>
      <c r="D1056" s="8" t="s">
        <v>2225</v>
      </c>
      <c r="E1056" s="8" t="s">
        <v>236</v>
      </c>
      <c r="F1056" s="8" t="s">
        <v>237</v>
      </c>
      <c r="G1056" s="8" t="s">
        <v>236</v>
      </c>
      <c r="H1056" s="8" t="s">
        <v>237</v>
      </c>
      <c r="I1056" s="8" t="s">
        <v>44</v>
      </c>
      <c r="J1056" s="8" t="s">
        <v>238</v>
      </c>
      <c r="K1056" t="s">
        <v>28</v>
      </c>
      <c r="L1056" t="s">
        <v>71</v>
      </c>
      <c r="M1056" t="s">
        <v>2226</v>
      </c>
      <c r="N1056" t="s">
        <v>30</v>
      </c>
      <c r="O1056" t="s">
        <v>2227</v>
      </c>
      <c r="P1056" t="s">
        <v>2227</v>
      </c>
      <c r="Q1056" s="8" t="s">
        <v>239</v>
      </c>
      <c r="S1056" s="10" t="s">
        <v>239</v>
      </c>
    </row>
    <row r="1058" spans="1:23">
      <c r="A1058" s="7" t="s">
        <v>2228</v>
      </c>
      <c r="B1058" s="7" t="s">
        <v>2229</v>
      </c>
      <c r="C1058" s="8" t="s">
        <v>2230</v>
      </c>
      <c r="D1058" s="8" t="s">
        <v>2231</v>
      </c>
      <c r="E1058" s="8" t="s">
        <v>236</v>
      </c>
      <c r="F1058" s="8" t="s">
        <v>237</v>
      </c>
      <c r="G1058" s="8" t="s">
        <v>236</v>
      </c>
      <c r="H1058" s="8" t="s">
        <v>237</v>
      </c>
      <c r="I1058" s="8" t="s">
        <v>32</v>
      </c>
      <c r="J1058" s="8" t="s">
        <v>238</v>
      </c>
      <c r="K1058" t="s">
        <v>28</v>
      </c>
      <c r="L1058" t="s">
        <v>18</v>
      </c>
      <c r="M1058" t="s">
        <v>2232</v>
      </c>
      <c r="N1058" t="s">
        <v>954</v>
      </c>
      <c r="Q1058" s="8" t="s">
        <v>243</v>
      </c>
      <c r="S1058" s="10" t="s">
        <v>243</v>
      </c>
      <c r="T1058" s="8">
        <v>2.5</v>
      </c>
      <c r="W1058" t="b">
        <v>1</v>
      </c>
    </row>
    <row r="1060" spans="1:23">
      <c r="A1060" s="7" t="s">
        <v>2233</v>
      </c>
      <c r="B1060" s="7" t="s">
        <v>2234</v>
      </c>
      <c r="C1060" s="8" t="s">
        <v>171</v>
      </c>
      <c r="D1060" s="8" t="s">
        <v>172</v>
      </c>
      <c r="E1060" s="8" t="s">
        <v>236</v>
      </c>
      <c r="F1060" s="8" t="s">
        <v>237</v>
      </c>
      <c r="G1060" s="8" t="s">
        <v>236</v>
      </c>
      <c r="H1060" s="8" t="s">
        <v>237</v>
      </c>
      <c r="I1060" s="8" t="s">
        <v>32</v>
      </c>
      <c r="J1060" s="8" t="s">
        <v>238</v>
      </c>
      <c r="K1060" t="s">
        <v>28</v>
      </c>
      <c r="L1060" t="s">
        <v>140</v>
      </c>
      <c r="M1060" t="s">
        <v>157</v>
      </c>
      <c r="N1060" t="s">
        <v>21</v>
      </c>
      <c r="Q1060" s="8" t="s">
        <v>239</v>
      </c>
      <c r="S1060" s="10" t="s">
        <v>239</v>
      </c>
    </row>
    <row r="1062" spans="1:23">
      <c r="A1062" s="7" t="s">
        <v>2235</v>
      </c>
      <c r="B1062" s="7" t="s">
        <v>2236</v>
      </c>
      <c r="C1062" s="8" t="s">
        <v>481</v>
      </c>
      <c r="D1062" s="8" t="s">
        <v>2237</v>
      </c>
      <c r="E1062" s="8" t="s">
        <v>236</v>
      </c>
      <c r="F1062" s="8" t="s">
        <v>237</v>
      </c>
      <c r="G1062" s="8" t="s">
        <v>236</v>
      </c>
      <c r="H1062" s="8" t="s">
        <v>237</v>
      </c>
      <c r="I1062" s="8" t="s">
        <v>32</v>
      </c>
      <c r="J1062" s="8" t="s">
        <v>238</v>
      </c>
      <c r="K1062" t="s">
        <v>28</v>
      </c>
      <c r="L1062" t="s">
        <v>71</v>
      </c>
      <c r="M1062" t="s">
        <v>2238</v>
      </c>
      <c r="N1062" t="s">
        <v>441</v>
      </c>
      <c r="O1062" t="s">
        <v>2239</v>
      </c>
      <c r="P1062" t="s">
        <v>1251</v>
      </c>
      <c r="Q1062" s="8" t="s">
        <v>239</v>
      </c>
      <c r="S1062" s="10" t="s">
        <v>239</v>
      </c>
    </row>
    <row r="1064" spans="1:23">
      <c r="A1064" s="7" t="s">
        <v>2240</v>
      </c>
      <c r="B1064" s="7" t="s">
        <v>2241</v>
      </c>
      <c r="C1064" s="8" t="s">
        <v>405</v>
      </c>
      <c r="D1064" s="8" t="s">
        <v>2242</v>
      </c>
      <c r="E1064" s="8" t="s">
        <v>236</v>
      </c>
      <c r="F1064" s="8" t="s">
        <v>237</v>
      </c>
      <c r="G1064" s="8" t="s">
        <v>236</v>
      </c>
      <c r="H1064" s="8" t="s">
        <v>237</v>
      </c>
      <c r="I1064" s="8" t="s">
        <v>32</v>
      </c>
      <c r="J1064" s="8" t="s">
        <v>238</v>
      </c>
      <c r="K1064" t="s">
        <v>28</v>
      </c>
      <c r="L1064" t="s">
        <v>18</v>
      </c>
      <c r="M1064" t="s">
        <v>2243</v>
      </c>
      <c r="N1064" t="s">
        <v>441</v>
      </c>
      <c r="Q1064" s="8" t="s">
        <v>243</v>
      </c>
      <c r="S1064" s="10" t="s">
        <v>243</v>
      </c>
      <c r="T1064" s="8">
        <v>2.5</v>
      </c>
      <c r="W1064" t="b">
        <v>1</v>
      </c>
    </row>
    <row r="1066" spans="1:23">
      <c r="A1066" s="7" t="s">
        <v>2244</v>
      </c>
      <c r="B1066" s="7" t="s">
        <v>2245</v>
      </c>
      <c r="C1066" s="8" t="s">
        <v>488</v>
      </c>
      <c r="D1066" s="8" t="s">
        <v>2242</v>
      </c>
      <c r="E1066" s="8" t="s">
        <v>236</v>
      </c>
      <c r="F1066" s="8" t="s">
        <v>237</v>
      </c>
      <c r="G1066" s="8" t="s">
        <v>236</v>
      </c>
      <c r="H1066" s="8" t="s">
        <v>237</v>
      </c>
      <c r="I1066" s="8" t="s">
        <v>32</v>
      </c>
      <c r="J1066" s="8" t="s">
        <v>238</v>
      </c>
      <c r="K1066" t="s">
        <v>28</v>
      </c>
      <c r="L1066" t="s">
        <v>18</v>
      </c>
      <c r="M1066" t="s">
        <v>2059</v>
      </c>
      <c r="N1066" t="s">
        <v>441</v>
      </c>
      <c r="Q1066" s="8" t="s">
        <v>243</v>
      </c>
      <c r="S1066" s="10" t="s">
        <v>243</v>
      </c>
      <c r="T1066" s="8">
        <v>2.5</v>
      </c>
      <c r="W1066" t="b">
        <v>1</v>
      </c>
    </row>
    <row r="1068" spans="1:23">
      <c r="A1068" s="7" t="s">
        <v>2246</v>
      </c>
      <c r="B1068" s="7" t="s">
        <v>2247</v>
      </c>
      <c r="C1068" s="8" t="s">
        <v>2248</v>
      </c>
      <c r="D1068" s="8" t="s">
        <v>2249</v>
      </c>
      <c r="E1068" s="8" t="s">
        <v>236</v>
      </c>
      <c r="F1068" s="8" t="s">
        <v>237</v>
      </c>
      <c r="G1068" s="8" t="s">
        <v>236</v>
      </c>
      <c r="H1068" s="8" t="s">
        <v>237</v>
      </c>
      <c r="I1068" s="8" t="s">
        <v>44</v>
      </c>
      <c r="J1068" s="8" t="s">
        <v>238</v>
      </c>
      <c r="K1068" t="s">
        <v>28</v>
      </c>
      <c r="L1068" t="s">
        <v>18</v>
      </c>
      <c r="M1068" t="s">
        <v>2250</v>
      </c>
      <c r="N1068" t="s">
        <v>563</v>
      </c>
      <c r="Q1068" s="8" t="s">
        <v>243</v>
      </c>
      <c r="S1068" s="10" t="s">
        <v>243</v>
      </c>
      <c r="T1068" s="8">
        <v>2.5</v>
      </c>
      <c r="W1068" t="b">
        <v>1</v>
      </c>
    </row>
    <row r="1070" spans="1:23">
      <c r="A1070" s="7" t="s">
        <v>2251</v>
      </c>
      <c r="B1070" s="7" t="s">
        <v>2252</v>
      </c>
      <c r="C1070" s="8" t="s">
        <v>531</v>
      </c>
      <c r="D1070" s="8" t="s">
        <v>2249</v>
      </c>
      <c r="E1070" s="8" t="s">
        <v>236</v>
      </c>
      <c r="F1070" s="8" t="s">
        <v>237</v>
      </c>
      <c r="G1070" s="8" t="s">
        <v>236</v>
      </c>
      <c r="H1070" s="8" t="s">
        <v>237</v>
      </c>
      <c r="I1070" s="8" t="s">
        <v>44</v>
      </c>
      <c r="J1070" s="8" t="s">
        <v>238</v>
      </c>
      <c r="K1070" t="s">
        <v>28</v>
      </c>
      <c r="L1070" t="s">
        <v>18</v>
      </c>
      <c r="M1070" t="s">
        <v>516</v>
      </c>
      <c r="N1070" t="s">
        <v>516</v>
      </c>
      <c r="Q1070" s="8" t="s">
        <v>243</v>
      </c>
      <c r="S1070" s="10" t="s">
        <v>243</v>
      </c>
      <c r="T1070" s="8">
        <v>2.5</v>
      </c>
      <c r="W1070" t="b">
        <v>1</v>
      </c>
    </row>
    <row r="1072" spans="1:23">
      <c r="A1072" s="7" t="s">
        <v>2253</v>
      </c>
      <c r="B1072" s="7" t="s">
        <v>2254</v>
      </c>
      <c r="C1072" s="8" t="s">
        <v>334</v>
      </c>
      <c r="D1072" s="8" t="s">
        <v>2249</v>
      </c>
      <c r="E1072" s="8" t="s">
        <v>236</v>
      </c>
      <c r="F1072" s="8" t="s">
        <v>237</v>
      </c>
      <c r="G1072" s="8" t="s">
        <v>236</v>
      </c>
      <c r="H1072" s="8" t="s">
        <v>237</v>
      </c>
      <c r="I1072" s="8" t="s">
        <v>44</v>
      </c>
      <c r="J1072" s="8" t="s">
        <v>238</v>
      </c>
      <c r="K1072" t="s">
        <v>28</v>
      </c>
      <c r="L1072" t="s">
        <v>18</v>
      </c>
      <c r="M1072" t="s">
        <v>516</v>
      </c>
      <c r="N1072" t="s">
        <v>516</v>
      </c>
      <c r="Q1072" s="8" t="s">
        <v>243</v>
      </c>
      <c r="S1072" s="10" t="s">
        <v>243</v>
      </c>
      <c r="T1072" s="8">
        <v>2.5</v>
      </c>
      <c r="W1072" t="b">
        <v>1</v>
      </c>
    </row>
    <row r="1074" spans="1:23">
      <c r="A1074" s="7" t="s">
        <v>2255</v>
      </c>
      <c r="B1074" s="7" t="s">
        <v>2256</v>
      </c>
      <c r="C1074" s="8" t="s">
        <v>633</v>
      </c>
      <c r="D1074" s="8" t="s">
        <v>2257</v>
      </c>
      <c r="E1074" s="8" t="s">
        <v>236</v>
      </c>
      <c r="F1074" s="8" t="s">
        <v>237</v>
      </c>
      <c r="G1074" s="8" t="s">
        <v>236</v>
      </c>
      <c r="H1074" s="8" t="s">
        <v>237</v>
      </c>
      <c r="I1074" s="8" t="s">
        <v>26</v>
      </c>
      <c r="J1074" s="8" t="s">
        <v>238</v>
      </c>
      <c r="K1074" t="s">
        <v>28</v>
      </c>
      <c r="L1074" t="s">
        <v>18</v>
      </c>
      <c r="M1074" t="s">
        <v>1469</v>
      </c>
      <c r="N1074" t="s">
        <v>251</v>
      </c>
      <c r="Q1074" s="8" t="s">
        <v>243</v>
      </c>
      <c r="S1074" s="10" t="s">
        <v>243</v>
      </c>
      <c r="T1074" s="8">
        <v>2.5</v>
      </c>
      <c r="W1074" t="b">
        <v>1</v>
      </c>
    </row>
    <row r="1076" spans="1:23">
      <c r="A1076" s="7" t="s">
        <v>2258</v>
      </c>
      <c r="B1076" s="7" t="s">
        <v>2259</v>
      </c>
      <c r="C1076" s="8" t="s">
        <v>2260</v>
      </c>
      <c r="D1076" s="8" t="s">
        <v>2261</v>
      </c>
      <c r="E1076" s="8" t="s">
        <v>236</v>
      </c>
      <c r="F1076" s="8" t="s">
        <v>237</v>
      </c>
      <c r="G1076" s="8" t="s">
        <v>236</v>
      </c>
      <c r="H1076" s="8" t="s">
        <v>237</v>
      </c>
      <c r="I1076" s="8" t="s">
        <v>44</v>
      </c>
      <c r="J1076" s="8" t="s">
        <v>238</v>
      </c>
      <c r="K1076" t="s">
        <v>28</v>
      </c>
      <c r="L1076" t="s">
        <v>18</v>
      </c>
      <c r="M1076" t="s">
        <v>2262</v>
      </c>
      <c r="N1076" t="s">
        <v>1015</v>
      </c>
      <c r="Q1076" s="8" t="s">
        <v>243</v>
      </c>
      <c r="S1076" s="10" t="s">
        <v>243</v>
      </c>
      <c r="T1076" s="8">
        <v>2.5</v>
      </c>
      <c r="W1076" t="b">
        <v>1</v>
      </c>
    </row>
    <row r="1078" spans="1:23">
      <c r="A1078" s="7" t="s">
        <v>2263</v>
      </c>
      <c r="B1078" s="7" t="s">
        <v>2264</v>
      </c>
      <c r="C1078" s="8" t="s">
        <v>367</v>
      </c>
      <c r="D1078" s="8" t="s">
        <v>2261</v>
      </c>
      <c r="E1078" s="8" t="s">
        <v>236</v>
      </c>
      <c r="F1078" s="8" t="s">
        <v>237</v>
      </c>
      <c r="G1078" s="8" t="s">
        <v>236</v>
      </c>
      <c r="H1078" s="8" t="s">
        <v>237</v>
      </c>
      <c r="I1078" s="8" t="s">
        <v>44</v>
      </c>
      <c r="J1078" s="8" t="s">
        <v>238</v>
      </c>
      <c r="K1078" t="s">
        <v>28</v>
      </c>
      <c r="L1078" t="s">
        <v>18</v>
      </c>
      <c r="M1078" t="s">
        <v>691</v>
      </c>
      <c r="N1078" t="s">
        <v>691</v>
      </c>
      <c r="Q1078" s="8" t="s">
        <v>243</v>
      </c>
      <c r="S1078" s="10" t="s">
        <v>243</v>
      </c>
      <c r="T1078" s="8">
        <v>2.5</v>
      </c>
      <c r="W1078" t="b">
        <v>1</v>
      </c>
    </row>
    <row r="1080" spans="1:23">
      <c r="A1080" s="7" t="s">
        <v>2265</v>
      </c>
      <c r="B1080" s="7" t="s">
        <v>2266</v>
      </c>
      <c r="C1080" s="8" t="s">
        <v>106</v>
      </c>
      <c r="D1080" s="8" t="s">
        <v>107</v>
      </c>
      <c r="E1080" s="8" t="s">
        <v>236</v>
      </c>
      <c r="F1080" s="8" t="s">
        <v>237</v>
      </c>
      <c r="G1080" s="8" t="s">
        <v>236</v>
      </c>
      <c r="H1080" s="8" t="s">
        <v>237</v>
      </c>
      <c r="I1080" s="8" t="s">
        <v>26</v>
      </c>
      <c r="J1080" s="8" t="s">
        <v>238</v>
      </c>
      <c r="K1080" t="s">
        <v>28</v>
      </c>
      <c r="L1080" t="s">
        <v>18</v>
      </c>
      <c r="M1080" t="s">
        <v>108</v>
      </c>
      <c r="N1080" t="s">
        <v>30</v>
      </c>
      <c r="Q1080" s="8" t="s">
        <v>243</v>
      </c>
    </row>
    <row r="1081" spans="1:23">
      <c r="A1081" s="7" t="s">
        <v>2267</v>
      </c>
      <c r="B1081" s="7" t="s">
        <v>2266</v>
      </c>
      <c r="C1081" s="8" t="s">
        <v>106</v>
      </c>
      <c r="D1081" s="8" t="s">
        <v>107</v>
      </c>
      <c r="E1081" s="8" t="s">
        <v>236</v>
      </c>
      <c r="F1081" s="8" t="s">
        <v>237</v>
      </c>
      <c r="G1081" s="8" t="s">
        <v>236</v>
      </c>
      <c r="H1081" s="8" t="s">
        <v>237</v>
      </c>
      <c r="I1081" s="8" t="s">
        <v>82</v>
      </c>
      <c r="J1081" s="8" t="s">
        <v>238</v>
      </c>
      <c r="K1081" t="s">
        <v>28</v>
      </c>
      <c r="L1081" t="s">
        <v>18</v>
      </c>
      <c r="M1081" t="s">
        <v>103</v>
      </c>
      <c r="N1081" t="s">
        <v>35</v>
      </c>
      <c r="Q1081" s="8" t="s">
        <v>243</v>
      </c>
      <c r="S1081" s="10" t="s">
        <v>243</v>
      </c>
      <c r="T1081" s="8">
        <v>2.5</v>
      </c>
      <c r="W1081" t="b">
        <v>1</v>
      </c>
    </row>
    <row r="1083" spans="1:23">
      <c r="A1083" s="7" t="s">
        <v>2268</v>
      </c>
      <c r="B1083" s="7" t="s">
        <v>2269</v>
      </c>
      <c r="C1083" s="8" t="s">
        <v>113</v>
      </c>
      <c r="D1083" s="8" t="s">
        <v>107</v>
      </c>
      <c r="E1083" s="8" t="s">
        <v>236</v>
      </c>
      <c r="F1083" s="8" t="s">
        <v>237</v>
      </c>
      <c r="G1083" s="8" t="s">
        <v>236</v>
      </c>
      <c r="H1083" s="8" t="s">
        <v>237</v>
      </c>
      <c r="I1083" s="8" t="s">
        <v>32</v>
      </c>
      <c r="J1083" s="8" t="s">
        <v>238</v>
      </c>
      <c r="K1083" t="s">
        <v>28</v>
      </c>
      <c r="L1083" t="s">
        <v>18</v>
      </c>
      <c r="M1083" t="s">
        <v>115</v>
      </c>
      <c r="N1083" t="s">
        <v>116</v>
      </c>
      <c r="Q1083" s="8" t="s">
        <v>243</v>
      </c>
    </row>
    <row r="1084" spans="1:23">
      <c r="A1084" s="7" t="s">
        <v>2270</v>
      </c>
      <c r="B1084" s="7" t="s">
        <v>2269</v>
      </c>
      <c r="C1084" s="8" t="s">
        <v>113</v>
      </c>
      <c r="D1084" s="8" t="s">
        <v>107</v>
      </c>
      <c r="E1084" s="8" t="s">
        <v>236</v>
      </c>
      <c r="F1084" s="8" t="s">
        <v>237</v>
      </c>
      <c r="G1084" s="8" t="s">
        <v>236</v>
      </c>
      <c r="H1084" s="8" t="s">
        <v>237</v>
      </c>
      <c r="I1084" s="8" t="s">
        <v>82</v>
      </c>
      <c r="J1084" s="8" t="s">
        <v>238</v>
      </c>
      <c r="K1084" t="s">
        <v>28</v>
      </c>
      <c r="L1084" t="s">
        <v>18</v>
      </c>
      <c r="M1084" t="s">
        <v>103</v>
      </c>
      <c r="N1084" t="s">
        <v>35</v>
      </c>
      <c r="Q1084" s="8" t="s">
        <v>243</v>
      </c>
      <c r="S1084" s="10" t="s">
        <v>243</v>
      </c>
      <c r="T1084" s="8">
        <v>2.5</v>
      </c>
      <c r="W1084" t="b">
        <v>1</v>
      </c>
    </row>
    <row r="1086" spans="1:23">
      <c r="A1086" s="7" t="s">
        <v>2271</v>
      </c>
      <c r="B1086" s="7" t="s">
        <v>2272</v>
      </c>
      <c r="C1086" s="8" t="s">
        <v>2273</v>
      </c>
      <c r="D1086" s="8" t="s">
        <v>2274</v>
      </c>
      <c r="E1086" s="8" t="s">
        <v>236</v>
      </c>
      <c r="F1086" s="8" t="s">
        <v>237</v>
      </c>
      <c r="G1086" s="8" t="s">
        <v>236</v>
      </c>
      <c r="H1086" s="8" t="s">
        <v>237</v>
      </c>
      <c r="I1086" s="8" t="s">
        <v>351</v>
      </c>
      <c r="J1086" s="8" t="s">
        <v>238</v>
      </c>
      <c r="K1086" t="s">
        <v>28</v>
      </c>
      <c r="L1086" t="s">
        <v>18</v>
      </c>
      <c r="M1086" t="s">
        <v>2275</v>
      </c>
      <c r="N1086" t="s">
        <v>372</v>
      </c>
      <c r="Q1086" s="8" t="s">
        <v>243</v>
      </c>
      <c r="S1086" s="10" t="s">
        <v>243</v>
      </c>
      <c r="T1086" s="8">
        <v>2.5</v>
      </c>
      <c r="W1086" t="b">
        <v>1</v>
      </c>
    </row>
    <row r="1088" spans="1:23">
      <c r="A1088" s="7" t="s">
        <v>2276</v>
      </c>
      <c r="B1088" s="7" t="s">
        <v>2277</v>
      </c>
      <c r="C1088" s="8" t="s">
        <v>75</v>
      </c>
      <c r="D1088" s="8" t="s">
        <v>2278</v>
      </c>
      <c r="E1088" s="8" t="s">
        <v>236</v>
      </c>
      <c r="F1088" s="8" t="s">
        <v>237</v>
      </c>
      <c r="G1088" s="8" t="s">
        <v>236</v>
      </c>
      <c r="H1088" s="8" t="s">
        <v>237</v>
      </c>
      <c r="I1088" s="8" t="s">
        <v>44</v>
      </c>
      <c r="J1088" s="8" t="s">
        <v>238</v>
      </c>
      <c r="K1088" t="s">
        <v>28</v>
      </c>
      <c r="L1088" t="s">
        <v>18</v>
      </c>
      <c r="M1088" t="s">
        <v>625</v>
      </c>
      <c r="N1088" t="s">
        <v>625</v>
      </c>
      <c r="Q1088" s="8" t="s">
        <v>243</v>
      </c>
      <c r="S1088" s="10" t="s">
        <v>239</v>
      </c>
    </row>
    <row r="1090" spans="1:23">
      <c r="A1090" s="7" t="s">
        <v>2279</v>
      </c>
      <c r="B1090" s="7" t="s">
        <v>2280</v>
      </c>
      <c r="C1090" s="8" t="s">
        <v>75</v>
      </c>
      <c r="D1090" s="8" t="s">
        <v>2278</v>
      </c>
      <c r="E1090" s="8" t="s">
        <v>236</v>
      </c>
      <c r="F1090" s="8" t="s">
        <v>237</v>
      </c>
      <c r="G1090" s="8" t="s">
        <v>236</v>
      </c>
      <c r="H1090" s="8" t="s">
        <v>237</v>
      </c>
      <c r="I1090" s="8" t="s">
        <v>17</v>
      </c>
      <c r="J1090" s="8" t="s">
        <v>2281</v>
      </c>
      <c r="K1090" t="s">
        <v>19</v>
      </c>
      <c r="L1090" t="s">
        <v>932</v>
      </c>
      <c r="M1090" t="s">
        <v>1444</v>
      </c>
      <c r="N1090" t="s">
        <v>691</v>
      </c>
      <c r="O1090" t="s">
        <v>934</v>
      </c>
      <c r="Q1090" s="8" t="s">
        <v>243</v>
      </c>
    </row>
    <row r="1091" spans="1:23">
      <c r="A1091" s="7" t="s">
        <v>2282</v>
      </c>
      <c r="B1091" s="7" t="s">
        <v>2280</v>
      </c>
      <c r="C1091" s="8" t="s">
        <v>75</v>
      </c>
      <c r="D1091" s="8" t="s">
        <v>2278</v>
      </c>
      <c r="E1091" s="8" t="s">
        <v>236</v>
      </c>
      <c r="F1091" s="8" t="s">
        <v>237</v>
      </c>
      <c r="G1091" s="8" t="s">
        <v>236</v>
      </c>
      <c r="H1091" s="8" t="s">
        <v>237</v>
      </c>
      <c r="I1091" s="8" t="s">
        <v>44</v>
      </c>
      <c r="J1091" s="8" t="s">
        <v>238</v>
      </c>
      <c r="K1091" t="s">
        <v>28</v>
      </c>
      <c r="L1091" t="s">
        <v>18</v>
      </c>
      <c r="M1091" t="s">
        <v>975</v>
      </c>
      <c r="N1091" t="s">
        <v>625</v>
      </c>
      <c r="Q1091" s="8" t="s">
        <v>243</v>
      </c>
      <c r="S1091" s="10" t="s">
        <v>239</v>
      </c>
    </row>
    <row r="1092" spans="1:23">
      <c r="A1092" s="7" t="s">
        <v>2283</v>
      </c>
      <c r="B1092" s="7" t="s">
        <v>2280</v>
      </c>
      <c r="C1092" s="8" t="s">
        <v>75</v>
      </c>
      <c r="D1092" s="8" t="s">
        <v>2278</v>
      </c>
      <c r="E1092" s="8" t="s">
        <v>236</v>
      </c>
      <c r="F1092" s="8" t="s">
        <v>237</v>
      </c>
      <c r="G1092" s="8" t="s">
        <v>236</v>
      </c>
      <c r="H1092" s="8" t="s">
        <v>237</v>
      </c>
      <c r="I1092" s="8" t="s">
        <v>17</v>
      </c>
      <c r="J1092" s="8" t="s">
        <v>2284</v>
      </c>
      <c r="K1092" t="s">
        <v>19</v>
      </c>
      <c r="L1092" t="s">
        <v>18</v>
      </c>
      <c r="M1092" t="s">
        <v>2285</v>
      </c>
      <c r="N1092" t="s">
        <v>21</v>
      </c>
      <c r="Q1092" s="8" t="s">
        <v>243</v>
      </c>
      <c r="S1092" s="10" t="s">
        <v>243</v>
      </c>
      <c r="T1092" s="8">
        <v>2.5</v>
      </c>
      <c r="W1092" t="b">
        <v>1</v>
      </c>
    </row>
    <row r="1094" spans="1:23">
      <c r="A1094" s="7" t="s">
        <v>2286</v>
      </c>
      <c r="B1094" s="7" t="s">
        <v>2287</v>
      </c>
      <c r="C1094" s="8" t="s">
        <v>536</v>
      </c>
      <c r="D1094" s="8" t="s">
        <v>2288</v>
      </c>
      <c r="E1094" s="8" t="s">
        <v>236</v>
      </c>
      <c r="F1094" s="8" t="s">
        <v>237</v>
      </c>
      <c r="G1094" s="8" t="s">
        <v>236</v>
      </c>
      <c r="H1094" s="8" t="s">
        <v>237</v>
      </c>
      <c r="I1094" s="8" t="s">
        <v>44</v>
      </c>
      <c r="J1094" s="8" t="s">
        <v>238</v>
      </c>
      <c r="K1094" t="s">
        <v>28</v>
      </c>
      <c r="L1094" t="s">
        <v>18</v>
      </c>
      <c r="M1094" t="s">
        <v>323</v>
      </c>
      <c r="N1094" t="s">
        <v>323</v>
      </c>
      <c r="Q1094" s="8" t="s">
        <v>243</v>
      </c>
      <c r="S1094" s="10" t="s">
        <v>243</v>
      </c>
      <c r="T1094" s="8">
        <v>2.5</v>
      </c>
      <c r="W1094" t="b">
        <v>1</v>
      </c>
    </row>
    <row r="1096" spans="1:23">
      <c r="A1096" s="7" t="s">
        <v>2289</v>
      </c>
      <c r="B1096" s="7" t="s">
        <v>2290</v>
      </c>
      <c r="C1096" s="8" t="s">
        <v>889</v>
      </c>
      <c r="D1096" s="8" t="s">
        <v>2291</v>
      </c>
      <c r="E1096" s="8" t="s">
        <v>236</v>
      </c>
      <c r="F1096" s="8" t="s">
        <v>237</v>
      </c>
      <c r="G1096" s="8" t="s">
        <v>236</v>
      </c>
      <c r="H1096" s="8" t="s">
        <v>237</v>
      </c>
      <c r="I1096" s="8" t="s">
        <v>44</v>
      </c>
      <c r="J1096" s="8" t="s">
        <v>260</v>
      </c>
      <c r="K1096" t="s">
        <v>28</v>
      </c>
      <c r="L1096" t="s">
        <v>18</v>
      </c>
      <c r="M1096" t="s">
        <v>772</v>
      </c>
      <c r="N1096" t="s">
        <v>772</v>
      </c>
      <c r="Q1096" s="8" t="s">
        <v>243</v>
      </c>
      <c r="S1096" s="10" t="s">
        <v>243</v>
      </c>
      <c r="T1096" s="8">
        <v>2.5</v>
      </c>
      <c r="W1096" t="b">
        <v>1</v>
      </c>
    </row>
    <row r="1098" spans="1:23">
      <c r="A1098" s="7" t="s">
        <v>2292</v>
      </c>
      <c r="B1098" s="7" t="s">
        <v>2293</v>
      </c>
      <c r="C1098" s="8" t="s">
        <v>2294</v>
      </c>
      <c r="D1098" s="8" t="s">
        <v>2291</v>
      </c>
      <c r="E1098" s="8" t="s">
        <v>236</v>
      </c>
      <c r="F1098" s="8" t="s">
        <v>237</v>
      </c>
      <c r="G1098" s="8" t="s">
        <v>236</v>
      </c>
      <c r="H1098" s="8" t="s">
        <v>237</v>
      </c>
      <c r="I1098" s="8" t="s">
        <v>44</v>
      </c>
      <c r="J1098" s="8" t="s">
        <v>238</v>
      </c>
      <c r="K1098" t="s">
        <v>28</v>
      </c>
      <c r="L1098" t="s">
        <v>18</v>
      </c>
      <c r="M1098" t="s">
        <v>569</v>
      </c>
      <c r="N1098" t="s">
        <v>569</v>
      </c>
      <c r="Q1098" s="8" t="s">
        <v>243</v>
      </c>
      <c r="S1098" s="10" t="s">
        <v>243</v>
      </c>
      <c r="T1098" s="8">
        <v>2.5</v>
      </c>
      <c r="W1098" t="b">
        <v>1</v>
      </c>
    </row>
    <row r="1100" spans="1:23">
      <c r="A1100" s="7" t="s">
        <v>2295</v>
      </c>
      <c r="B1100" s="7" t="s">
        <v>2296</v>
      </c>
      <c r="C1100" s="8" t="s">
        <v>91</v>
      </c>
      <c r="D1100" s="8" t="s">
        <v>2291</v>
      </c>
      <c r="E1100" s="8" t="s">
        <v>236</v>
      </c>
      <c r="F1100" s="8" t="s">
        <v>237</v>
      </c>
      <c r="G1100" s="8" t="s">
        <v>236</v>
      </c>
      <c r="H1100" s="8" t="s">
        <v>237</v>
      </c>
      <c r="I1100" s="8" t="s">
        <v>32</v>
      </c>
      <c r="J1100" s="8" t="s">
        <v>238</v>
      </c>
      <c r="K1100" t="s">
        <v>28</v>
      </c>
      <c r="L1100" t="s">
        <v>18</v>
      </c>
      <c r="M1100" t="s">
        <v>1673</v>
      </c>
      <c r="N1100" t="s">
        <v>314</v>
      </c>
      <c r="Q1100" s="8" t="s">
        <v>243</v>
      </c>
      <c r="S1100" s="10" t="s">
        <v>243</v>
      </c>
      <c r="T1100" s="8">
        <v>2.5</v>
      </c>
      <c r="W1100" t="b">
        <v>1</v>
      </c>
    </row>
    <row r="1102" spans="1:23">
      <c r="A1102" s="7" t="s">
        <v>2297</v>
      </c>
      <c r="B1102" s="7" t="s">
        <v>2298</v>
      </c>
      <c r="C1102" s="8" t="s">
        <v>2299</v>
      </c>
      <c r="D1102" s="8" t="s">
        <v>2300</v>
      </c>
      <c r="E1102" s="8" t="s">
        <v>236</v>
      </c>
      <c r="F1102" s="8" t="s">
        <v>237</v>
      </c>
      <c r="G1102" s="8" t="s">
        <v>236</v>
      </c>
      <c r="H1102" s="8" t="s">
        <v>237</v>
      </c>
      <c r="I1102" s="8" t="s">
        <v>32</v>
      </c>
      <c r="J1102" s="8" t="s">
        <v>238</v>
      </c>
      <c r="K1102" t="s">
        <v>28</v>
      </c>
      <c r="L1102" t="s">
        <v>18</v>
      </c>
      <c r="M1102" t="s">
        <v>1597</v>
      </c>
      <c r="N1102" t="s">
        <v>256</v>
      </c>
      <c r="Q1102" s="8" t="s">
        <v>243</v>
      </c>
      <c r="S1102" s="10" t="s">
        <v>243</v>
      </c>
      <c r="T1102" s="8">
        <v>2.5</v>
      </c>
      <c r="W1102" t="b">
        <v>1</v>
      </c>
    </row>
    <row r="1104" spans="1:23">
      <c r="A1104" s="7" t="s">
        <v>2301</v>
      </c>
      <c r="B1104" s="7" t="s">
        <v>2302</v>
      </c>
      <c r="C1104" s="8" t="s">
        <v>473</v>
      </c>
      <c r="D1104" s="8" t="s">
        <v>2303</v>
      </c>
      <c r="E1104" s="8" t="s">
        <v>236</v>
      </c>
      <c r="F1104" s="8" t="s">
        <v>237</v>
      </c>
      <c r="G1104" s="8" t="s">
        <v>236</v>
      </c>
      <c r="H1104" s="8" t="s">
        <v>237</v>
      </c>
      <c r="I1104" s="8" t="s">
        <v>26</v>
      </c>
      <c r="J1104" s="8" t="s">
        <v>238</v>
      </c>
      <c r="K1104" t="s">
        <v>28</v>
      </c>
      <c r="L1104" t="s">
        <v>18</v>
      </c>
      <c r="M1104" t="s">
        <v>1856</v>
      </c>
      <c r="N1104" t="s">
        <v>392</v>
      </c>
      <c r="Q1104" s="8" t="s">
        <v>243</v>
      </c>
      <c r="S1104" s="10" t="s">
        <v>243</v>
      </c>
      <c r="T1104" s="8">
        <v>2.5</v>
      </c>
      <c r="W1104" t="b">
        <v>1</v>
      </c>
    </row>
    <row r="1106" spans="1:23">
      <c r="A1106" s="7" t="s">
        <v>2304</v>
      </c>
      <c r="B1106" s="7" t="s">
        <v>2305</v>
      </c>
      <c r="C1106" s="8" t="s">
        <v>2306</v>
      </c>
      <c r="D1106" s="8" t="s">
        <v>2303</v>
      </c>
      <c r="E1106" s="8" t="s">
        <v>236</v>
      </c>
      <c r="F1106" s="8" t="s">
        <v>237</v>
      </c>
      <c r="G1106" s="8" t="s">
        <v>236</v>
      </c>
      <c r="H1106" s="8" t="s">
        <v>237</v>
      </c>
      <c r="I1106" s="8" t="s">
        <v>26</v>
      </c>
      <c r="J1106" s="8" t="s">
        <v>238</v>
      </c>
      <c r="K1106" t="s">
        <v>28</v>
      </c>
      <c r="L1106" t="s">
        <v>18</v>
      </c>
      <c r="M1106" t="s">
        <v>468</v>
      </c>
      <c r="N1106" t="s">
        <v>95</v>
      </c>
      <c r="Q1106" s="8" t="s">
        <v>243</v>
      </c>
      <c r="S1106" s="10" t="s">
        <v>243</v>
      </c>
      <c r="T1106" s="8">
        <v>2.5</v>
      </c>
      <c r="W1106" t="b">
        <v>1</v>
      </c>
    </row>
    <row r="1108" spans="1:23">
      <c r="A1108" s="7" t="s">
        <v>2307</v>
      </c>
      <c r="B1108" s="7" t="s">
        <v>2308</v>
      </c>
      <c r="C1108" s="8" t="s">
        <v>856</v>
      </c>
      <c r="D1108" s="8" t="s">
        <v>2309</v>
      </c>
      <c r="E1108" s="8" t="s">
        <v>236</v>
      </c>
      <c r="F1108" s="8" t="s">
        <v>237</v>
      </c>
      <c r="G1108" s="8" t="s">
        <v>236</v>
      </c>
      <c r="H1108" s="8" t="s">
        <v>237</v>
      </c>
      <c r="I1108" s="8" t="s">
        <v>32</v>
      </c>
      <c r="J1108" s="8" t="s">
        <v>238</v>
      </c>
      <c r="K1108" t="s">
        <v>28</v>
      </c>
      <c r="L1108" t="s">
        <v>18</v>
      </c>
      <c r="M1108" t="s">
        <v>2310</v>
      </c>
      <c r="N1108" t="s">
        <v>451</v>
      </c>
      <c r="Q1108" s="8" t="s">
        <v>243</v>
      </c>
      <c r="S1108" s="10" t="s">
        <v>243</v>
      </c>
      <c r="T1108" s="8">
        <v>2.5</v>
      </c>
      <c r="W1108" t="b">
        <v>1</v>
      </c>
    </row>
    <row r="1110" spans="1:23">
      <c r="A1110" s="7" t="s">
        <v>2311</v>
      </c>
      <c r="B1110" s="7" t="s">
        <v>2312</v>
      </c>
      <c r="C1110" s="8" t="s">
        <v>1959</v>
      </c>
      <c r="D1110" s="8" t="s">
        <v>2313</v>
      </c>
      <c r="E1110" s="8" t="s">
        <v>236</v>
      </c>
      <c r="F1110" s="8" t="s">
        <v>237</v>
      </c>
      <c r="G1110" s="8" t="s">
        <v>236</v>
      </c>
      <c r="H1110" s="8" t="s">
        <v>237</v>
      </c>
      <c r="I1110" s="8" t="s">
        <v>44</v>
      </c>
      <c r="J1110" s="8" t="s">
        <v>260</v>
      </c>
      <c r="K1110" t="s">
        <v>28</v>
      </c>
      <c r="L1110" t="s">
        <v>18</v>
      </c>
      <c r="M1110" t="s">
        <v>716</v>
      </c>
      <c r="N1110" t="s">
        <v>716</v>
      </c>
      <c r="Q1110" s="8" t="s">
        <v>243</v>
      </c>
      <c r="S1110" s="10" t="s">
        <v>243</v>
      </c>
      <c r="T1110" s="8">
        <v>2.5</v>
      </c>
      <c r="W1110" t="b">
        <v>1</v>
      </c>
    </row>
    <row r="1112" spans="1:23">
      <c r="A1112" s="7" t="s">
        <v>2314</v>
      </c>
      <c r="B1112" s="7" t="s">
        <v>2315</v>
      </c>
      <c r="C1112" s="8" t="s">
        <v>967</v>
      </c>
      <c r="D1112" s="8" t="s">
        <v>2316</v>
      </c>
      <c r="E1112" s="8" t="s">
        <v>236</v>
      </c>
      <c r="F1112" s="8" t="s">
        <v>237</v>
      </c>
      <c r="G1112" s="8" t="s">
        <v>236</v>
      </c>
      <c r="H1112" s="8" t="s">
        <v>237</v>
      </c>
      <c r="I1112" s="8" t="s">
        <v>32</v>
      </c>
      <c r="J1112" s="8" t="s">
        <v>238</v>
      </c>
      <c r="K1112" t="s">
        <v>28</v>
      </c>
      <c r="L1112" t="s">
        <v>18</v>
      </c>
      <c r="M1112" t="s">
        <v>2072</v>
      </c>
      <c r="N1112" t="s">
        <v>341</v>
      </c>
      <c r="Q1112" s="8" t="s">
        <v>243</v>
      </c>
      <c r="S1112" s="10" t="s">
        <v>243</v>
      </c>
      <c r="T1112" s="8">
        <v>2.5</v>
      </c>
      <c r="W1112" t="b">
        <v>1</v>
      </c>
    </row>
    <row r="1114" spans="1:23">
      <c r="A1114" s="7" t="s">
        <v>2317</v>
      </c>
      <c r="B1114" s="7" t="s">
        <v>2318</v>
      </c>
      <c r="C1114" s="8" t="s">
        <v>1301</v>
      </c>
      <c r="D1114" s="8" t="s">
        <v>2316</v>
      </c>
      <c r="E1114" s="8" t="s">
        <v>236</v>
      </c>
      <c r="F1114" s="8" t="s">
        <v>237</v>
      </c>
      <c r="G1114" s="8" t="s">
        <v>236</v>
      </c>
      <c r="H1114" s="8" t="s">
        <v>237</v>
      </c>
      <c r="I1114" s="8" t="s">
        <v>32</v>
      </c>
      <c r="J1114" s="8" t="s">
        <v>238</v>
      </c>
      <c r="K1114" t="s">
        <v>28</v>
      </c>
      <c r="L1114" t="s">
        <v>18</v>
      </c>
      <c r="M1114" t="s">
        <v>2072</v>
      </c>
      <c r="N1114" t="s">
        <v>341</v>
      </c>
      <c r="Q1114" s="8" t="s">
        <v>243</v>
      </c>
      <c r="S1114" s="10" t="s">
        <v>243</v>
      </c>
      <c r="T1114" s="8">
        <v>2.5</v>
      </c>
      <c r="W1114" t="b">
        <v>1</v>
      </c>
    </row>
    <row r="1116" spans="1:23">
      <c r="A1116" s="7" t="s">
        <v>2319</v>
      </c>
      <c r="B1116" s="7" t="s">
        <v>2320</v>
      </c>
      <c r="C1116" s="8" t="s">
        <v>2321</v>
      </c>
      <c r="D1116" s="8" t="s">
        <v>2322</v>
      </c>
      <c r="E1116" s="8" t="s">
        <v>236</v>
      </c>
      <c r="F1116" s="8" t="s">
        <v>237</v>
      </c>
      <c r="G1116" s="8" t="s">
        <v>236</v>
      </c>
      <c r="H1116" s="8" t="s">
        <v>237</v>
      </c>
      <c r="I1116" s="8" t="s">
        <v>32</v>
      </c>
      <c r="J1116" s="8" t="s">
        <v>238</v>
      </c>
      <c r="K1116" t="s">
        <v>28</v>
      </c>
      <c r="L1116" t="s">
        <v>18</v>
      </c>
      <c r="M1116" t="s">
        <v>250</v>
      </c>
      <c r="N1116" t="s">
        <v>392</v>
      </c>
      <c r="Q1116" s="8" t="s">
        <v>243</v>
      </c>
      <c r="S1116" s="10" t="s">
        <v>243</v>
      </c>
      <c r="T1116" s="8">
        <v>2.5</v>
      </c>
      <c r="W1116" t="b">
        <v>1</v>
      </c>
    </row>
    <row r="1118" spans="1:23">
      <c r="A1118" s="7" t="s">
        <v>2323</v>
      </c>
      <c r="B1118" s="7" t="s">
        <v>2324</v>
      </c>
      <c r="C1118" s="8" t="s">
        <v>1166</v>
      </c>
      <c r="D1118" s="8" t="s">
        <v>2325</v>
      </c>
      <c r="E1118" s="8" t="s">
        <v>236</v>
      </c>
      <c r="F1118" s="8" t="s">
        <v>237</v>
      </c>
      <c r="G1118" s="8" t="s">
        <v>236</v>
      </c>
      <c r="H1118" s="8" t="s">
        <v>237</v>
      </c>
      <c r="I1118" s="8" t="s">
        <v>32</v>
      </c>
      <c r="J1118" s="8" t="s">
        <v>238</v>
      </c>
      <c r="K1118" t="s">
        <v>28</v>
      </c>
      <c r="L1118" t="s">
        <v>18</v>
      </c>
      <c r="M1118" t="s">
        <v>2326</v>
      </c>
      <c r="N1118" t="s">
        <v>372</v>
      </c>
      <c r="Q1118" s="8" t="s">
        <v>243</v>
      </c>
      <c r="S1118" s="10" t="s">
        <v>243</v>
      </c>
      <c r="T1118" s="8">
        <v>2.5</v>
      </c>
      <c r="W1118" t="b">
        <v>1</v>
      </c>
    </row>
    <row r="1120" spans="1:23">
      <c r="A1120" s="7" t="s">
        <v>2327</v>
      </c>
      <c r="B1120" s="7" t="s">
        <v>2328</v>
      </c>
      <c r="C1120" s="8" t="s">
        <v>176</v>
      </c>
      <c r="D1120" s="8" t="s">
        <v>177</v>
      </c>
      <c r="E1120" s="8" t="s">
        <v>236</v>
      </c>
      <c r="F1120" s="8" t="s">
        <v>237</v>
      </c>
      <c r="G1120" s="8" t="s">
        <v>236</v>
      </c>
      <c r="H1120" s="8" t="s">
        <v>237</v>
      </c>
      <c r="I1120" s="8" t="s">
        <v>44</v>
      </c>
      <c r="J1120" s="8" t="s">
        <v>238</v>
      </c>
      <c r="K1120" t="s">
        <v>28</v>
      </c>
      <c r="L1120" t="s">
        <v>18</v>
      </c>
      <c r="M1120" t="s">
        <v>157</v>
      </c>
      <c r="N1120" t="s">
        <v>164</v>
      </c>
      <c r="Q1120" s="8" t="s">
        <v>243</v>
      </c>
      <c r="S1120" s="10" t="s">
        <v>239</v>
      </c>
    </row>
    <row r="1122" spans="1:23">
      <c r="A1122" s="7" t="s">
        <v>2329</v>
      </c>
      <c r="B1122" s="7" t="s">
        <v>2330</v>
      </c>
      <c r="C1122" s="8" t="s">
        <v>1895</v>
      </c>
      <c r="D1122" s="8" t="s">
        <v>2331</v>
      </c>
      <c r="E1122" s="8" t="s">
        <v>236</v>
      </c>
      <c r="F1122" s="8" t="s">
        <v>237</v>
      </c>
      <c r="G1122" s="8" t="s">
        <v>236</v>
      </c>
      <c r="H1122" s="8" t="s">
        <v>237</v>
      </c>
      <c r="I1122" s="8" t="s">
        <v>44</v>
      </c>
      <c r="J1122" s="8" t="s">
        <v>260</v>
      </c>
      <c r="K1122" t="s">
        <v>28</v>
      </c>
      <c r="L1122" t="s">
        <v>18</v>
      </c>
      <c r="M1122" t="s">
        <v>630</v>
      </c>
      <c r="N1122" t="s">
        <v>630</v>
      </c>
      <c r="Q1122" s="8" t="s">
        <v>243</v>
      </c>
      <c r="S1122" s="10" t="s">
        <v>243</v>
      </c>
      <c r="T1122" s="8">
        <v>2.5</v>
      </c>
      <c r="W1122" t="b">
        <v>1</v>
      </c>
    </row>
    <row r="1124" spans="1:23">
      <c r="A1124" s="7" t="s">
        <v>2332</v>
      </c>
      <c r="B1124" s="7" t="s">
        <v>2333</v>
      </c>
      <c r="C1124" s="8" t="s">
        <v>1181</v>
      </c>
      <c r="D1124" s="8" t="s">
        <v>2331</v>
      </c>
      <c r="E1124" s="8" t="s">
        <v>236</v>
      </c>
      <c r="F1124" s="8" t="s">
        <v>237</v>
      </c>
      <c r="G1124" s="8" t="s">
        <v>236</v>
      </c>
      <c r="H1124" s="8" t="s">
        <v>237</v>
      </c>
      <c r="I1124" s="8" t="s">
        <v>44</v>
      </c>
      <c r="J1124" s="8" t="s">
        <v>238</v>
      </c>
      <c r="K1124" t="s">
        <v>28</v>
      </c>
      <c r="L1124" t="s">
        <v>18</v>
      </c>
      <c r="M1124" t="s">
        <v>2334</v>
      </c>
      <c r="N1124" t="s">
        <v>788</v>
      </c>
      <c r="Q1124" s="8" t="s">
        <v>243</v>
      </c>
      <c r="S1124" s="10" t="s">
        <v>243</v>
      </c>
      <c r="T1124" s="8">
        <v>2.5</v>
      </c>
      <c r="W1124" t="b">
        <v>1</v>
      </c>
    </row>
    <row r="1126" spans="1:23">
      <c r="A1126" s="7" t="s">
        <v>2335</v>
      </c>
      <c r="B1126" s="7" t="s">
        <v>2336</v>
      </c>
      <c r="C1126" s="8" t="s">
        <v>913</v>
      </c>
      <c r="D1126" s="8" t="s">
        <v>2337</v>
      </c>
      <c r="E1126" s="8" t="s">
        <v>236</v>
      </c>
      <c r="F1126" s="8" t="s">
        <v>237</v>
      </c>
      <c r="G1126" s="8" t="s">
        <v>236</v>
      </c>
      <c r="H1126" s="8" t="s">
        <v>237</v>
      </c>
      <c r="I1126" s="8" t="s">
        <v>32</v>
      </c>
      <c r="J1126" s="8" t="s">
        <v>238</v>
      </c>
      <c r="K1126" t="s">
        <v>28</v>
      </c>
      <c r="L1126" t="s">
        <v>18</v>
      </c>
      <c r="M1126" t="s">
        <v>2338</v>
      </c>
      <c r="N1126" t="s">
        <v>1258</v>
      </c>
      <c r="Q1126" s="8" t="s">
        <v>243</v>
      </c>
      <c r="S1126" s="10" t="s">
        <v>243</v>
      </c>
      <c r="T1126" s="8">
        <v>2.5</v>
      </c>
      <c r="W1126" t="b">
        <v>1</v>
      </c>
    </row>
    <row r="1128" spans="1:23">
      <c r="A1128" s="7" t="s">
        <v>2339</v>
      </c>
      <c r="B1128" s="7" t="s">
        <v>2340</v>
      </c>
      <c r="C1128" s="8" t="s">
        <v>1006</v>
      </c>
      <c r="D1128" s="8" t="s">
        <v>2337</v>
      </c>
      <c r="E1128" s="8" t="s">
        <v>236</v>
      </c>
      <c r="F1128" s="8" t="s">
        <v>237</v>
      </c>
      <c r="G1128" s="8" t="s">
        <v>236</v>
      </c>
      <c r="H1128" s="8" t="s">
        <v>237</v>
      </c>
      <c r="I1128" s="8" t="s">
        <v>351</v>
      </c>
      <c r="J1128" s="8" t="s">
        <v>238</v>
      </c>
      <c r="K1128" t="s">
        <v>28</v>
      </c>
      <c r="L1128" t="s">
        <v>18</v>
      </c>
      <c r="M1128" t="s">
        <v>2341</v>
      </c>
      <c r="N1128" t="s">
        <v>954</v>
      </c>
      <c r="Q1128" s="8" t="s">
        <v>243</v>
      </c>
      <c r="S1128" s="10" t="s">
        <v>243</v>
      </c>
      <c r="T1128" s="8">
        <v>2.5</v>
      </c>
      <c r="W1128" t="b">
        <v>1</v>
      </c>
    </row>
    <row r="1130" spans="1:23">
      <c r="A1130" s="7" t="s">
        <v>2342</v>
      </c>
      <c r="B1130" s="7" t="s">
        <v>2343</v>
      </c>
      <c r="C1130" s="8" t="s">
        <v>143</v>
      </c>
      <c r="D1130" s="8" t="s">
        <v>2344</v>
      </c>
      <c r="E1130" s="8" t="s">
        <v>236</v>
      </c>
      <c r="F1130" s="8" t="s">
        <v>237</v>
      </c>
      <c r="G1130" s="8" t="s">
        <v>236</v>
      </c>
      <c r="H1130" s="8" t="s">
        <v>237</v>
      </c>
      <c r="I1130" s="8" t="s">
        <v>44</v>
      </c>
      <c r="J1130" s="8" t="s">
        <v>260</v>
      </c>
      <c r="K1130" t="s">
        <v>28</v>
      </c>
      <c r="L1130" t="s">
        <v>18</v>
      </c>
      <c r="M1130" t="s">
        <v>614</v>
      </c>
      <c r="N1130" t="s">
        <v>614</v>
      </c>
      <c r="Q1130" s="8" t="s">
        <v>243</v>
      </c>
      <c r="S1130" s="10" t="s">
        <v>243</v>
      </c>
      <c r="T1130" s="8">
        <v>2.5</v>
      </c>
      <c r="W1130" t="b">
        <v>1</v>
      </c>
    </row>
    <row r="1132" spans="1:23">
      <c r="A1132" s="7" t="s">
        <v>2345</v>
      </c>
      <c r="B1132" s="7" t="s">
        <v>2346</v>
      </c>
      <c r="C1132" s="8" t="s">
        <v>154</v>
      </c>
      <c r="D1132" s="8" t="s">
        <v>2347</v>
      </c>
      <c r="E1132" s="8" t="s">
        <v>236</v>
      </c>
      <c r="F1132" s="8" t="s">
        <v>237</v>
      </c>
      <c r="G1132" s="8" t="s">
        <v>236</v>
      </c>
      <c r="H1132" s="8" t="s">
        <v>237</v>
      </c>
      <c r="I1132" s="8" t="s">
        <v>32</v>
      </c>
      <c r="J1132" s="8" t="s">
        <v>238</v>
      </c>
      <c r="K1132" t="s">
        <v>28</v>
      </c>
      <c r="L1132" t="s">
        <v>18</v>
      </c>
      <c r="M1132" t="s">
        <v>2348</v>
      </c>
      <c r="N1132" t="s">
        <v>421</v>
      </c>
      <c r="Q1132" s="8" t="s">
        <v>243</v>
      </c>
      <c r="S1132" s="10" t="s">
        <v>243</v>
      </c>
      <c r="T1132" s="8">
        <v>2.5</v>
      </c>
      <c r="W1132" t="b">
        <v>1</v>
      </c>
    </row>
    <row r="1134" spans="1:23">
      <c r="A1134" s="7" t="s">
        <v>2349</v>
      </c>
      <c r="B1134" s="7" t="s">
        <v>2350</v>
      </c>
      <c r="C1134" s="8" t="s">
        <v>481</v>
      </c>
      <c r="D1134" s="8" t="s">
        <v>2351</v>
      </c>
      <c r="E1134" s="8" t="s">
        <v>236</v>
      </c>
      <c r="F1134" s="8" t="s">
        <v>237</v>
      </c>
      <c r="G1134" s="8" t="s">
        <v>236</v>
      </c>
      <c r="H1134" s="8" t="s">
        <v>237</v>
      </c>
      <c r="I1134" s="8" t="s">
        <v>44</v>
      </c>
      <c r="J1134" s="8" t="s">
        <v>238</v>
      </c>
      <c r="K1134" t="s">
        <v>28</v>
      </c>
      <c r="L1134" t="s">
        <v>18</v>
      </c>
      <c r="M1134" t="s">
        <v>305</v>
      </c>
      <c r="N1134" t="s">
        <v>305</v>
      </c>
      <c r="Q1134" s="8" t="s">
        <v>243</v>
      </c>
      <c r="S1134" s="10" t="s">
        <v>243</v>
      </c>
      <c r="T1134" s="8">
        <v>2.5</v>
      </c>
      <c r="W1134" t="b">
        <v>1</v>
      </c>
    </row>
    <row r="1136" spans="1:23">
      <c r="A1136" s="7" t="s">
        <v>2352</v>
      </c>
      <c r="B1136" s="7" t="s">
        <v>2353</v>
      </c>
      <c r="C1136" s="8" t="s">
        <v>767</v>
      </c>
      <c r="D1136" s="8" t="s">
        <v>2129</v>
      </c>
      <c r="E1136" s="8" t="s">
        <v>236</v>
      </c>
      <c r="F1136" s="8" t="s">
        <v>237</v>
      </c>
      <c r="G1136" s="8" t="s">
        <v>236</v>
      </c>
      <c r="H1136" s="8" t="s">
        <v>237</v>
      </c>
      <c r="I1136" s="8" t="s">
        <v>44</v>
      </c>
      <c r="J1136" s="8" t="s">
        <v>238</v>
      </c>
      <c r="K1136" t="s">
        <v>28</v>
      </c>
      <c r="L1136" t="s">
        <v>18</v>
      </c>
      <c r="M1136" t="s">
        <v>660</v>
      </c>
      <c r="N1136" t="s">
        <v>954</v>
      </c>
      <c r="Q1136" s="8" t="s">
        <v>243</v>
      </c>
      <c r="S1136" s="10" t="s">
        <v>243</v>
      </c>
      <c r="T1136" s="8">
        <v>2.5</v>
      </c>
      <c r="W1136" t="b">
        <v>1</v>
      </c>
    </row>
    <row r="1138" spans="1:23">
      <c r="A1138" s="7" t="s">
        <v>2354</v>
      </c>
      <c r="B1138" s="7" t="s">
        <v>2355</v>
      </c>
      <c r="C1138" s="8" t="s">
        <v>2356</v>
      </c>
      <c r="D1138" s="8" t="s">
        <v>2357</v>
      </c>
      <c r="E1138" s="8" t="s">
        <v>236</v>
      </c>
      <c r="F1138" s="8" t="s">
        <v>237</v>
      </c>
      <c r="G1138" s="8" t="s">
        <v>236</v>
      </c>
      <c r="H1138" s="8" t="s">
        <v>237</v>
      </c>
      <c r="I1138" s="8" t="s">
        <v>32</v>
      </c>
      <c r="J1138" s="8" t="s">
        <v>238</v>
      </c>
      <c r="K1138" t="s">
        <v>28</v>
      </c>
      <c r="L1138" t="s">
        <v>18</v>
      </c>
      <c r="M1138" t="s">
        <v>2358</v>
      </c>
      <c r="N1138" t="s">
        <v>270</v>
      </c>
      <c r="Q1138" s="8" t="s">
        <v>243</v>
      </c>
      <c r="S1138" s="10" t="s">
        <v>243</v>
      </c>
      <c r="T1138" s="8">
        <v>2.5</v>
      </c>
      <c r="W1138" t="b">
        <v>1</v>
      </c>
    </row>
    <row r="1140" spans="1:23">
      <c r="A1140" s="7" t="s">
        <v>2359</v>
      </c>
      <c r="B1140" s="7" t="s">
        <v>2360</v>
      </c>
      <c r="C1140" s="8" t="s">
        <v>154</v>
      </c>
      <c r="D1140" s="8" t="s">
        <v>2361</v>
      </c>
      <c r="E1140" s="8" t="s">
        <v>236</v>
      </c>
      <c r="F1140" s="8" t="s">
        <v>237</v>
      </c>
      <c r="G1140" s="8" t="s">
        <v>236</v>
      </c>
      <c r="H1140" s="8" t="s">
        <v>237</v>
      </c>
      <c r="I1140" s="8" t="s">
        <v>32</v>
      </c>
      <c r="J1140" s="8" t="s">
        <v>238</v>
      </c>
      <c r="K1140" t="s">
        <v>28</v>
      </c>
      <c r="L1140" t="s">
        <v>18</v>
      </c>
      <c r="M1140" t="s">
        <v>2362</v>
      </c>
      <c r="N1140" t="s">
        <v>744</v>
      </c>
      <c r="Q1140" s="8" t="s">
        <v>243</v>
      </c>
      <c r="S1140" s="10" t="s">
        <v>243</v>
      </c>
      <c r="T1140" s="8">
        <v>2.5</v>
      </c>
      <c r="W1140" t="b">
        <v>1</v>
      </c>
    </row>
    <row r="1142" spans="1:23">
      <c r="A1142" s="7" t="s">
        <v>2363</v>
      </c>
      <c r="B1142" s="7" t="s">
        <v>2364</v>
      </c>
      <c r="C1142" s="8" t="s">
        <v>1025</v>
      </c>
      <c r="D1142" s="8" t="s">
        <v>2361</v>
      </c>
      <c r="E1142" s="8" t="s">
        <v>236</v>
      </c>
      <c r="F1142" s="8" t="s">
        <v>237</v>
      </c>
      <c r="G1142" s="8" t="s">
        <v>236</v>
      </c>
      <c r="H1142" s="8" t="s">
        <v>237</v>
      </c>
      <c r="I1142" s="8" t="s">
        <v>32</v>
      </c>
      <c r="J1142" s="8" t="s">
        <v>238</v>
      </c>
      <c r="K1142" t="s">
        <v>28</v>
      </c>
      <c r="L1142" t="s">
        <v>18</v>
      </c>
      <c r="M1142" t="s">
        <v>2362</v>
      </c>
      <c r="N1142" t="s">
        <v>744</v>
      </c>
      <c r="Q1142" s="8" t="s">
        <v>243</v>
      </c>
      <c r="S1142" s="10" t="s">
        <v>243</v>
      </c>
      <c r="T1142" s="8">
        <v>2.5</v>
      </c>
      <c r="W1142" t="b">
        <v>1</v>
      </c>
    </row>
    <row r="1144" spans="1:23">
      <c r="A1144" s="7" t="s">
        <v>2365</v>
      </c>
      <c r="B1144" s="7" t="s">
        <v>2366</v>
      </c>
      <c r="C1144" s="8" t="s">
        <v>2367</v>
      </c>
      <c r="D1144" s="8" t="s">
        <v>2368</v>
      </c>
      <c r="E1144" s="8" t="s">
        <v>236</v>
      </c>
      <c r="F1144" s="8" t="s">
        <v>237</v>
      </c>
      <c r="G1144" s="8" t="s">
        <v>236</v>
      </c>
      <c r="H1144" s="8" t="s">
        <v>237</v>
      </c>
      <c r="I1144" s="8" t="s">
        <v>44</v>
      </c>
      <c r="J1144" s="8" t="s">
        <v>238</v>
      </c>
      <c r="K1144" t="s">
        <v>28</v>
      </c>
      <c r="L1144" t="s">
        <v>18</v>
      </c>
      <c r="M1144" t="s">
        <v>991</v>
      </c>
      <c r="N1144" t="s">
        <v>991</v>
      </c>
      <c r="Q1144" s="8" t="s">
        <v>243</v>
      </c>
      <c r="S1144" s="10" t="s">
        <v>243</v>
      </c>
      <c r="T1144" s="8">
        <v>2.5</v>
      </c>
      <c r="W1144" t="b">
        <v>1</v>
      </c>
    </row>
    <row r="1146" spans="1:23">
      <c r="A1146" s="7" t="s">
        <v>2369</v>
      </c>
      <c r="B1146" s="7" t="s">
        <v>2370</v>
      </c>
      <c r="C1146" s="8" t="s">
        <v>2371</v>
      </c>
      <c r="D1146" s="8" t="s">
        <v>2372</v>
      </c>
      <c r="E1146" s="8" t="s">
        <v>236</v>
      </c>
      <c r="F1146" s="8" t="s">
        <v>237</v>
      </c>
      <c r="G1146" s="8" t="s">
        <v>236</v>
      </c>
      <c r="H1146" s="8" t="s">
        <v>237</v>
      </c>
      <c r="I1146" s="8" t="s">
        <v>44</v>
      </c>
      <c r="J1146" s="8" t="s">
        <v>260</v>
      </c>
      <c r="K1146" t="s">
        <v>28</v>
      </c>
      <c r="L1146" t="s">
        <v>18</v>
      </c>
      <c r="M1146" t="s">
        <v>630</v>
      </c>
      <c r="N1146" t="s">
        <v>630</v>
      </c>
      <c r="Q1146" s="8" t="s">
        <v>243</v>
      </c>
      <c r="S1146" s="10" t="s">
        <v>243</v>
      </c>
      <c r="T1146" s="8">
        <v>2.5</v>
      </c>
      <c r="W1146" t="b">
        <v>1</v>
      </c>
    </row>
    <row r="1148" spans="1:23">
      <c r="A1148" s="7" t="s">
        <v>2373</v>
      </c>
      <c r="B1148" s="7" t="s">
        <v>2374</v>
      </c>
      <c r="C1148" s="8" t="s">
        <v>1783</v>
      </c>
      <c r="D1148" s="8" t="s">
        <v>2372</v>
      </c>
      <c r="E1148" s="8" t="s">
        <v>236</v>
      </c>
      <c r="F1148" s="8" t="s">
        <v>237</v>
      </c>
      <c r="G1148" s="8" t="s">
        <v>236</v>
      </c>
      <c r="H1148" s="8" t="s">
        <v>237</v>
      </c>
      <c r="I1148" s="8" t="s">
        <v>44</v>
      </c>
      <c r="J1148" s="8" t="s">
        <v>260</v>
      </c>
      <c r="K1148" t="s">
        <v>28</v>
      </c>
      <c r="L1148" t="s">
        <v>18</v>
      </c>
      <c r="M1148" t="s">
        <v>1906</v>
      </c>
      <c r="N1148" t="s">
        <v>1906</v>
      </c>
      <c r="Q1148" s="8" t="s">
        <v>243</v>
      </c>
      <c r="S1148" s="10" t="s">
        <v>243</v>
      </c>
      <c r="T1148" s="8">
        <v>2.5</v>
      </c>
      <c r="W1148" t="b">
        <v>1</v>
      </c>
    </row>
    <row r="1150" spans="1:23">
      <c r="A1150" s="7" t="s">
        <v>2375</v>
      </c>
      <c r="B1150" s="7" t="s">
        <v>2376</v>
      </c>
      <c r="C1150" s="8" t="s">
        <v>2377</v>
      </c>
      <c r="D1150" s="8" t="s">
        <v>2378</v>
      </c>
      <c r="E1150" s="8" t="s">
        <v>236</v>
      </c>
      <c r="F1150" s="8" t="s">
        <v>237</v>
      </c>
      <c r="G1150" s="8" t="s">
        <v>236</v>
      </c>
      <c r="H1150" s="8" t="s">
        <v>237</v>
      </c>
      <c r="I1150" s="8" t="s">
        <v>44</v>
      </c>
      <c r="J1150" s="8" t="s">
        <v>238</v>
      </c>
      <c r="K1150" t="s">
        <v>28</v>
      </c>
      <c r="L1150" t="s">
        <v>18</v>
      </c>
      <c r="M1150" t="s">
        <v>2379</v>
      </c>
      <c r="N1150" t="s">
        <v>95</v>
      </c>
      <c r="Q1150" s="8" t="s">
        <v>243</v>
      </c>
      <c r="S1150" s="10" t="s">
        <v>243</v>
      </c>
      <c r="T1150" s="8">
        <v>2.5</v>
      </c>
      <c r="W1150" t="b">
        <v>1</v>
      </c>
    </row>
    <row r="1152" spans="1:23">
      <c r="A1152" s="7" t="s">
        <v>2380</v>
      </c>
      <c r="B1152" s="7" t="s">
        <v>2381</v>
      </c>
      <c r="C1152" s="8" t="s">
        <v>2382</v>
      </c>
      <c r="D1152" s="8" t="s">
        <v>2383</v>
      </c>
      <c r="E1152" s="8" t="s">
        <v>236</v>
      </c>
      <c r="F1152" s="8" t="s">
        <v>237</v>
      </c>
      <c r="G1152" s="8" t="s">
        <v>236</v>
      </c>
      <c r="H1152" s="8" t="s">
        <v>237</v>
      </c>
      <c r="I1152" s="8" t="s">
        <v>44</v>
      </c>
      <c r="J1152" s="8" t="s">
        <v>238</v>
      </c>
      <c r="K1152" t="s">
        <v>28</v>
      </c>
      <c r="L1152" t="s">
        <v>18</v>
      </c>
      <c r="M1152" t="s">
        <v>436</v>
      </c>
      <c r="N1152" t="s">
        <v>436</v>
      </c>
      <c r="Q1152" s="8" t="s">
        <v>243</v>
      </c>
      <c r="S1152" s="10" t="s">
        <v>243</v>
      </c>
      <c r="T1152" s="8">
        <v>2.5</v>
      </c>
      <c r="W1152" t="b">
        <v>1</v>
      </c>
    </row>
    <row r="1154" spans="1:23">
      <c r="A1154" s="7" t="s">
        <v>2384</v>
      </c>
      <c r="B1154" s="7" t="s">
        <v>2385</v>
      </c>
      <c r="C1154" s="8" t="s">
        <v>1878</v>
      </c>
      <c r="D1154" s="8" t="s">
        <v>2383</v>
      </c>
      <c r="E1154" s="8" t="s">
        <v>236</v>
      </c>
      <c r="F1154" s="8" t="s">
        <v>237</v>
      </c>
      <c r="G1154" s="8" t="s">
        <v>236</v>
      </c>
      <c r="H1154" s="8" t="s">
        <v>237</v>
      </c>
      <c r="I1154" s="8" t="s">
        <v>44</v>
      </c>
      <c r="J1154" s="8" t="s">
        <v>238</v>
      </c>
      <c r="K1154" t="s">
        <v>28</v>
      </c>
      <c r="L1154" t="s">
        <v>18</v>
      </c>
      <c r="M1154" t="s">
        <v>441</v>
      </c>
      <c r="N1154" t="s">
        <v>441</v>
      </c>
      <c r="Q1154" s="8" t="s">
        <v>243</v>
      </c>
      <c r="S1154" s="10" t="s">
        <v>243</v>
      </c>
      <c r="T1154" s="8">
        <v>2.5</v>
      </c>
      <c r="W1154" t="b">
        <v>1</v>
      </c>
    </row>
    <row r="1156" spans="1:23">
      <c r="A1156" s="7" t="s">
        <v>2386</v>
      </c>
      <c r="B1156" s="7" t="s">
        <v>2387</v>
      </c>
      <c r="C1156" s="8" t="s">
        <v>1405</v>
      </c>
      <c r="D1156" s="8" t="s">
        <v>2388</v>
      </c>
      <c r="E1156" s="8" t="s">
        <v>236</v>
      </c>
      <c r="F1156" s="8" t="s">
        <v>237</v>
      </c>
      <c r="G1156" s="8" t="s">
        <v>236</v>
      </c>
      <c r="H1156" s="8" t="s">
        <v>237</v>
      </c>
      <c r="I1156" s="8" t="s">
        <v>44</v>
      </c>
      <c r="J1156" s="8" t="s">
        <v>260</v>
      </c>
      <c r="K1156" t="s">
        <v>28</v>
      </c>
      <c r="L1156" t="s">
        <v>18</v>
      </c>
      <c r="M1156" t="s">
        <v>843</v>
      </c>
      <c r="N1156" t="s">
        <v>843</v>
      </c>
      <c r="Q1156" s="8" t="s">
        <v>243</v>
      </c>
      <c r="S1156" s="10" t="s">
        <v>243</v>
      </c>
      <c r="T1156" s="8">
        <v>2.5</v>
      </c>
      <c r="W1156" t="b">
        <v>1</v>
      </c>
    </row>
    <row r="1158" spans="1:23">
      <c r="A1158" s="7" t="s">
        <v>2389</v>
      </c>
      <c r="B1158" s="7" t="s">
        <v>2390</v>
      </c>
      <c r="C1158" s="8" t="s">
        <v>536</v>
      </c>
      <c r="D1158" s="8" t="s">
        <v>2391</v>
      </c>
      <c r="E1158" s="8" t="s">
        <v>236</v>
      </c>
      <c r="F1158" s="8" t="s">
        <v>237</v>
      </c>
      <c r="G1158" s="8" t="s">
        <v>236</v>
      </c>
      <c r="H1158" s="8" t="s">
        <v>237</v>
      </c>
      <c r="I1158" s="8" t="s">
        <v>32</v>
      </c>
      <c r="J1158" s="8" t="s">
        <v>238</v>
      </c>
      <c r="K1158" t="s">
        <v>28</v>
      </c>
      <c r="L1158" t="s">
        <v>18</v>
      </c>
      <c r="M1158" t="s">
        <v>528</v>
      </c>
      <c r="N1158" t="s">
        <v>95</v>
      </c>
      <c r="Q1158" s="8" t="s">
        <v>243</v>
      </c>
      <c r="S1158" s="10" t="s">
        <v>243</v>
      </c>
      <c r="T1158" s="8">
        <v>2.5</v>
      </c>
      <c r="W1158" t="b">
        <v>1</v>
      </c>
    </row>
    <row r="1160" spans="1:23">
      <c r="A1160" s="7" t="s">
        <v>2392</v>
      </c>
      <c r="B1160" s="7" t="s">
        <v>2393</v>
      </c>
      <c r="C1160" s="8" t="s">
        <v>1012</v>
      </c>
      <c r="D1160" s="8" t="s">
        <v>2391</v>
      </c>
      <c r="E1160" s="8" t="s">
        <v>236</v>
      </c>
      <c r="F1160" s="8" t="s">
        <v>237</v>
      </c>
      <c r="G1160" s="8" t="s">
        <v>236</v>
      </c>
      <c r="H1160" s="8" t="s">
        <v>237</v>
      </c>
      <c r="I1160" s="8" t="s">
        <v>32</v>
      </c>
      <c r="J1160" s="8" t="s">
        <v>238</v>
      </c>
      <c r="K1160" t="s">
        <v>28</v>
      </c>
      <c r="L1160" t="s">
        <v>18</v>
      </c>
      <c r="M1160" t="s">
        <v>528</v>
      </c>
      <c r="N1160" t="s">
        <v>95</v>
      </c>
      <c r="Q1160" s="8" t="s">
        <v>243</v>
      </c>
      <c r="S1160" s="10" t="s">
        <v>243</v>
      </c>
      <c r="T1160" s="8">
        <v>2.5</v>
      </c>
      <c r="W1160" t="b">
        <v>1</v>
      </c>
    </row>
    <row r="1162" spans="1:23">
      <c r="A1162" s="7" t="s">
        <v>2394</v>
      </c>
      <c r="B1162" s="7" t="s">
        <v>2395</v>
      </c>
      <c r="C1162" s="8" t="s">
        <v>2396</v>
      </c>
      <c r="D1162" s="8" t="s">
        <v>2397</v>
      </c>
      <c r="E1162" s="8" t="s">
        <v>236</v>
      </c>
      <c r="F1162" s="8" t="s">
        <v>237</v>
      </c>
      <c r="G1162" s="8" t="s">
        <v>236</v>
      </c>
      <c r="H1162" s="8" t="s">
        <v>237</v>
      </c>
      <c r="I1162" s="8" t="s">
        <v>32</v>
      </c>
      <c r="J1162" s="8" t="s">
        <v>238</v>
      </c>
      <c r="K1162" t="s">
        <v>28</v>
      </c>
      <c r="L1162" t="s">
        <v>18</v>
      </c>
      <c r="M1162" t="s">
        <v>2398</v>
      </c>
      <c r="N1162" t="s">
        <v>991</v>
      </c>
      <c r="Q1162" s="8" t="s">
        <v>243</v>
      </c>
      <c r="S1162" s="10" t="s">
        <v>243</v>
      </c>
      <c r="T1162" s="8">
        <v>2.5</v>
      </c>
      <c r="W1162" t="b">
        <v>1</v>
      </c>
    </row>
    <row r="1164" spans="1:23">
      <c r="A1164" s="7" t="s">
        <v>2399</v>
      </c>
      <c r="B1164" s="7" t="s">
        <v>2400</v>
      </c>
      <c r="C1164" s="8" t="s">
        <v>65</v>
      </c>
      <c r="D1164" s="8" t="s">
        <v>2401</v>
      </c>
      <c r="E1164" s="8" t="s">
        <v>236</v>
      </c>
      <c r="F1164" s="8" t="s">
        <v>237</v>
      </c>
      <c r="G1164" s="8" t="s">
        <v>236</v>
      </c>
      <c r="H1164" s="8" t="s">
        <v>237</v>
      </c>
      <c r="I1164" s="8" t="s">
        <v>32</v>
      </c>
      <c r="J1164" s="8" t="s">
        <v>238</v>
      </c>
      <c r="K1164" t="s">
        <v>28</v>
      </c>
      <c r="L1164" t="s">
        <v>18</v>
      </c>
      <c r="M1164" t="s">
        <v>820</v>
      </c>
      <c r="N1164" t="s">
        <v>211</v>
      </c>
      <c r="Q1164" s="8" t="s">
        <v>243</v>
      </c>
      <c r="S1164" s="10" t="s">
        <v>243</v>
      </c>
      <c r="T1164" s="8">
        <v>2.5</v>
      </c>
      <c r="W1164" t="b">
        <v>1</v>
      </c>
    </row>
    <row r="1166" spans="1:23">
      <c r="A1166" s="7" t="s">
        <v>2402</v>
      </c>
      <c r="B1166" s="7" t="s">
        <v>2403</v>
      </c>
      <c r="C1166" s="8" t="s">
        <v>688</v>
      </c>
      <c r="D1166" s="8" t="s">
        <v>2404</v>
      </c>
      <c r="E1166" s="8" t="s">
        <v>236</v>
      </c>
      <c r="F1166" s="8" t="s">
        <v>237</v>
      </c>
      <c r="G1166" s="8" t="s">
        <v>236</v>
      </c>
      <c r="H1166" s="8" t="s">
        <v>237</v>
      </c>
      <c r="I1166" s="8" t="s">
        <v>44</v>
      </c>
      <c r="J1166" s="8" t="s">
        <v>238</v>
      </c>
      <c r="K1166" t="s">
        <v>28</v>
      </c>
      <c r="L1166" t="s">
        <v>18</v>
      </c>
      <c r="M1166" t="s">
        <v>1191</v>
      </c>
      <c r="N1166" t="s">
        <v>211</v>
      </c>
      <c r="Q1166" s="8" t="s">
        <v>243</v>
      </c>
      <c r="S1166" s="10" t="s">
        <v>243</v>
      </c>
      <c r="T1166" s="8">
        <v>2.5</v>
      </c>
      <c r="W1166" t="b">
        <v>1</v>
      </c>
    </row>
    <row r="1168" spans="1:23">
      <c r="A1168" s="7" t="s">
        <v>2405</v>
      </c>
      <c r="B1168" s="7" t="s">
        <v>2406</v>
      </c>
      <c r="C1168" s="8" t="s">
        <v>2407</v>
      </c>
      <c r="D1168" s="8" t="s">
        <v>2408</v>
      </c>
      <c r="E1168" s="8" t="s">
        <v>236</v>
      </c>
      <c r="F1168" s="8" t="s">
        <v>237</v>
      </c>
      <c r="G1168" s="8" t="s">
        <v>236</v>
      </c>
      <c r="H1168" s="8" t="s">
        <v>237</v>
      </c>
      <c r="I1168" s="8" t="s">
        <v>44</v>
      </c>
      <c r="J1168" s="8" t="s">
        <v>238</v>
      </c>
      <c r="K1168" t="s">
        <v>28</v>
      </c>
      <c r="L1168" t="s">
        <v>18</v>
      </c>
      <c r="M1168" t="s">
        <v>2409</v>
      </c>
      <c r="N1168" t="s">
        <v>619</v>
      </c>
      <c r="Q1168" s="8" t="s">
        <v>243</v>
      </c>
      <c r="S1168" s="10" t="s">
        <v>243</v>
      </c>
      <c r="T1168" s="8">
        <v>2.5</v>
      </c>
      <c r="W1168" t="b">
        <v>1</v>
      </c>
    </row>
    <row r="1170" spans="1:23">
      <c r="A1170" s="7" t="s">
        <v>2410</v>
      </c>
      <c r="B1170" s="7" t="s">
        <v>2411</v>
      </c>
      <c r="C1170" s="8" t="s">
        <v>547</v>
      </c>
      <c r="D1170" s="8" t="s">
        <v>2408</v>
      </c>
      <c r="E1170" s="8" t="s">
        <v>236</v>
      </c>
      <c r="F1170" s="8" t="s">
        <v>237</v>
      </c>
      <c r="G1170" s="8" t="s">
        <v>236</v>
      </c>
      <c r="H1170" s="8" t="s">
        <v>237</v>
      </c>
      <c r="I1170" s="8" t="s">
        <v>44</v>
      </c>
      <c r="J1170" s="8" t="s">
        <v>238</v>
      </c>
      <c r="K1170" t="s">
        <v>28</v>
      </c>
      <c r="L1170" t="s">
        <v>18</v>
      </c>
      <c r="M1170" t="s">
        <v>2409</v>
      </c>
      <c r="N1170" t="s">
        <v>619</v>
      </c>
      <c r="Q1170" s="8" t="s">
        <v>243</v>
      </c>
      <c r="S1170" s="10" t="s">
        <v>243</v>
      </c>
      <c r="T1170" s="8">
        <v>2.5</v>
      </c>
      <c r="W1170" t="b">
        <v>1</v>
      </c>
    </row>
    <row r="1172" spans="1:23">
      <c r="A1172" s="7" t="s">
        <v>2412</v>
      </c>
      <c r="B1172" s="7" t="s">
        <v>2413</v>
      </c>
      <c r="C1172" s="8" t="s">
        <v>1878</v>
      </c>
      <c r="D1172" s="8" t="s">
        <v>2414</v>
      </c>
      <c r="E1172" s="8" t="s">
        <v>236</v>
      </c>
      <c r="F1172" s="8" t="s">
        <v>237</v>
      </c>
      <c r="G1172" s="8" t="s">
        <v>236</v>
      </c>
      <c r="H1172" s="8" t="s">
        <v>237</v>
      </c>
      <c r="I1172" s="8" t="s">
        <v>44</v>
      </c>
      <c r="J1172" s="8" t="s">
        <v>238</v>
      </c>
      <c r="K1172" t="s">
        <v>28</v>
      </c>
      <c r="L1172" t="s">
        <v>18</v>
      </c>
      <c r="M1172" t="s">
        <v>407</v>
      </c>
      <c r="N1172" t="s">
        <v>407</v>
      </c>
      <c r="Q1172" s="8" t="s">
        <v>243</v>
      </c>
      <c r="S1172" s="10" t="s">
        <v>243</v>
      </c>
      <c r="T1172" s="8">
        <v>2.5</v>
      </c>
      <c r="W1172" t="b">
        <v>1</v>
      </c>
    </row>
    <row r="1174" spans="1:23">
      <c r="A1174" s="7" t="s">
        <v>2415</v>
      </c>
      <c r="B1174" s="7" t="s">
        <v>2416</v>
      </c>
      <c r="C1174" s="8" t="s">
        <v>2417</v>
      </c>
      <c r="D1174" s="8" t="s">
        <v>2418</v>
      </c>
      <c r="E1174" s="8" t="s">
        <v>236</v>
      </c>
      <c r="F1174" s="8" t="s">
        <v>237</v>
      </c>
      <c r="G1174" s="8" t="s">
        <v>236</v>
      </c>
      <c r="H1174" s="8" t="s">
        <v>237</v>
      </c>
      <c r="I1174" s="8" t="s">
        <v>44</v>
      </c>
      <c r="J1174" s="8" t="s">
        <v>238</v>
      </c>
      <c r="K1174" t="s">
        <v>28</v>
      </c>
      <c r="L1174" t="s">
        <v>18</v>
      </c>
      <c r="M1174" t="s">
        <v>549</v>
      </c>
      <c r="N1174" t="s">
        <v>549</v>
      </c>
      <c r="Q1174" s="8" t="s">
        <v>243</v>
      </c>
      <c r="S1174" s="10" t="s">
        <v>243</v>
      </c>
      <c r="T1174" s="8">
        <v>2.5</v>
      </c>
      <c r="W1174" t="b">
        <v>1</v>
      </c>
    </row>
    <row r="1176" spans="1:23">
      <c r="A1176" s="7" t="s">
        <v>2419</v>
      </c>
      <c r="B1176" s="7" t="s">
        <v>2420</v>
      </c>
      <c r="C1176" s="8" t="s">
        <v>2421</v>
      </c>
      <c r="D1176" s="8" t="s">
        <v>2422</v>
      </c>
      <c r="E1176" s="8" t="s">
        <v>236</v>
      </c>
      <c r="F1176" s="8" t="s">
        <v>237</v>
      </c>
      <c r="G1176" s="8" t="s">
        <v>236</v>
      </c>
      <c r="H1176" s="8" t="s">
        <v>237</v>
      </c>
      <c r="I1176" s="8" t="s">
        <v>44</v>
      </c>
      <c r="J1176" s="8" t="s">
        <v>238</v>
      </c>
      <c r="K1176" t="s">
        <v>28</v>
      </c>
      <c r="L1176" t="s">
        <v>18</v>
      </c>
      <c r="M1176" t="s">
        <v>1170</v>
      </c>
      <c r="N1176" t="s">
        <v>691</v>
      </c>
      <c r="Q1176" s="8" t="s">
        <v>243</v>
      </c>
      <c r="S1176" s="10" t="s">
        <v>243</v>
      </c>
      <c r="T1176" s="8">
        <v>2.5</v>
      </c>
      <c r="W1176" t="b">
        <v>1</v>
      </c>
    </row>
    <row r="1178" spans="1:23">
      <c r="A1178" s="7" t="s">
        <v>2423</v>
      </c>
      <c r="B1178" s="7" t="s">
        <v>2424</v>
      </c>
      <c r="C1178" s="8" t="s">
        <v>481</v>
      </c>
      <c r="D1178" s="8" t="s">
        <v>2425</v>
      </c>
      <c r="E1178" s="8" t="s">
        <v>236</v>
      </c>
      <c r="F1178" s="8" t="s">
        <v>237</v>
      </c>
      <c r="G1178" s="8" t="s">
        <v>236</v>
      </c>
      <c r="H1178" s="8" t="s">
        <v>237</v>
      </c>
      <c r="I1178" s="8" t="s">
        <v>44</v>
      </c>
      <c r="J1178" s="8" t="s">
        <v>238</v>
      </c>
      <c r="K1178" t="s">
        <v>28</v>
      </c>
      <c r="L1178" t="s">
        <v>18</v>
      </c>
      <c r="M1178" t="s">
        <v>251</v>
      </c>
      <c r="N1178" t="s">
        <v>251</v>
      </c>
      <c r="Q1178" s="8" t="s">
        <v>243</v>
      </c>
      <c r="S1178" s="10" t="s">
        <v>243</v>
      </c>
      <c r="T1178" s="8">
        <v>2.5</v>
      </c>
      <c r="W1178" t="b">
        <v>1</v>
      </c>
    </row>
    <row r="1180" spans="1:23">
      <c r="A1180" s="7" t="s">
        <v>2426</v>
      </c>
      <c r="B1180" s="7" t="s">
        <v>2427</v>
      </c>
      <c r="C1180" s="8" t="s">
        <v>2428</v>
      </c>
      <c r="D1180" s="8" t="s">
        <v>2429</v>
      </c>
      <c r="E1180" s="8" t="s">
        <v>236</v>
      </c>
      <c r="F1180" s="8" t="s">
        <v>237</v>
      </c>
      <c r="G1180" s="8" t="s">
        <v>236</v>
      </c>
      <c r="H1180" s="8" t="s">
        <v>237</v>
      </c>
      <c r="I1180" s="8" t="s">
        <v>32</v>
      </c>
      <c r="J1180" s="8" t="s">
        <v>238</v>
      </c>
      <c r="K1180" t="s">
        <v>28</v>
      </c>
      <c r="L1180" t="s">
        <v>18</v>
      </c>
      <c r="M1180" t="s">
        <v>2430</v>
      </c>
      <c r="N1180" t="s">
        <v>528</v>
      </c>
      <c r="Q1180" s="8" t="s">
        <v>243</v>
      </c>
      <c r="S1180" s="10" t="s">
        <v>243</v>
      </c>
      <c r="T1180" s="8">
        <v>2.5</v>
      </c>
      <c r="W1180" t="b">
        <v>1</v>
      </c>
    </row>
    <row r="1182" spans="1:23">
      <c r="A1182" s="7" t="s">
        <v>2431</v>
      </c>
      <c r="B1182" s="7" t="s">
        <v>2432</v>
      </c>
      <c r="C1182" s="8" t="s">
        <v>2433</v>
      </c>
      <c r="D1182" s="8" t="s">
        <v>2434</v>
      </c>
      <c r="E1182" s="8" t="s">
        <v>236</v>
      </c>
      <c r="F1182" s="8" t="s">
        <v>237</v>
      </c>
      <c r="G1182" s="8" t="s">
        <v>236</v>
      </c>
      <c r="H1182" s="8" t="s">
        <v>237</v>
      </c>
      <c r="I1182" s="8" t="s">
        <v>32</v>
      </c>
      <c r="J1182" s="8" t="s">
        <v>238</v>
      </c>
      <c r="K1182" t="s">
        <v>28</v>
      </c>
      <c r="L1182" t="s">
        <v>18</v>
      </c>
      <c r="M1182" t="s">
        <v>2435</v>
      </c>
      <c r="N1182" t="s">
        <v>211</v>
      </c>
      <c r="Q1182" s="8" t="s">
        <v>243</v>
      </c>
      <c r="S1182" s="10" t="s">
        <v>243</v>
      </c>
      <c r="T1182" s="8">
        <v>2.5</v>
      </c>
      <c r="W1182" t="b">
        <v>1</v>
      </c>
    </row>
    <row r="1184" spans="1:23">
      <c r="A1184" s="7" t="s">
        <v>2436</v>
      </c>
      <c r="B1184" s="7" t="s">
        <v>2437</v>
      </c>
      <c r="C1184" s="8" t="s">
        <v>154</v>
      </c>
      <c r="D1184" s="8" t="s">
        <v>2438</v>
      </c>
      <c r="E1184" s="8" t="s">
        <v>236</v>
      </c>
      <c r="F1184" s="8" t="s">
        <v>237</v>
      </c>
      <c r="G1184" s="8" t="s">
        <v>236</v>
      </c>
      <c r="H1184" s="8" t="s">
        <v>237</v>
      </c>
      <c r="I1184" s="8" t="s">
        <v>32</v>
      </c>
      <c r="J1184" s="8" t="s">
        <v>238</v>
      </c>
      <c r="K1184" t="s">
        <v>28</v>
      </c>
      <c r="L1184" t="s">
        <v>18</v>
      </c>
      <c r="M1184" t="s">
        <v>2439</v>
      </c>
      <c r="N1184" t="s">
        <v>430</v>
      </c>
      <c r="Q1184" s="8" t="s">
        <v>243</v>
      </c>
      <c r="S1184" s="10" t="s">
        <v>239</v>
      </c>
    </row>
    <row r="1186" spans="1:23">
      <c r="A1186" s="7" t="s">
        <v>2440</v>
      </c>
      <c r="B1186" s="7" t="s">
        <v>2441</v>
      </c>
      <c r="C1186" s="8" t="s">
        <v>2021</v>
      </c>
      <c r="D1186" s="8" t="s">
        <v>2442</v>
      </c>
      <c r="E1186" s="8" t="s">
        <v>236</v>
      </c>
      <c r="F1186" s="8" t="s">
        <v>237</v>
      </c>
      <c r="G1186" s="8" t="s">
        <v>236</v>
      </c>
      <c r="H1186" s="8" t="s">
        <v>237</v>
      </c>
      <c r="I1186" s="8" t="s">
        <v>44</v>
      </c>
      <c r="J1186" s="8" t="s">
        <v>238</v>
      </c>
      <c r="K1186" t="s">
        <v>28</v>
      </c>
      <c r="L1186" t="s">
        <v>18</v>
      </c>
      <c r="M1186" t="s">
        <v>2168</v>
      </c>
      <c r="N1186" t="s">
        <v>2168</v>
      </c>
      <c r="Q1186" s="8" t="s">
        <v>243</v>
      </c>
      <c r="S1186" s="10" t="s">
        <v>243</v>
      </c>
      <c r="T1186" s="8">
        <v>2.5</v>
      </c>
      <c r="W1186" t="b">
        <v>1</v>
      </c>
    </row>
    <row r="1188" spans="1:23">
      <c r="A1188" s="7" t="s">
        <v>2443</v>
      </c>
      <c r="B1188" s="7" t="s">
        <v>2444</v>
      </c>
      <c r="C1188" s="8" t="s">
        <v>308</v>
      </c>
      <c r="D1188" s="8" t="s">
        <v>2445</v>
      </c>
      <c r="E1188" s="8" t="s">
        <v>236</v>
      </c>
      <c r="F1188" s="8" t="s">
        <v>237</v>
      </c>
      <c r="G1188" s="8" t="s">
        <v>236</v>
      </c>
      <c r="H1188" s="8" t="s">
        <v>237</v>
      </c>
      <c r="I1188" s="8" t="s">
        <v>26</v>
      </c>
      <c r="J1188" s="8" t="s">
        <v>238</v>
      </c>
      <c r="K1188" t="s">
        <v>28</v>
      </c>
      <c r="L1188" t="s">
        <v>18</v>
      </c>
      <c r="M1188" t="s">
        <v>1897</v>
      </c>
      <c r="N1188" t="s">
        <v>251</v>
      </c>
      <c r="Q1188" s="8" t="s">
        <v>243</v>
      </c>
      <c r="S1188" s="10" t="s">
        <v>243</v>
      </c>
      <c r="T1188" s="8">
        <v>2.5</v>
      </c>
      <c r="W1188" t="b">
        <v>1</v>
      </c>
    </row>
    <row r="1190" spans="1:23">
      <c r="A1190" s="7" t="s">
        <v>2446</v>
      </c>
      <c r="B1190" s="7" t="s">
        <v>2447</v>
      </c>
      <c r="C1190" s="8" t="s">
        <v>2448</v>
      </c>
      <c r="D1190" s="8" t="s">
        <v>2449</v>
      </c>
      <c r="E1190" s="8" t="s">
        <v>236</v>
      </c>
      <c r="F1190" s="8" t="s">
        <v>237</v>
      </c>
      <c r="G1190" s="8" t="s">
        <v>236</v>
      </c>
      <c r="H1190" s="8" t="s">
        <v>237</v>
      </c>
      <c r="I1190" s="8" t="s">
        <v>44</v>
      </c>
      <c r="J1190" s="8" t="s">
        <v>238</v>
      </c>
      <c r="K1190" t="s">
        <v>28</v>
      </c>
      <c r="L1190" t="s">
        <v>18</v>
      </c>
      <c r="M1190" t="s">
        <v>2450</v>
      </c>
      <c r="N1190" t="s">
        <v>352</v>
      </c>
      <c r="Q1190" s="8" t="s">
        <v>243</v>
      </c>
      <c r="S1190" s="10" t="s">
        <v>243</v>
      </c>
      <c r="T1190" s="8">
        <v>2.5</v>
      </c>
      <c r="W1190" t="b">
        <v>1</v>
      </c>
    </row>
    <row r="1192" spans="1:23">
      <c r="A1192" s="7" t="s">
        <v>2451</v>
      </c>
      <c r="B1192" s="7" t="s">
        <v>2452</v>
      </c>
      <c r="C1192" s="8" t="s">
        <v>2453</v>
      </c>
      <c r="D1192" s="8" t="s">
        <v>2454</v>
      </c>
      <c r="E1192" s="8" t="s">
        <v>236</v>
      </c>
      <c r="F1192" s="8" t="s">
        <v>237</v>
      </c>
      <c r="G1192" s="8" t="s">
        <v>236</v>
      </c>
      <c r="H1192" s="8" t="s">
        <v>237</v>
      </c>
      <c r="I1192" s="8" t="s">
        <v>44</v>
      </c>
      <c r="J1192" s="8" t="s">
        <v>260</v>
      </c>
      <c r="K1192" t="s">
        <v>28</v>
      </c>
      <c r="L1192" t="s">
        <v>18</v>
      </c>
      <c r="M1192" t="s">
        <v>1935</v>
      </c>
      <c r="N1192" t="s">
        <v>1935</v>
      </c>
      <c r="Q1192" s="8" t="s">
        <v>243</v>
      </c>
      <c r="S1192" s="10" t="s">
        <v>243</v>
      </c>
      <c r="T1192" s="8">
        <v>2.5</v>
      </c>
      <c r="W1192" t="b">
        <v>1</v>
      </c>
    </row>
    <row r="1194" spans="1:23">
      <c r="A1194" s="7" t="s">
        <v>2455</v>
      </c>
      <c r="B1194" s="7" t="s">
        <v>2456</v>
      </c>
      <c r="C1194" s="8" t="s">
        <v>65</v>
      </c>
      <c r="D1194" s="8" t="s">
        <v>2457</v>
      </c>
      <c r="E1194" s="8" t="s">
        <v>236</v>
      </c>
      <c r="F1194" s="8" t="s">
        <v>237</v>
      </c>
      <c r="G1194" s="8" t="s">
        <v>236</v>
      </c>
      <c r="H1194" s="8" t="s">
        <v>237</v>
      </c>
      <c r="I1194" s="8" t="s">
        <v>44</v>
      </c>
      <c r="J1194" s="8" t="s">
        <v>260</v>
      </c>
      <c r="K1194" t="s">
        <v>28</v>
      </c>
      <c r="L1194" t="s">
        <v>18</v>
      </c>
      <c r="M1194" t="s">
        <v>1285</v>
      </c>
      <c r="N1194" t="s">
        <v>1285</v>
      </c>
      <c r="Q1194" s="8" t="s">
        <v>243</v>
      </c>
      <c r="S1194" s="10" t="s">
        <v>243</v>
      </c>
      <c r="T1194" s="8">
        <v>2.5</v>
      </c>
      <c r="W1194" t="b">
        <v>1</v>
      </c>
    </row>
    <row r="1196" spans="1:23">
      <c r="A1196" s="7" t="s">
        <v>2458</v>
      </c>
      <c r="B1196" s="7" t="s">
        <v>2459</v>
      </c>
      <c r="C1196" s="8" t="s">
        <v>2460</v>
      </c>
      <c r="D1196" s="8" t="s">
        <v>2461</v>
      </c>
      <c r="E1196" s="8" t="s">
        <v>236</v>
      </c>
      <c r="F1196" s="8" t="s">
        <v>237</v>
      </c>
      <c r="G1196" s="8" t="s">
        <v>236</v>
      </c>
      <c r="H1196" s="8" t="s">
        <v>237</v>
      </c>
      <c r="I1196" s="8" t="s">
        <v>32</v>
      </c>
      <c r="J1196" s="8" t="s">
        <v>238</v>
      </c>
      <c r="K1196" t="s">
        <v>28</v>
      </c>
      <c r="L1196" t="s">
        <v>71</v>
      </c>
      <c r="M1196" t="s">
        <v>2462</v>
      </c>
      <c r="N1196" t="s">
        <v>2463</v>
      </c>
      <c r="O1196" t="s">
        <v>2239</v>
      </c>
      <c r="P1196" t="s">
        <v>2239</v>
      </c>
      <c r="Q1196" s="8" t="s">
        <v>239</v>
      </c>
      <c r="R1196" s="8" t="s">
        <v>926</v>
      </c>
      <c r="S1196" s="10" t="s">
        <v>239</v>
      </c>
    </row>
    <row r="1198" spans="1:23">
      <c r="A1198" s="7" t="s">
        <v>2464</v>
      </c>
      <c r="B1198" s="7" t="s">
        <v>2465</v>
      </c>
      <c r="C1198" s="8" t="s">
        <v>428</v>
      </c>
      <c r="D1198" s="8" t="s">
        <v>2466</v>
      </c>
      <c r="E1198" s="8" t="s">
        <v>236</v>
      </c>
      <c r="F1198" s="8" t="s">
        <v>237</v>
      </c>
      <c r="G1198" s="8" t="s">
        <v>236</v>
      </c>
      <c r="H1198" s="8" t="s">
        <v>237</v>
      </c>
      <c r="I1198" s="8" t="s">
        <v>351</v>
      </c>
      <c r="J1198" s="8" t="s">
        <v>238</v>
      </c>
      <c r="K1198" t="s">
        <v>28</v>
      </c>
      <c r="L1198" t="s">
        <v>18</v>
      </c>
      <c r="M1198" t="s">
        <v>1681</v>
      </c>
      <c r="N1198" t="s">
        <v>954</v>
      </c>
      <c r="Q1198" s="8" t="s">
        <v>243</v>
      </c>
      <c r="S1198" s="10" t="s">
        <v>243</v>
      </c>
      <c r="T1198" s="8">
        <v>2.5</v>
      </c>
      <c r="W1198" t="b">
        <v>1</v>
      </c>
    </row>
    <row r="1200" spans="1:23">
      <c r="A1200" s="7" t="s">
        <v>2467</v>
      </c>
      <c r="B1200" s="7" t="s">
        <v>2468</v>
      </c>
      <c r="C1200" s="8" t="s">
        <v>2469</v>
      </c>
      <c r="D1200" s="8" t="s">
        <v>2470</v>
      </c>
      <c r="E1200" s="8" t="s">
        <v>236</v>
      </c>
      <c r="F1200" s="8" t="s">
        <v>237</v>
      </c>
      <c r="G1200" s="8" t="s">
        <v>236</v>
      </c>
      <c r="H1200" s="8" t="s">
        <v>237</v>
      </c>
      <c r="I1200" s="8" t="s">
        <v>32</v>
      </c>
      <c r="J1200" s="8" t="s">
        <v>238</v>
      </c>
      <c r="K1200" t="s">
        <v>28</v>
      </c>
      <c r="L1200" t="s">
        <v>71</v>
      </c>
      <c r="M1200" t="s">
        <v>2471</v>
      </c>
      <c r="N1200" t="s">
        <v>335</v>
      </c>
      <c r="O1200" t="s">
        <v>1722</v>
      </c>
      <c r="P1200" t="s">
        <v>1722</v>
      </c>
      <c r="Q1200" s="8" t="s">
        <v>239</v>
      </c>
      <c r="R1200" s="8" t="s">
        <v>926</v>
      </c>
      <c r="S1200" s="10" t="s">
        <v>239</v>
      </c>
    </row>
    <row r="1202" spans="1:23">
      <c r="A1202" s="7" t="s">
        <v>2472</v>
      </c>
      <c r="B1202" s="7" t="s">
        <v>2473</v>
      </c>
      <c r="C1202" s="8" t="s">
        <v>1356</v>
      </c>
      <c r="D1202" s="8" t="s">
        <v>2470</v>
      </c>
      <c r="E1202" s="8" t="s">
        <v>236</v>
      </c>
      <c r="F1202" s="8" t="s">
        <v>237</v>
      </c>
      <c r="G1202" s="8" t="s">
        <v>236</v>
      </c>
      <c r="H1202" s="8" t="s">
        <v>237</v>
      </c>
      <c r="I1202" s="8" t="s">
        <v>26</v>
      </c>
      <c r="J1202" s="8" t="s">
        <v>238</v>
      </c>
      <c r="K1202" t="s">
        <v>28</v>
      </c>
      <c r="L1202" t="s">
        <v>18</v>
      </c>
      <c r="M1202" t="s">
        <v>2474</v>
      </c>
      <c r="N1202" t="s">
        <v>200</v>
      </c>
      <c r="Q1202" s="8" t="s">
        <v>243</v>
      </c>
      <c r="S1202" s="10" t="s">
        <v>243</v>
      </c>
      <c r="T1202" s="8">
        <v>2.5</v>
      </c>
      <c r="W1202" t="b">
        <v>1</v>
      </c>
    </row>
    <row r="1204" spans="1:23">
      <c r="A1204" s="7" t="s">
        <v>2475</v>
      </c>
      <c r="B1204" s="7" t="s">
        <v>2476</v>
      </c>
      <c r="C1204" s="8" t="s">
        <v>75</v>
      </c>
      <c r="D1204" s="8" t="s">
        <v>2470</v>
      </c>
      <c r="E1204" s="8" t="s">
        <v>236</v>
      </c>
      <c r="F1204" s="8" t="s">
        <v>237</v>
      </c>
      <c r="G1204" s="8" t="s">
        <v>236</v>
      </c>
      <c r="H1204" s="8" t="s">
        <v>237</v>
      </c>
      <c r="I1204" s="8" t="s">
        <v>351</v>
      </c>
      <c r="J1204" s="8" t="s">
        <v>238</v>
      </c>
      <c r="K1204" t="s">
        <v>28</v>
      </c>
      <c r="L1204" t="s">
        <v>18</v>
      </c>
      <c r="M1204" t="s">
        <v>1735</v>
      </c>
      <c r="N1204" t="s">
        <v>619</v>
      </c>
      <c r="Q1204" s="8" t="s">
        <v>243</v>
      </c>
      <c r="S1204" s="10" t="s">
        <v>243</v>
      </c>
      <c r="T1204" s="8">
        <v>2.5</v>
      </c>
      <c r="W1204" t="b">
        <v>1</v>
      </c>
    </row>
    <row r="1206" spans="1:23">
      <c r="A1206" s="7" t="s">
        <v>2477</v>
      </c>
      <c r="B1206" s="7" t="s">
        <v>2478</v>
      </c>
      <c r="C1206" s="8" t="s">
        <v>349</v>
      </c>
      <c r="D1206" s="8" t="s">
        <v>2470</v>
      </c>
      <c r="E1206" s="8" t="s">
        <v>236</v>
      </c>
      <c r="F1206" s="8" t="s">
        <v>237</v>
      </c>
      <c r="G1206" s="8" t="s">
        <v>236</v>
      </c>
      <c r="H1206" s="8" t="s">
        <v>237</v>
      </c>
      <c r="I1206" s="8" t="s">
        <v>44</v>
      </c>
      <c r="J1206" s="8" t="s">
        <v>238</v>
      </c>
      <c r="K1206" t="s">
        <v>28</v>
      </c>
      <c r="L1206" t="s">
        <v>18</v>
      </c>
      <c r="M1206" t="s">
        <v>392</v>
      </c>
      <c r="N1206" t="s">
        <v>392</v>
      </c>
      <c r="Q1206" s="8" t="s">
        <v>243</v>
      </c>
      <c r="S1206" s="10" t="s">
        <v>243</v>
      </c>
      <c r="T1206" s="8">
        <v>2.5</v>
      </c>
      <c r="W1206" t="b">
        <v>1</v>
      </c>
    </row>
    <row r="1208" spans="1:23">
      <c r="A1208" s="7" t="s">
        <v>2479</v>
      </c>
      <c r="B1208" s="7" t="s">
        <v>2480</v>
      </c>
      <c r="C1208" s="8" t="s">
        <v>267</v>
      </c>
      <c r="D1208" s="8" t="s">
        <v>2470</v>
      </c>
      <c r="E1208" s="8" t="s">
        <v>236</v>
      </c>
      <c r="F1208" s="8" t="s">
        <v>237</v>
      </c>
      <c r="G1208" s="8" t="s">
        <v>236</v>
      </c>
      <c r="H1208" s="8" t="s">
        <v>237</v>
      </c>
      <c r="I1208" s="8" t="s">
        <v>32</v>
      </c>
      <c r="J1208" s="8" t="s">
        <v>238</v>
      </c>
      <c r="K1208" t="s">
        <v>28</v>
      </c>
      <c r="L1208" t="s">
        <v>18</v>
      </c>
      <c r="M1208" t="s">
        <v>978</v>
      </c>
      <c r="N1208" t="s">
        <v>656</v>
      </c>
      <c r="Q1208" s="8" t="s">
        <v>243</v>
      </c>
      <c r="S1208" s="10" t="s">
        <v>239</v>
      </c>
    </row>
    <row r="1210" spans="1:23">
      <c r="A1210" s="7" t="s">
        <v>2481</v>
      </c>
      <c r="B1210" s="7" t="s">
        <v>2482</v>
      </c>
      <c r="C1210" s="8" t="s">
        <v>2483</v>
      </c>
      <c r="D1210" s="8" t="s">
        <v>2484</v>
      </c>
      <c r="E1210" s="8" t="s">
        <v>236</v>
      </c>
      <c r="F1210" s="8" t="s">
        <v>237</v>
      </c>
      <c r="G1210" s="8" t="s">
        <v>236</v>
      </c>
      <c r="H1210" s="8" t="s">
        <v>237</v>
      </c>
      <c r="I1210" s="8" t="s">
        <v>82</v>
      </c>
      <c r="J1210" s="8" t="s">
        <v>260</v>
      </c>
      <c r="K1210" t="s">
        <v>28</v>
      </c>
      <c r="L1210" t="s">
        <v>18</v>
      </c>
      <c r="M1210" t="s">
        <v>94</v>
      </c>
      <c r="N1210" t="s">
        <v>95</v>
      </c>
      <c r="Q1210" s="8" t="s">
        <v>243</v>
      </c>
      <c r="S1210" s="10" t="s">
        <v>243</v>
      </c>
      <c r="T1210" s="8">
        <v>2.5</v>
      </c>
      <c r="W1210" t="b">
        <v>1</v>
      </c>
    </row>
    <row r="1212" spans="1:23">
      <c r="A1212" s="7" t="s">
        <v>2485</v>
      </c>
      <c r="B1212" s="7" t="s">
        <v>2486</v>
      </c>
      <c r="C1212" s="8" t="s">
        <v>2115</v>
      </c>
      <c r="D1212" s="8" t="s">
        <v>2484</v>
      </c>
      <c r="E1212" s="8" t="s">
        <v>236</v>
      </c>
      <c r="F1212" s="8" t="s">
        <v>237</v>
      </c>
      <c r="G1212" s="8" t="s">
        <v>236</v>
      </c>
      <c r="H1212" s="8" t="s">
        <v>237</v>
      </c>
      <c r="I1212" s="8" t="s">
        <v>44</v>
      </c>
      <c r="J1212" s="8" t="s">
        <v>260</v>
      </c>
      <c r="K1212" t="s">
        <v>28</v>
      </c>
      <c r="L1212" t="s">
        <v>18</v>
      </c>
      <c r="M1212" t="s">
        <v>2487</v>
      </c>
      <c r="N1212" t="s">
        <v>2487</v>
      </c>
      <c r="Q1212" s="8" t="s">
        <v>243</v>
      </c>
      <c r="S1212" s="10" t="s">
        <v>243</v>
      </c>
      <c r="T1212" s="8">
        <v>2.5</v>
      </c>
      <c r="W1212" t="b">
        <v>1</v>
      </c>
    </row>
    <row r="1214" spans="1:23">
      <c r="A1214" s="7" t="s">
        <v>2488</v>
      </c>
      <c r="B1214" s="7" t="s">
        <v>2489</v>
      </c>
      <c r="C1214" s="8" t="s">
        <v>375</v>
      </c>
      <c r="D1214" s="8" t="s">
        <v>2484</v>
      </c>
      <c r="E1214" s="8" t="s">
        <v>236</v>
      </c>
      <c r="F1214" s="8" t="s">
        <v>237</v>
      </c>
      <c r="G1214" s="8" t="s">
        <v>236</v>
      </c>
      <c r="H1214" s="8" t="s">
        <v>237</v>
      </c>
      <c r="I1214" s="8" t="s">
        <v>44</v>
      </c>
      <c r="J1214" s="8" t="s">
        <v>260</v>
      </c>
      <c r="K1214" t="s">
        <v>28</v>
      </c>
      <c r="L1214" t="s">
        <v>18</v>
      </c>
      <c r="M1214" t="s">
        <v>2490</v>
      </c>
      <c r="N1214" t="s">
        <v>2490</v>
      </c>
      <c r="Q1214" s="8" t="s">
        <v>243</v>
      </c>
      <c r="S1214" s="10" t="s">
        <v>243</v>
      </c>
      <c r="T1214" s="8">
        <v>2.5</v>
      </c>
      <c r="W1214" t="b">
        <v>1</v>
      </c>
    </row>
    <row r="1216" spans="1:23">
      <c r="A1216" s="7" t="s">
        <v>2491</v>
      </c>
      <c r="B1216" s="7" t="s">
        <v>2492</v>
      </c>
      <c r="C1216" s="8" t="s">
        <v>65</v>
      </c>
      <c r="D1216" s="8" t="s">
        <v>2484</v>
      </c>
      <c r="E1216" s="8" t="s">
        <v>236</v>
      </c>
      <c r="F1216" s="8" t="s">
        <v>237</v>
      </c>
      <c r="G1216" s="8" t="s">
        <v>236</v>
      </c>
      <c r="H1216" s="8" t="s">
        <v>237</v>
      </c>
      <c r="I1216" s="8" t="s">
        <v>82</v>
      </c>
      <c r="J1216" s="8" t="s">
        <v>260</v>
      </c>
      <c r="K1216" t="s">
        <v>28</v>
      </c>
      <c r="L1216" t="s">
        <v>18</v>
      </c>
      <c r="M1216" t="s">
        <v>94</v>
      </c>
      <c r="N1216" t="s">
        <v>95</v>
      </c>
      <c r="Q1216" s="8" t="s">
        <v>243</v>
      </c>
      <c r="S1216" s="10" t="s">
        <v>243</v>
      </c>
      <c r="T1216" s="8">
        <v>2.5</v>
      </c>
      <c r="W1216" t="b">
        <v>1</v>
      </c>
    </row>
    <row r="1218" spans="1:23">
      <c r="A1218" s="7" t="s">
        <v>2493</v>
      </c>
      <c r="B1218" s="7" t="s">
        <v>2494</v>
      </c>
      <c r="C1218" s="8" t="s">
        <v>2495</v>
      </c>
      <c r="D1218" s="8" t="s">
        <v>2496</v>
      </c>
      <c r="E1218" s="8" t="s">
        <v>236</v>
      </c>
      <c r="F1218" s="8" t="s">
        <v>237</v>
      </c>
      <c r="G1218" s="8" t="s">
        <v>236</v>
      </c>
      <c r="H1218" s="8" t="s">
        <v>237</v>
      </c>
      <c r="I1218" s="8" t="s">
        <v>26</v>
      </c>
      <c r="J1218" s="8" t="s">
        <v>238</v>
      </c>
      <c r="K1218" t="s">
        <v>28</v>
      </c>
      <c r="L1218" t="s">
        <v>18</v>
      </c>
      <c r="M1218" t="s">
        <v>2497</v>
      </c>
      <c r="N1218" t="s">
        <v>30</v>
      </c>
      <c r="Q1218" s="8" t="s">
        <v>243</v>
      </c>
      <c r="S1218" s="10" t="s">
        <v>243</v>
      </c>
      <c r="T1218" s="8">
        <v>2.5</v>
      </c>
      <c r="W1218" t="b">
        <v>1</v>
      </c>
    </row>
    <row r="1220" spans="1:23">
      <c r="A1220" s="7" t="s">
        <v>2498</v>
      </c>
      <c r="B1220" s="7" t="s">
        <v>2499</v>
      </c>
      <c r="C1220" s="8" t="s">
        <v>2500</v>
      </c>
      <c r="D1220" s="8" t="s">
        <v>2496</v>
      </c>
      <c r="E1220" s="8" t="s">
        <v>236</v>
      </c>
      <c r="F1220" s="8" t="s">
        <v>237</v>
      </c>
      <c r="G1220" s="8" t="s">
        <v>236</v>
      </c>
      <c r="H1220" s="8" t="s">
        <v>237</v>
      </c>
      <c r="I1220" s="8" t="s">
        <v>32</v>
      </c>
      <c r="J1220" s="8" t="s">
        <v>238</v>
      </c>
      <c r="K1220" t="s">
        <v>28</v>
      </c>
      <c r="L1220" t="s">
        <v>18</v>
      </c>
      <c r="M1220" t="s">
        <v>2501</v>
      </c>
      <c r="N1220" t="s">
        <v>744</v>
      </c>
      <c r="Q1220" s="8" t="s">
        <v>243</v>
      </c>
      <c r="S1220" s="10" t="s">
        <v>243</v>
      </c>
      <c r="T1220" s="8">
        <v>2.5</v>
      </c>
      <c r="W1220" t="b">
        <v>1</v>
      </c>
    </row>
    <row r="1222" spans="1:23">
      <c r="A1222" s="7" t="s">
        <v>2502</v>
      </c>
      <c r="B1222" s="7" t="s">
        <v>2503</v>
      </c>
      <c r="C1222" s="8" t="s">
        <v>154</v>
      </c>
      <c r="D1222" s="8" t="s">
        <v>2496</v>
      </c>
      <c r="E1222" s="8" t="s">
        <v>236</v>
      </c>
      <c r="F1222" s="8" t="s">
        <v>237</v>
      </c>
      <c r="G1222" s="8" t="s">
        <v>236</v>
      </c>
      <c r="H1222" s="8" t="s">
        <v>237</v>
      </c>
      <c r="I1222" s="8" t="s">
        <v>32</v>
      </c>
      <c r="J1222" s="8" t="s">
        <v>238</v>
      </c>
      <c r="K1222" t="s">
        <v>28</v>
      </c>
      <c r="L1222" t="s">
        <v>18</v>
      </c>
      <c r="M1222" t="s">
        <v>2501</v>
      </c>
      <c r="N1222" t="s">
        <v>744</v>
      </c>
      <c r="Q1222" s="8" t="s">
        <v>243</v>
      </c>
      <c r="S1222" s="10" t="s">
        <v>243</v>
      </c>
      <c r="T1222" s="8">
        <v>2.5</v>
      </c>
      <c r="W1222" t="b">
        <v>1</v>
      </c>
    </row>
    <row r="1224" spans="1:23">
      <c r="A1224" s="7" t="s">
        <v>2504</v>
      </c>
      <c r="B1224" s="7" t="s">
        <v>2505</v>
      </c>
      <c r="C1224" s="8" t="s">
        <v>2506</v>
      </c>
      <c r="D1224" s="8" t="s">
        <v>2496</v>
      </c>
      <c r="E1224" s="8" t="s">
        <v>236</v>
      </c>
      <c r="F1224" s="8" t="s">
        <v>237</v>
      </c>
      <c r="G1224" s="8" t="s">
        <v>236</v>
      </c>
      <c r="H1224" s="8" t="s">
        <v>237</v>
      </c>
      <c r="I1224" s="8" t="s">
        <v>44</v>
      </c>
      <c r="J1224" s="8" t="s">
        <v>238</v>
      </c>
      <c r="K1224" t="s">
        <v>28</v>
      </c>
      <c r="L1224" t="s">
        <v>18</v>
      </c>
      <c r="M1224" t="s">
        <v>2208</v>
      </c>
      <c r="N1224" t="s">
        <v>563</v>
      </c>
      <c r="Q1224" s="8" t="s">
        <v>243</v>
      </c>
      <c r="S1224" s="10" t="s">
        <v>243</v>
      </c>
      <c r="T1224" s="8">
        <v>2.5</v>
      </c>
      <c r="W1224" t="b">
        <v>1</v>
      </c>
    </row>
    <row r="1226" spans="1:23">
      <c r="A1226" s="7" t="s">
        <v>2507</v>
      </c>
      <c r="B1226" s="7" t="s">
        <v>2508</v>
      </c>
      <c r="C1226" s="8" t="s">
        <v>2509</v>
      </c>
      <c r="D1226" s="8" t="s">
        <v>2496</v>
      </c>
      <c r="E1226" s="8" t="s">
        <v>236</v>
      </c>
      <c r="F1226" s="8" t="s">
        <v>237</v>
      </c>
      <c r="G1226" s="8" t="s">
        <v>236</v>
      </c>
      <c r="H1226" s="8" t="s">
        <v>237</v>
      </c>
      <c r="I1226" s="8" t="s">
        <v>2510</v>
      </c>
      <c r="J1226" s="8" t="s">
        <v>1556</v>
      </c>
      <c r="K1226" t="s">
        <v>28</v>
      </c>
      <c r="L1226" t="s">
        <v>18</v>
      </c>
      <c r="M1226" t="s">
        <v>1136</v>
      </c>
      <c r="N1226" t="s">
        <v>392</v>
      </c>
      <c r="Q1226" s="8" t="s">
        <v>243</v>
      </c>
      <c r="S1226" s="10" t="s">
        <v>243</v>
      </c>
      <c r="T1226" s="8">
        <v>2.5</v>
      </c>
      <c r="W1226" t="b">
        <v>1</v>
      </c>
    </row>
    <row r="1228" spans="1:23">
      <c r="A1228" s="7" t="s">
        <v>2511</v>
      </c>
      <c r="B1228" s="7" t="s">
        <v>2512</v>
      </c>
      <c r="C1228" s="8" t="s">
        <v>2513</v>
      </c>
      <c r="D1228" s="8" t="s">
        <v>2496</v>
      </c>
      <c r="E1228" s="8" t="s">
        <v>236</v>
      </c>
      <c r="F1228" s="8" t="s">
        <v>237</v>
      </c>
      <c r="G1228" s="8" t="s">
        <v>236</v>
      </c>
      <c r="H1228" s="8" t="s">
        <v>237</v>
      </c>
      <c r="I1228" s="8" t="s">
        <v>44</v>
      </c>
      <c r="J1228" s="8" t="s">
        <v>238</v>
      </c>
      <c r="K1228" t="s">
        <v>28</v>
      </c>
      <c r="L1228" t="s">
        <v>18</v>
      </c>
      <c r="M1228" t="s">
        <v>211</v>
      </c>
      <c r="N1228" t="s">
        <v>211</v>
      </c>
      <c r="Q1228" s="8" t="s">
        <v>243</v>
      </c>
      <c r="S1228" s="10" t="s">
        <v>243</v>
      </c>
      <c r="T1228" s="8">
        <v>2.5</v>
      </c>
      <c r="W1228" t="b">
        <v>1</v>
      </c>
    </row>
    <row r="1230" spans="1:23">
      <c r="A1230" s="7" t="s">
        <v>2514</v>
      </c>
      <c r="B1230" s="7" t="s">
        <v>2515</v>
      </c>
      <c r="C1230" s="8" t="s">
        <v>719</v>
      </c>
      <c r="D1230" s="8" t="s">
        <v>2516</v>
      </c>
      <c r="E1230" s="8" t="s">
        <v>236</v>
      </c>
      <c r="F1230" s="8" t="s">
        <v>237</v>
      </c>
      <c r="G1230" s="8" t="s">
        <v>236</v>
      </c>
      <c r="H1230" s="8" t="s">
        <v>237</v>
      </c>
      <c r="I1230" s="8" t="s">
        <v>32</v>
      </c>
      <c r="J1230" s="8" t="s">
        <v>238</v>
      </c>
      <c r="K1230" t="s">
        <v>28</v>
      </c>
      <c r="L1230" t="s">
        <v>71</v>
      </c>
      <c r="M1230" t="s">
        <v>2517</v>
      </c>
      <c r="N1230" t="s">
        <v>270</v>
      </c>
      <c r="O1230" t="s">
        <v>1722</v>
      </c>
      <c r="P1230" t="s">
        <v>1722</v>
      </c>
      <c r="Q1230" s="8" t="s">
        <v>239</v>
      </c>
      <c r="R1230" s="8" t="s">
        <v>926</v>
      </c>
      <c r="S1230" s="10" t="s">
        <v>239</v>
      </c>
    </row>
    <row r="1232" spans="1:23">
      <c r="A1232" s="7" t="s">
        <v>2518</v>
      </c>
      <c r="B1232" s="7" t="s">
        <v>2519</v>
      </c>
      <c r="C1232" s="8" t="s">
        <v>943</v>
      </c>
      <c r="D1232" s="8" t="s">
        <v>2516</v>
      </c>
      <c r="E1232" s="8" t="s">
        <v>236</v>
      </c>
      <c r="F1232" s="8" t="s">
        <v>237</v>
      </c>
      <c r="G1232" s="8" t="s">
        <v>236</v>
      </c>
      <c r="H1232" s="8" t="s">
        <v>237</v>
      </c>
      <c r="I1232" s="8" t="s">
        <v>32</v>
      </c>
      <c r="J1232" s="8" t="s">
        <v>238</v>
      </c>
      <c r="K1232" t="s">
        <v>28</v>
      </c>
      <c r="L1232" t="s">
        <v>71</v>
      </c>
      <c r="M1232" t="s">
        <v>2520</v>
      </c>
      <c r="N1232" t="s">
        <v>946</v>
      </c>
      <c r="O1232" t="s">
        <v>1722</v>
      </c>
      <c r="P1232" t="s">
        <v>1722</v>
      </c>
      <c r="Q1232" s="8" t="s">
        <v>239</v>
      </c>
      <c r="R1232" s="8" t="s">
        <v>926</v>
      </c>
      <c r="S1232" s="10" t="s">
        <v>239</v>
      </c>
    </row>
    <row r="1234" spans="1:23">
      <c r="A1234" s="7" t="s">
        <v>2521</v>
      </c>
      <c r="B1234" s="7" t="s">
        <v>2522</v>
      </c>
      <c r="C1234" s="8" t="s">
        <v>542</v>
      </c>
      <c r="D1234" s="8" t="s">
        <v>2523</v>
      </c>
      <c r="E1234" s="8" t="s">
        <v>236</v>
      </c>
      <c r="F1234" s="8" t="s">
        <v>237</v>
      </c>
      <c r="G1234" s="8" t="s">
        <v>236</v>
      </c>
      <c r="H1234" s="8" t="s">
        <v>237</v>
      </c>
      <c r="I1234" s="8" t="s">
        <v>32</v>
      </c>
      <c r="J1234" s="8" t="s">
        <v>238</v>
      </c>
      <c r="K1234" t="s">
        <v>28</v>
      </c>
      <c r="L1234" t="s">
        <v>18</v>
      </c>
      <c r="M1234" t="s">
        <v>2524</v>
      </c>
      <c r="N1234" t="s">
        <v>352</v>
      </c>
      <c r="Q1234" s="8" t="s">
        <v>243</v>
      </c>
      <c r="S1234" s="10" t="s">
        <v>243</v>
      </c>
      <c r="T1234" s="8">
        <v>2.5</v>
      </c>
      <c r="W1234" t="b">
        <v>1</v>
      </c>
    </row>
    <row r="1236" spans="1:23">
      <c r="A1236" s="7" t="s">
        <v>2525</v>
      </c>
      <c r="B1236" s="7" t="s">
        <v>2526</v>
      </c>
      <c r="C1236" s="8" t="s">
        <v>288</v>
      </c>
      <c r="D1236" s="8" t="s">
        <v>2523</v>
      </c>
      <c r="E1236" s="8" t="s">
        <v>236</v>
      </c>
      <c r="F1236" s="8" t="s">
        <v>237</v>
      </c>
      <c r="G1236" s="8" t="s">
        <v>236</v>
      </c>
      <c r="H1236" s="8" t="s">
        <v>237</v>
      </c>
      <c r="I1236" s="8" t="s">
        <v>32</v>
      </c>
      <c r="J1236" s="8" t="s">
        <v>238</v>
      </c>
      <c r="K1236" t="s">
        <v>28</v>
      </c>
      <c r="L1236" t="s">
        <v>18</v>
      </c>
      <c r="M1236" t="s">
        <v>2524</v>
      </c>
      <c r="N1236" t="s">
        <v>352</v>
      </c>
      <c r="Q1236" s="8" t="s">
        <v>243</v>
      </c>
      <c r="S1236" s="10" t="s">
        <v>243</v>
      </c>
      <c r="T1236" s="8">
        <v>2.5</v>
      </c>
      <c r="W1236" t="b">
        <v>1</v>
      </c>
    </row>
    <row r="1238" spans="1:23">
      <c r="A1238" s="7" t="s">
        <v>2527</v>
      </c>
      <c r="B1238" s="7" t="s">
        <v>2528</v>
      </c>
      <c r="C1238" s="8" t="s">
        <v>973</v>
      </c>
      <c r="D1238" s="8" t="s">
        <v>2529</v>
      </c>
      <c r="E1238" s="8" t="s">
        <v>236</v>
      </c>
      <c r="F1238" s="8" t="s">
        <v>237</v>
      </c>
      <c r="G1238" s="8" t="s">
        <v>236</v>
      </c>
      <c r="H1238" s="8" t="s">
        <v>237</v>
      </c>
      <c r="I1238" s="8" t="s">
        <v>44</v>
      </c>
      <c r="J1238" s="8" t="s">
        <v>238</v>
      </c>
      <c r="K1238" t="s">
        <v>28</v>
      </c>
      <c r="L1238" t="s">
        <v>18</v>
      </c>
      <c r="M1238" t="s">
        <v>1444</v>
      </c>
      <c r="N1238" t="s">
        <v>691</v>
      </c>
      <c r="Q1238" s="8" t="s">
        <v>243</v>
      </c>
      <c r="S1238" s="10" t="s">
        <v>243</v>
      </c>
      <c r="T1238" s="8">
        <v>2.5</v>
      </c>
      <c r="W1238" t="b">
        <v>1</v>
      </c>
    </row>
    <row r="1240" spans="1:23">
      <c r="A1240" s="7" t="s">
        <v>2530</v>
      </c>
      <c r="B1240" s="7" t="s">
        <v>2531</v>
      </c>
      <c r="C1240" s="8" t="s">
        <v>889</v>
      </c>
      <c r="D1240" s="8" t="s">
        <v>2532</v>
      </c>
      <c r="E1240" s="8" t="s">
        <v>236</v>
      </c>
      <c r="F1240" s="8" t="s">
        <v>237</v>
      </c>
      <c r="G1240" s="8" t="s">
        <v>236</v>
      </c>
      <c r="H1240" s="8" t="s">
        <v>237</v>
      </c>
      <c r="I1240" s="8" t="s">
        <v>32</v>
      </c>
      <c r="J1240" s="8" t="s">
        <v>238</v>
      </c>
      <c r="K1240" t="s">
        <v>28</v>
      </c>
      <c r="L1240" t="s">
        <v>18</v>
      </c>
      <c r="M1240" t="s">
        <v>2533</v>
      </c>
      <c r="N1240" t="s">
        <v>619</v>
      </c>
      <c r="Q1240" s="8" t="s">
        <v>243</v>
      </c>
      <c r="S1240" s="10" t="s">
        <v>243</v>
      </c>
      <c r="T1240" s="8">
        <v>2.5</v>
      </c>
      <c r="W1240" t="b">
        <v>1</v>
      </c>
    </row>
    <row r="1242" spans="1:23">
      <c r="A1242" s="7" t="s">
        <v>2534</v>
      </c>
      <c r="B1242" s="7" t="s">
        <v>2535</v>
      </c>
      <c r="C1242" s="8" t="s">
        <v>308</v>
      </c>
      <c r="D1242" s="8" t="s">
        <v>2536</v>
      </c>
      <c r="E1242" s="8" t="s">
        <v>236</v>
      </c>
      <c r="F1242" s="8" t="s">
        <v>237</v>
      </c>
      <c r="G1242" s="8" t="s">
        <v>236</v>
      </c>
      <c r="H1242" s="8" t="s">
        <v>237</v>
      </c>
      <c r="I1242" s="8" t="s">
        <v>32</v>
      </c>
      <c r="J1242" s="8" t="s">
        <v>238</v>
      </c>
      <c r="K1242" t="s">
        <v>28</v>
      </c>
      <c r="L1242" t="s">
        <v>18</v>
      </c>
      <c r="M1242" t="s">
        <v>2310</v>
      </c>
      <c r="N1242" t="s">
        <v>451</v>
      </c>
      <c r="Q1242" s="8" t="s">
        <v>243</v>
      </c>
      <c r="S1242" s="10" t="s">
        <v>243</v>
      </c>
      <c r="T1242" s="8">
        <v>2.5</v>
      </c>
      <c r="W1242" t="b">
        <v>1</v>
      </c>
    </row>
    <row r="1244" spans="1:23">
      <c r="A1244" s="7" t="s">
        <v>2537</v>
      </c>
      <c r="B1244" s="7" t="s">
        <v>2538</v>
      </c>
      <c r="C1244" s="8" t="s">
        <v>2539</v>
      </c>
      <c r="D1244" s="8" t="s">
        <v>2536</v>
      </c>
      <c r="E1244" s="8" t="s">
        <v>236</v>
      </c>
      <c r="F1244" s="8" t="s">
        <v>237</v>
      </c>
      <c r="G1244" s="8" t="s">
        <v>236</v>
      </c>
      <c r="H1244" s="8" t="s">
        <v>237</v>
      </c>
      <c r="I1244" s="8" t="s">
        <v>32</v>
      </c>
      <c r="J1244" s="8" t="s">
        <v>238</v>
      </c>
      <c r="K1244" t="s">
        <v>28</v>
      </c>
      <c r="L1244" t="s">
        <v>18</v>
      </c>
      <c r="M1244" t="s">
        <v>2540</v>
      </c>
      <c r="N1244" t="s">
        <v>619</v>
      </c>
      <c r="Q1244" s="8" t="s">
        <v>243</v>
      </c>
      <c r="S1244" s="10" t="s">
        <v>243</v>
      </c>
      <c r="T1244" s="8">
        <v>2.5</v>
      </c>
      <c r="W1244" t="b">
        <v>1</v>
      </c>
    </row>
    <row r="1246" spans="1:23">
      <c r="A1246" s="7" t="s">
        <v>2541</v>
      </c>
      <c r="B1246" s="7" t="s">
        <v>2542</v>
      </c>
      <c r="C1246" s="8" t="s">
        <v>384</v>
      </c>
      <c r="D1246" s="8" t="s">
        <v>2543</v>
      </c>
      <c r="E1246" s="8" t="s">
        <v>236</v>
      </c>
      <c r="F1246" s="8" t="s">
        <v>237</v>
      </c>
      <c r="G1246" s="8" t="s">
        <v>236</v>
      </c>
      <c r="H1246" s="8" t="s">
        <v>237</v>
      </c>
      <c r="I1246" s="8" t="s">
        <v>44</v>
      </c>
      <c r="J1246" s="8" t="s">
        <v>260</v>
      </c>
      <c r="K1246" t="s">
        <v>28</v>
      </c>
      <c r="L1246" t="s">
        <v>18</v>
      </c>
      <c r="M1246" t="s">
        <v>2544</v>
      </c>
      <c r="N1246" t="s">
        <v>2544</v>
      </c>
      <c r="Q1246" s="8" t="s">
        <v>243</v>
      </c>
      <c r="S1246" s="10" t="s">
        <v>243</v>
      </c>
      <c r="T1246" s="8">
        <v>2.5</v>
      </c>
      <c r="W1246" t="b">
        <v>1</v>
      </c>
    </row>
    <row r="1248" spans="1:23">
      <c r="A1248" s="7" t="s">
        <v>2545</v>
      </c>
      <c r="B1248" s="7" t="s">
        <v>2546</v>
      </c>
      <c r="C1248" s="8" t="s">
        <v>1636</v>
      </c>
      <c r="D1248" s="8" t="s">
        <v>2547</v>
      </c>
      <c r="E1248" s="8" t="s">
        <v>236</v>
      </c>
      <c r="F1248" s="8" t="s">
        <v>237</v>
      </c>
      <c r="G1248" s="8" t="s">
        <v>236</v>
      </c>
      <c r="H1248" s="8" t="s">
        <v>237</v>
      </c>
      <c r="I1248" s="8" t="s">
        <v>32</v>
      </c>
      <c r="J1248" s="8" t="s">
        <v>238</v>
      </c>
      <c r="K1248" t="s">
        <v>28</v>
      </c>
      <c r="L1248" t="s">
        <v>18</v>
      </c>
      <c r="M1248" t="s">
        <v>1889</v>
      </c>
      <c r="N1248" t="s">
        <v>392</v>
      </c>
      <c r="Q1248" s="8" t="s">
        <v>243</v>
      </c>
      <c r="S1248" s="10" t="s">
        <v>243</v>
      </c>
      <c r="T1248" s="8">
        <v>2.5</v>
      </c>
      <c r="W1248" t="b">
        <v>1</v>
      </c>
    </row>
    <row r="1250" spans="1:23">
      <c r="A1250" s="7" t="s">
        <v>2548</v>
      </c>
      <c r="B1250" s="7" t="s">
        <v>2549</v>
      </c>
      <c r="C1250" s="8" t="s">
        <v>180</v>
      </c>
      <c r="D1250" s="8" t="s">
        <v>181</v>
      </c>
      <c r="E1250" s="8" t="s">
        <v>236</v>
      </c>
      <c r="F1250" s="8" t="s">
        <v>237</v>
      </c>
      <c r="G1250" s="8" t="s">
        <v>236</v>
      </c>
      <c r="H1250" s="8" t="s">
        <v>237</v>
      </c>
      <c r="I1250" s="8" t="s">
        <v>32</v>
      </c>
      <c r="J1250" s="8" t="s">
        <v>238</v>
      </c>
      <c r="K1250" t="s">
        <v>28</v>
      </c>
      <c r="L1250" t="s">
        <v>140</v>
      </c>
      <c r="M1250" t="s">
        <v>157</v>
      </c>
      <c r="N1250" t="s">
        <v>21</v>
      </c>
      <c r="Q1250" s="8" t="s">
        <v>239</v>
      </c>
      <c r="S1250" s="10" t="s">
        <v>239</v>
      </c>
    </row>
    <row r="1252" spans="1:23">
      <c r="A1252" s="7" t="s">
        <v>2550</v>
      </c>
      <c r="B1252" s="7" t="s">
        <v>2551</v>
      </c>
      <c r="C1252" s="8" t="s">
        <v>311</v>
      </c>
      <c r="D1252" s="8" t="s">
        <v>2552</v>
      </c>
      <c r="E1252" s="8" t="s">
        <v>236</v>
      </c>
      <c r="F1252" s="8" t="s">
        <v>237</v>
      </c>
      <c r="G1252" s="8" t="s">
        <v>236</v>
      </c>
      <c r="H1252" s="8" t="s">
        <v>237</v>
      </c>
      <c r="I1252" s="8" t="s">
        <v>351</v>
      </c>
      <c r="J1252" s="8" t="s">
        <v>238</v>
      </c>
      <c r="K1252" t="s">
        <v>28</v>
      </c>
      <c r="L1252" t="s">
        <v>18</v>
      </c>
      <c r="M1252" t="s">
        <v>2497</v>
      </c>
      <c r="N1252" t="s">
        <v>372</v>
      </c>
      <c r="Q1252" s="8" t="s">
        <v>243</v>
      </c>
      <c r="S1252" s="10" t="s">
        <v>243</v>
      </c>
      <c r="T1252" s="8">
        <v>2.5</v>
      </c>
      <c r="W1252" t="b">
        <v>1</v>
      </c>
    </row>
    <row r="1254" spans="1:23">
      <c r="A1254" s="7" t="s">
        <v>2553</v>
      </c>
      <c r="B1254" s="7" t="s">
        <v>2554</v>
      </c>
      <c r="C1254" s="8" t="s">
        <v>288</v>
      </c>
      <c r="D1254" s="8" t="s">
        <v>2555</v>
      </c>
      <c r="E1254" s="8" t="s">
        <v>236</v>
      </c>
      <c r="F1254" s="8" t="s">
        <v>237</v>
      </c>
      <c r="G1254" s="8" t="s">
        <v>236</v>
      </c>
      <c r="H1254" s="8" t="s">
        <v>237</v>
      </c>
      <c r="I1254" s="8" t="s">
        <v>44</v>
      </c>
      <c r="J1254" s="8" t="s">
        <v>260</v>
      </c>
      <c r="K1254" t="s">
        <v>28</v>
      </c>
      <c r="L1254" t="s">
        <v>18</v>
      </c>
      <c r="M1254" t="s">
        <v>323</v>
      </c>
      <c r="N1254" t="s">
        <v>323</v>
      </c>
      <c r="Q1254" s="8" t="s">
        <v>243</v>
      </c>
      <c r="S1254" s="10" t="s">
        <v>243</v>
      </c>
      <c r="T1254" s="8">
        <v>2.5</v>
      </c>
      <c r="W1254" t="b">
        <v>1</v>
      </c>
    </row>
    <row r="1256" spans="1:23">
      <c r="A1256" s="7" t="s">
        <v>2556</v>
      </c>
      <c r="B1256" s="7" t="s">
        <v>2557</v>
      </c>
      <c r="C1256" s="8" t="s">
        <v>2558</v>
      </c>
      <c r="D1256" s="8" t="s">
        <v>2555</v>
      </c>
      <c r="E1256" s="8" t="s">
        <v>236</v>
      </c>
      <c r="F1256" s="8" t="s">
        <v>237</v>
      </c>
      <c r="G1256" s="8" t="s">
        <v>236</v>
      </c>
      <c r="H1256" s="8" t="s">
        <v>237</v>
      </c>
      <c r="I1256" s="8" t="s">
        <v>44</v>
      </c>
      <c r="J1256" s="8" t="s">
        <v>260</v>
      </c>
      <c r="K1256" t="s">
        <v>28</v>
      </c>
      <c r="L1256" t="s">
        <v>18</v>
      </c>
      <c r="M1256" t="s">
        <v>323</v>
      </c>
      <c r="N1256" t="s">
        <v>323</v>
      </c>
      <c r="Q1256" s="8" t="s">
        <v>243</v>
      </c>
      <c r="S1256" s="10" t="s">
        <v>243</v>
      </c>
      <c r="T1256" s="8">
        <v>2.5</v>
      </c>
      <c r="W1256" t="b">
        <v>1</v>
      </c>
    </row>
    <row r="1258" spans="1:23">
      <c r="A1258" s="7" t="s">
        <v>2559</v>
      </c>
      <c r="B1258" s="7" t="s">
        <v>2560</v>
      </c>
      <c r="C1258" s="8" t="s">
        <v>547</v>
      </c>
      <c r="D1258" s="8" t="s">
        <v>2561</v>
      </c>
      <c r="E1258" s="8" t="s">
        <v>236</v>
      </c>
      <c r="F1258" s="8" t="s">
        <v>237</v>
      </c>
      <c r="G1258" s="8" t="s">
        <v>236</v>
      </c>
      <c r="H1258" s="8" t="s">
        <v>237</v>
      </c>
      <c r="I1258" s="8" t="s">
        <v>44</v>
      </c>
      <c r="J1258" s="8" t="s">
        <v>260</v>
      </c>
      <c r="K1258" t="s">
        <v>28</v>
      </c>
      <c r="L1258" t="s">
        <v>18</v>
      </c>
      <c r="M1258" t="s">
        <v>1452</v>
      </c>
      <c r="N1258" t="s">
        <v>1452</v>
      </c>
      <c r="Q1258" s="8" t="s">
        <v>243</v>
      </c>
      <c r="S1258" s="10" t="s">
        <v>243</v>
      </c>
      <c r="T1258" s="8">
        <v>2.5</v>
      </c>
      <c r="W1258" t="b">
        <v>1</v>
      </c>
    </row>
    <row r="1260" spans="1:23">
      <c r="A1260" s="7" t="s">
        <v>2562</v>
      </c>
      <c r="B1260" s="7" t="s">
        <v>2563</v>
      </c>
      <c r="C1260" s="8" t="s">
        <v>359</v>
      </c>
      <c r="D1260" s="8" t="s">
        <v>2564</v>
      </c>
      <c r="E1260" s="8" t="s">
        <v>236</v>
      </c>
      <c r="F1260" s="8" t="s">
        <v>237</v>
      </c>
      <c r="G1260" s="8" t="s">
        <v>236</v>
      </c>
      <c r="H1260" s="8" t="s">
        <v>237</v>
      </c>
      <c r="I1260" s="8" t="s">
        <v>44</v>
      </c>
      <c r="J1260" s="8" t="s">
        <v>238</v>
      </c>
      <c r="K1260" t="s">
        <v>28</v>
      </c>
      <c r="L1260" t="s">
        <v>18</v>
      </c>
      <c r="M1260" t="s">
        <v>2565</v>
      </c>
      <c r="N1260" t="s">
        <v>211</v>
      </c>
      <c r="Q1260" s="8" t="s">
        <v>243</v>
      </c>
      <c r="S1260" s="10" t="s">
        <v>243</v>
      </c>
      <c r="T1260" s="8">
        <v>2.5</v>
      </c>
      <c r="W1260" t="b">
        <v>1</v>
      </c>
    </row>
    <row r="1262" spans="1:23">
      <c r="A1262" s="7" t="s">
        <v>2566</v>
      </c>
      <c r="B1262" s="7" t="s">
        <v>2567</v>
      </c>
      <c r="C1262" s="8" t="s">
        <v>2568</v>
      </c>
      <c r="D1262" s="8" t="s">
        <v>2564</v>
      </c>
      <c r="E1262" s="8" t="s">
        <v>236</v>
      </c>
      <c r="F1262" s="8" t="s">
        <v>237</v>
      </c>
      <c r="G1262" s="8" t="s">
        <v>236</v>
      </c>
      <c r="H1262" s="8" t="s">
        <v>237</v>
      </c>
      <c r="I1262" s="8" t="s">
        <v>44</v>
      </c>
      <c r="J1262" s="8" t="s">
        <v>238</v>
      </c>
      <c r="K1262" t="s">
        <v>28</v>
      </c>
      <c r="L1262" t="s">
        <v>18</v>
      </c>
      <c r="M1262" t="s">
        <v>2569</v>
      </c>
      <c r="N1262" t="s">
        <v>211</v>
      </c>
      <c r="Q1262" s="8" t="s">
        <v>243</v>
      </c>
      <c r="S1262" s="10" t="s">
        <v>243</v>
      </c>
      <c r="T1262" s="8">
        <v>2.5</v>
      </c>
      <c r="W1262" t="b">
        <v>1</v>
      </c>
    </row>
    <row r="1264" spans="1:23">
      <c r="A1264" s="7" t="s">
        <v>2570</v>
      </c>
      <c r="B1264" s="7" t="s">
        <v>2571</v>
      </c>
      <c r="C1264" s="8" t="s">
        <v>311</v>
      </c>
      <c r="D1264" s="8" t="s">
        <v>2572</v>
      </c>
      <c r="E1264" s="8" t="s">
        <v>236</v>
      </c>
      <c r="F1264" s="8" t="s">
        <v>237</v>
      </c>
      <c r="G1264" s="8" t="s">
        <v>236</v>
      </c>
      <c r="H1264" s="8" t="s">
        <v>237</v>
      </c>
      <c r="I1264" s="8" t="s">
        <v>32</v>
      </c>
      <c r="J1264" s="8" t="s">
        <v>238</v>
      </c>
      <c r="K1264" t="s">
        <v>28</v>
      </c>
      <c r="L1264" t="s">
        <v>18</v>
      </c>
      <c r="M1264" t="s">
        <v>2573</v>
      </c>
      <c r="N1264" t="s">
        <v>744</v>
      </c>
      <c r="Q1264" s="8" t="s">
        <v>243</v>
      </c>
      <c r="S1264" s="10" t="s">
        <v>243</v>
      </c>
      <c r="T1264" s="8">
        <v>2.5</v>
      </c>
      <c r="W1264" t="b">
        <v>1</v>
      </c>
    </row>
    <row r="1266" spans="1:23">
      <c r="A1266" s="7" t="s">
        <v>2574</v>
      </c>
      <c r="B1266" s="7" t="s">
        <v>2575</v>
      </c>
      <c r="C1266" s="8" t="s">
        <v>334</v>
      </c>
      <c r="D1266" s="8" t="s">
        <v>2576</v>
      </c>
      <c r="E1266" s="8" t="s">
        <v>236</v>
      </c>
      <c r="F1266" s="8" t="s">
        <v>237</v>
      </c>
      <c r="G1266" s="8" t="s">
        <v>236</v>
      </c>
      <c r="H1266" s="8" t="s">
        <v>237</v>
      </c>
      <c r="I1266" s="8" t="s">
        <v>44</v>
      </c>
      <c r="J1266" s="8" t="s">
        <v>260</v>
      </c>
      <c r="K1266" t="s">
        <v>28</v>
      </c>
      <c r="L1266" t="s">
        <v>18</v>
      </c>
      <c r="M1266" t="s">
        <v>598</v>
      </c>
      <c r="N1266" t="s">
        <v>598</v>
      </c>
      <c r="Q1266" s="8" t="s">
        <v>243</v>
      </c>
      <c r="S1266" s="10" t="s">
        <v>243</v>
      </c>
      <c r="T1266" s="8">
        <v>2.5</v>
      </c>
      <c r="W1266" t="b">
        <v>1</v>
      </c>
    </row>
    <row r="1268" spans="1:23">
      <c r="A1268" s="7" t="s">
        <v>2577</v>
      </c>
      <c r="B1268" s="7" t="s">
        <v>2578</v>
      </c>
      <c r="C1268" s="8" t="s">
        <v>1895</v>
      </c>
      <c r="D1268" s="8" t="s">
        <v>2579</v>
      </c>
      <c r="E1268" s="8" t="s">
        <v>236</v>
      </c>
      <c r="F1268" s="8" t="s">
        <v>237</v>
      </c>
      <c r="G1268" s="8" t="s">
        <v>236</v>
      </c>
      <c r="H1268" s="8" t="s">
        <v>237</v>
      </c>
      <c r="I1268" s="8" t="s">
        <v>44</v>
      </c>
      <c r="J1268" s="8" t="s">
        <v>260</v>
      </c>
      <c r="K1268" t="s">
        <v>28</v>
      </c>
      <c r="L1268" t="s">
        <v>18</v>
      </c>
      <c r="M1268" t="s">
        <v>1185</v>
      </c>
      <c r="N1268" t="s">
        <v>1185</v>
      </c>
      <c r="Q1268" s="8" t="s">
        <v>243</v>
      </c>
      <c r="S1268" s="10" t="s">
        <v>243</v>
      </c>
      <c r="T1268" s="8">
        <v>2.5</v>
      </c>
      <c r="W1268" t="b">
        <v>1</v>
      </c>
    </row>
    <row r="1270" spans="1:23">
      <c r="A1270" s="7" t="s">
        <v>2580</v>
      </c>
      <c r="B1270" s="7" t="s">
        <v>2581</v>
      </c>
      <c r="C1270" s="8" t="s">
        <v>1401</v>
      </c>
      <c r="D1270" s="8" t="s">
        <v>2579</v>
      </c>
      <c r="E1270" s="8" t="s">
        <v>236</v>
      </c>
      <c r="F1270" s="8" t="s">
        <v>237</v>
      </c>
      <c r="G1270" s="8" t="s">
        <v>236</v>
      </c>
      <c r="H1270" s="8" t="s">
        <v>237</v>
      </c>
      <c r="I1270" s="8" t="s">
        <v>32</v>
      </c>
      <c r="J1270" s="8" t="s">
        <v>238</v>
      </c>
      <c r="K1270" t="s">
        <v>28</v>
      </c>
      <c r="L1270" t="s">
        <v>18</v>
      </c>
      <c r="M1270" t="s">
        <v>2582</v>
      </c>
      <c r="N1270" t="s">
        <v>2583</v>
      </c>
      <c r="Q1270" s="8" t="s">
        <v>243</v>
      </c>
      <c r="S1270" s="10" t="s">
        <v>243</v>
      </c>
      <c r="T1270" s="8">
        <v>2.5</v>
      </c>
      <c r="W1270" t="b">
        <v>1</v>
      </c>
    </row>
    <row r="1272" spans="1:23">
      <c r="A1272" s="7" t="s">
        <v>2584</v>
      </c>
      <c r="B1272" s="7" t="s">
        <v>2585</v>
      </c>
      <c r="C1272" s="8" t="s">
        <v>1895</v>
      </c>
      <c r="D1272" s="8" t="s">
        <v>2579</v>
      </c>
      <c r="E1272" s="8" t="s">
        <v>236</v>
      </c>
      <c r="F1272" s="8" t="s">
        <v>237</v>
      </c>
      <c r="G1272" s="8" t="s">
        <v>236</v>
      </c>
      <c r="H1272" s="8" t="s">
        <v>237</v>
      </c>
      <c r="I1272" s="8" t="s">
        <v>32</v>
      </c>
      <c r="J1272" s="8" t="s">
        <v>238</v>
      </c>
      <c r="K1272" t="s">
        <v>28</v>
      </c>
      <c r="L1272" t="s">
        <v>18</v>
      </c>
      <c r="M1272" t="s">
        <v>2586</v>
      </c>
      <c r="N1272" t="s">
        <v>549</v>
      </c>
      <c r="Q1272" s="8" t="s">
        <v>243</v>
      </c>
      <c r="S1272" s="10" t="s">
        <v>243</v>
      </c>
      <c r="T1272" s="8">
        <v>2.5</v>
      </c>
      <c r="W1272" t="b">
        <v>1</v>
      </c>
    </row>
    <row r="1274" spans="1:23">
      <c r="A1274" s="7" t="s">
        <v>2587</v>
      </c>
      <c r="B1274" s="7" t="s">
        <v>2588</v>
      </c>
      <c r="C1274" s="8" t="s">
        <v>2589</v>
      </c>
      <c r="D1274" s="8" t="s">
        <v>2579</v>
      </c>
      <c r="E1274" s="8" t="s">
        <v>236</v>
      </c>
      <c r="F1274" s="8" t="s">
        <v>237</v>
      </c>
      <c r="G1274" s="8" t="s">
        <v>236</v>
      </c>
      <c r="H1274" s="8" t="s">
        <v>237</v>
      </c>
      <c r="I1274" s="8" t="s">
        <v>32</v>
      </c>
      <c r="J1274" s="8" t="s">
        <v>260</v>
      </c>
      <c r="K1274" t="s">
        <v>28</v>
      </c>
      <c r="L1274" t="s">
        <v>18</v>
      </c>
      <c r="M1274" t="s">
        <v>2583</v>
      </c>
      <c r="N1274" t="s">
        <v>2590</v>
      </c>
      <c r="Q1274" s="8" t="s">
        <v>243</v>
      </c>
      <c r="S1274" s="10" t="s">
        <v>239</v>
      </c>
      <c r="U1274" t="s">
        <v>1031</v>
      </c>
    </row>
    <row r="1276" spans="1:23">
      <c r="A1276" s="7" t="s">
        <v>2591</v>
      </c>
      <c r="B1276" s="7" t="s">
        <v>2592</v>
      </c>
      <c r="C1276" s="8" t="s">
        <v>2593</v>
      </c>
      <c r="D1276" s="8" t="s">
        <v>2579</v>
      </c>
      <c r="E1276" s="8" t="s">
        <v>236</v>
      </c>
      <c r="F1276" s="8" t="s">
        <v>237</v>
      </c>
      <c r="G1276" s="8" t="s">
        <v>236</v>
      </c>
      <c r="H1276" s="8" t="s">
        <v>237</v>
      </c>
      <c r="I1276" s="8" t="s">
        <v>44</v>
      </c>
      <c r="J1276" s="8" t="s">
        <v>238</v>
      </c>
      <c r="K1276" t="s">
        <v>28</v>
      </c>
      <c r="L1276" t="s">
        <v>18</v>
      </c>
      <c r="M1276" t="s">
        <v>407</v>
      </c>
      <c r="N1276" t="s">
        <v>407</v>
      </c>
      <c r="Q1276" s="8" t="s">
        <v>243</v>
      </c>
      <c r="S1276" s="10" t="s">
        <v>243</v>
      </c>
      <c r="T1276" s="8">
        <v>2.5</v>
      </c>
      <c r="W1276" t="b">
        <v>1</v>
      </c>
    </row>
    <row r="1278" spans="1:23">
      <c r="A1278" s="7" t="s">
        <v>2594</v>
      </c>
      <c r="B1278" s="7" t="s">
        <v>2595</v>
      </c>
      <c r="C1278" s="8" t="s">
        <v>2596</v>
      </c>
      <c r="D1278" s="8" t="s">
        <v>2597</v>
      </c>
      <c r="E1278" s="8" t="s">
        <v>236</v>
      </c>
      <c r="F1278" s="8" t="s">
        <v>237</v>
      </c>
      <c r="G1278" s="8" t="s">
        <v>236</v>
      </c>
      <c r="H1278" s="8" t="s">
        <v>237</v>
      </c>
      <c r="I1278" s="8" t="s">
        <v>2598</v>
      </c>
      <c r="J1278" s="8" t="s">
        <v>238</v>
      </c>
      <c r="K1278" t="s">
        <v>28</v>
      </c>
      <c r="L1278" t="s">
        <v>18</v>
      </c>
      <c r="M1278" t="s">
        <v>1603</v>
      </c>
      <c r="N1278" t="s">
        <v>1704</v>
      </c>
      <c r="Q1278" s="8" t="s">
        <v>243</v>
      </c>
      <c r="S1278" s="10" t="s">
        <v>239</v>
      </c>
    </row>
    <row r="1280" spans="1:23">
      <c r="A1280" s="7" t="s">
        <v>2599</v>
      </c>
      <c r="B1280" s="7" t="s">
        <v>2600</v>
      </c>
      <c r="C1280" s="8" t="s">
        <v>473</v>
      </c>
      <c r="D1280" s="8" t="s">
        <v>2601</v>
      </c>
      <c r="E1280" s="8" t="s">
        <v>236</v>
      </c>
      <c r="F1280" s="8" t="s">
        <v>237</v>
      </c>
      <c r="G1280" s="8" t="s">
        <v>236</v>
      </c>
      <c r="H1280" s="8" t="s">
        <v>237</v>
      </c>
      <c r="I1280" s="8" t="s">
        <v>32</v>
      </c>
      <c r="J1280" s="8" t="s">
        <v>238</v>
      </c>
      <c r="K1280" t="s">
        <v>28</v>
      </c>
      <c r="L1280" t="s">
        <v>18</v>
      </c>
      <c r="M1280" t="s">
        <v>2398</v>
      </c>
      <c r="N1280" t="s">
        <v>991</v>
      </c>
      <c r="Q1280" s="8" t="s">
        <v>243</v>
      </c>
      <c r="S1280" s="10" t="s">
        <v>243</v>
      </c>
      <c r="T1280" s="8">
        <v>2.5</v>
      </c>
      <c r="W1280" t="b">
        <v>1</v>
      </c>
    </row>
    <row r="1282" spans="1:23">
      <c r="A1282" s="7" t="s">
        <v>2602</v>
      </c>
      <c r="B1282" s="7" t="s">
        <v>2603</v>
      </c>
      <c r="C1282" s="8" t="s">
        <v>2604</v>
      </c>
      <c r="D1282" s="8" t="s">
        <v>2605</v>
      </c>
      <c r="E1282" s="8" t="s">
        <v>236</v>
      </c>
      <c r="F1282" s="8" t="s">
        <v>237</v>
      </c>
      <c r="G1282" s="8" t="s">
        <v>236</v>
      </c>
      <c r="H1282" s="8" t="s">
        <v>237</v>
      </c>
      <c r="I1282" s="8" t="s">
        <v>26</v>
      </c>
      <c r="J1282" s="8" t="s">
        <v>238</v>
      </c>
      <c r="K1282" t="s">
        <v>28</v>
      </c>
      <c r="L1282" t="s">
        <v>18</v>
      </c>
      <c r="M1282" t="s">
        <v>923</v>
      </c>
      <c r="N1282" t="s">
        <v>95</v>
      </c>
      <c r="Q1282" s="8" t="s">
        <v>243</v>
      </c>
      <c r="S1282" s="10" t="s">
        <v>243</v>
      </c>
      <c r="T1282" s="8">
        <v>2.5</v>
      </c>
      <c r="W1282" t="b">
        <v>1</v>
      </c>
    </row>
    <row r="1284" spans="1:23">
      <c r="A1284" s="7" t="s">
        <v>2606</v>
      </c>
      <c r="B1284" s="7" t="s">
        <v>2607</v>
      </c>
      <c r="C1284" s="8" t="s">
        <v>388</v>
      </c>
      <c r="D1284" s="8" t="s">
        <v>2605</v>
      </c>
      <c r="E1284" s="8" t="s">
        <v>236</v>
      </c>
      <c r="F1284" s="8" t="s">
        <v>237</v>
      </c>
      <c r="G1284" s="8" t="s">
        <v>236</v>
      </c>
      <c r="H1284" s="8" t="s">
        <v>237</v>
      </c>
      <c r="I1284" s="8" t="s">
        <v>32</v>
      </c>
      <c r="J1284" s="8" t="s">
        <v>238</v>
      </c>
      <c r="K1284" t="s">
        <v>28</v>
      </c>
      <c r="L1284" t="s">
        <v>18</v>
      </c>
      <c r="M1284" t="s">
        <v>1444</v>
      </c>
      <c r="N1284" t="s">
        <v>691</v>
      </c>
      <c r="Q1284" s="8" t="s">
        <v>243</v>
      </c>
      <c r="S1284" s="10" t="s">
        <v>243</v>
      </c>
      <c r="T1284" s="8">
        <v>2.5</v>
      </c>
      <c r="W1284" t="b">
        <v>1</v>
      </c>
    </row>
    <row r="1286" spans="1:23">
      <c r="A1286" s="7" t="s">
        <v>2608</v>
      </c>
      <c r="B1286" s="7" t="s">
        <v>2609</v>
      </c>
      <c r="C1286" s="8" t="s">
        <v>791</v>
      </c>
      <c r="D1286" s="8" t="s">
        <v>2610</v>
      </c>
      <c r="E1286" s="8" t="s">
        <v>236</v>
      </c>
      <c r="F1286" s="8" t="s">
        <v>237</v>
      </c>
      <c r="G1286" s="8" t="s">
        <v>236</v>
      </c>
      <c r="H1286" s="8" t="s">
        <v>237</v>
      </c>
      <c r="I1286" s="8" t="s">
        <v>44</v>
      </c>
      <c r="J1286" s="8" t="s">
        <v>238</v>
      </c>
      <c r="K1286" t="s">
        <v>28</v>
      </c>
      <c r="L1286" t="s">
        <v>18</v>
      </c>
      <c r="M1286" t="s">
        <v>500</v>
      </c>
      <c r="N1286" t="s">
        <v>500</v>
      </c>
      <c r="Q1286" s="8" t="s">
        <v>243</v>
      </c>
      <c r="S1286" s="10" t="s">
        <v>243</v>
      </c>
      <c r="T1286" s="8">
        <v>2.5</v>
      </c>
      <c r="W1286" t="b">
        <v>1</v>
      </c>
    </row>
    <row r="1288" spans="1:23">
      <c r="A1288" s="7" t="s">
        <v>2611</v>
      </c>
      <c r="B1288" s="7" t="s">
        <v>2612</v>
      </c>
      <c r="C1288" s="8" t="s">
        <v>741</v>
      </c>
      <c r="D1288" s="8" t="s">
        <v>2610</v>
      </c>
      <c r="E1288" s="8" t="s">
        <v>236</v>
      </c>
      <c r="F1288" s="8" t="s">
        <v>237</v>
      </c>
      <c r="G1288" s="8" t="s">
        <v>236</v>
      </c>
      <c r="H1288" s="8" t="s">
        <v>237</v>
      </c>
      <c r="I1288" s="8" t="s">
        <v>44</v>
      </c>
      <c r="J1288" s="8" t="s">
        <v>238</v>
      </c>
      <c r="K1288" t="s">
        <v>28</v>
      </c>
      <c r="L1288" t="s">
        <v>18</v>
      </c>
      <c r="M1288" t="s">
        <v>830</v>
      </c>
      <c r="N1288" t="s">
        <v>830</v>
      </c>
      <c r="Q1288" s="8" t="s">
        <v>243</v>
      </c>
      <c r="S1288" s="10" t="s">
        <v>243</v>
      </c>
      <c r="T1288" s="8">
        <v>2.5</v>
      </c>
      <c r="W1288" t="b">
        <v>1</v>
      </c>
    </row>
    <row r="1290" spans="1:23">
      <c r="A1290" s="7" t="s">
        <v>2613</v>
      </c>
      <c r="B1290" s="7" t="s">
        <v>2614</v>
      </c>
      <c r="C1290" s="8" t="s">
        <v>303</v>
      </c>
      <c r="D1290" s="8" t="s">
        <v>2610</v>
      </c>
      <c r="E1290" s="8" t="s">
        <v>236</v>
      </c>
      <c r="F1290" s="8" t="s">
        <v>237</v>
      </c>
      <c r="G1290" s="8" t="s">
        <v>236</v>
      </c>
      <c r="H1290" s="8" t="s">
        <v>237</v>
      </c>
      <c r="I1290" s="8" t="s">
        <v>44</v>
      </c>
      <c r="J1290" s="8" t="s">
        <v>238</v>
      </c>
      <c r="K1290" t="s">
        <v>28</v>
      </c>
      <c r="L1290" t="s">
        <v>18</v>
      </c>
      <c r="M1290" t="s">
        <v>335</v>
      </c>
      <c r="N1290" t="s">
        <v>335</v>
      </c>
      <c r="Q1290" s="8" t="s">
        <v>243</v>
      </c>
      <c r="S1290" s="10" t="s">
        <v>243</v>
      </c>
      <c r="T1290" s="8">
        <v>2.5</v>
      </c>
      <c r="W1290" t="b">
        <v>1</v>
      </c>
    </row>
    <row r="1292" spans="1:23">
      <c r="A1292" s="7" t="s">
        <v>2615</v>
      </c>
      <c r="B1292" s="7" t="s">
        <v>2616</v>
      </c>
      <c r="C1292" s="8" t="s">
        <v>2617</v>
      </c>
      <c r="D1292" s="8" t="s">
        <v>2618</v>
      </c>
      <c r="E1292" s="8" t="s">
        <v>236</v>
      </c>
      <c r="F1292" s="8" t="s">
        <v>237</v>
      </c>
      <c r="G1292" s="8" t="s">
        <v>236</v>
      </c>
      <c r="H1292" s="8" t="s">
        <v>237</v>
      </c>
      <c r="I1292" s="8" t="s">
        <v>351</v>
      </c>
      <c r="J1292" s="8" t="s">
        <v>238</v>
      </c>
      <c r="K1292" t="s">
        <v>28</v>
      </c>
      <c r="L1292" t="s">
        <v>18</v>
      </c>
      <c r="M1292" t="s">
        <v>2619</v>
      </c>
      <c r="N1292" t="s">
        <v>372</v>
      </c>
      <c r="Q1292" s="8" t="s">
        <v>243</v>
      </c>
      <c r="S1292" s="10" t="s">
        <v>243</v>
      </c>
      <c r="T1292" s="8">
        <v>2.5</v>
      </c>
      <c r="W1292" t="b">
        <v>1</v>
      </c>
    </row>
    <row r="1294" spans="1:23">
      <c r="A1294" s="7" t="s">
        <v>2620</v>
      </c>
      <c r="B1294" s="7" t="s">
        <v>2621</v>
      </c>
      <c r="C1294" s="8" t="s">
        <v>2622</v>
      </c>
      <c r="D1294" s="8" t="s">
        <v>2623</v>
      </c>
      <c r="E1294" s="8" t="s">
        <v>236</v>
      </c>
      <c r="F1294" s="8" t="s">
        <v>237</v>
      </c>
      <c r="G1294" s="8" t="s">
        <v>236</v>
      </c>
      <c r="H1294" s="8" t="s">
        <v>237</v>
      </c>
      <c r="I1294" s="8" t="s">
        <v>44</v>
      </c>
      <c r="J1294" s="8" t="s">
        <v>238</v>
      </c>
      <c r="K1294" t="s">
        <v>28</v>
      </c>
      <c r="L1294" t="s">
        <v>18</v>
      </c>
      <c r="M1294" t="s">
        <v>2624</v>
      </c>
      <c r="N1294" t="s">
        <v>528</v>
      </c>
      <c r="Q1294" s="8" t="s">
        <v>243</v>
      </c>
      <c r="S1294" s="10" t="s">
        <v>243</v>
      </c>
      <c r="T1294" s="8">
        <v>2.5</v>
      </c>
      <c r="W1294" t="b">
        <v>1</v>
      </c>
    </row>
    <row r="1296" spans="1:23">
      <c r="A1296" s="7" t="s">
        <v>2625</v>
      </c>
      <c r="B1296" s="7" t="s">
        <v>2626</v>
      </c>
      <c r="C1296" s="8" t="s">
        <v>1895</v>
      </c>
      <c r="D1296" s="8" t="s">
        <v>2623</v>
      </c>
      <c r="E1296" s="8" t="s">
        <v>236</v>
      </c>
      <c r="F1296" s="8" t="s">
        <v>237</v>
      </c>
      <c r="G1296" s="8" t="s">
        <v>236</v>
      </c>
      <c r="H1296" s="8" t="s">
        <v>237</v>
      </c>
      <c r="I1296" s="8" t="s">
        <v>44</v>
      </c>
      <c r="J1296" s="8" t="s">
        <v>238</v>
      </c>
      <c r="K1296" t="s">
        <v>28</v>
      </c>
      <c r="L1296" t="s">
        <v>18</v>
      </c>
      <c r="M1296" t="s">
        <v>2627</v>
      </c>
      <c r="N1296" t="s">
        <v>256</v>
      </c>
      <c r="Q1296" s="8" t="s">
        <v>243</v>
      </c>
      <c r="S1296" s="10" t="s">
        <v>243</v>
      </c>
      <c r="T1296" s="8">
        <v>2.5</v>
      </c>
      <c r="W1296" t="b">
        <v>1</v>
      </c>
    </row>
    <row r="1298" spans="1:23">
      <c r="A1298" s="7" t="s">
        <v>2628</v>
      </c>
      <c r="B1298" s="7" t="s">
        <v>2629</v>
      </c>
      <c r="C1298" s="8" t="s">
        <v>1632</v>
      </c>
      <c r="D1298" s="8" t="s">
        <v>2630</v>
      </c>
      <c r="E1298" s="8" t="s">
        <v>236</v>
      </c>
      <c r="F1298" s="8" t="s">
        <v>237</v>
      </c>
      <c r="G1298" s="8" t="s">
        <v>236</v>
      </c>
      <c r="H1298" s="8" t="s">
        <v>237</v>
      </c>
      <c r="I1298" s="8" t="s">
        <v>26</v>
      </c>
      <c r="J1298" s="8" t="s">
        <v>238</v>
      </c>
      <c r="K1298" t="s">
        <v>28</v>
      </c>
      <c r="L1298" t="s">
        <v>18</v>
      </c>
      <c r="M1298" t="s">
        <v>372</v>
      </c>
      <c r="N1298" t="s">
        <v>372</v>
      </c>
      <c r="Q1298" s="8" t="s">
        <v>243</v>
      </c>
      <c r="S1298" s="10" t="s">
        <v>243</v>
      </c>
      <c r="T1298" s="8">
        <v>2.5</v>
      </c>
      <c r="W1298" t="b">
        <v>1</v>
      </c>
    </row>
    <row r="1300" spans="1:23">
      <c r="A1300" s="7" t="s">
        <v>2631</v>
      </c>
      <c r="B1300" s="7" t="s">
        <v>2632</v>
      </c>
      <c r="C1300" s="8" t="s">
        <v>907</v>
      </c>
      <c r="D1300" s="8" t="s">
        <v>2633</v>
      </c>
      <c r="E1300" s="8" t="s">
        <v>236</v>
      </c>
      <c r="F1300" s="8" t="s">
        <v>237</v>
      </c>
      <c r="G1300" s="8" t="s">
        <v>236</v>
      </c>
      <c r="H1300" s="8" t="s">
        <v>237</v>
      </c>
      <c r="I1300" s="8" t="s">
        <v>44</v>
      </c>
      <c r="J1300" s="8" t="s">
        <v>238</v>
      </c>
      <c r="K1300" t="s">
        <v>28</v>
      </c>
      <c r="L1300" t="s">
        <v>18</v>
      </c>
      <c r="M1300" t="s">
        <v>30</v>
      </c>
      <c r="N1300" t="s">
        <v>30</v>
      </c>
      <c r="Q1300" s="8" t="s">
        <v>243</v>
      </c>
      <c r="S1300" s="10" t="s">
        <v>243</v>
      </c>
      <c r="T1300" s="8">
        <v>2.5</v>
      </c>
      <c r="W1300" t="b">
        <v>1</v>
      </c>
    </row>
    <row r="1302" spans="1:23">
      <c r="A1302" s="7" t="s">
        <v>2634</v>
      </c>
      <c r="B1302" s="7" t="s">
        <v>2635</v>
      </c>
      <c r="C1302" s="8" t="s">
        <v>180</v>
      </c>
      <c r="D1302" s="8" t="s">
        <v>2636</v>
      </c>
      <c r="E1302" s="8" t="s">
        <v>236</v>
      </c>
      <c r="F1302" s="8" t="s">
        <v>237</v>
      </c>
      <c r="G1302" s="8" t="s">
        <v>236</v>
      </c>
      <c r="H1302" s="8" t="s">
        <v>237</v>
      </c>
      <c r="I1302" s="8" t="s">
        <v>44</v>
      </c>
      <c r="J1302" s="8" t="s">
        <v>238</v>
      </c>
      <c r="K1302" t="s">
        <v>28</v>
      </c>
      <c r="L1302" t="s">
        <v>18</v>
      </c>
      <c r="M1302" t="s">
        <v>2637</v>
      </c>
      <c r="N1302" t="s">
        <v>691</v>
      </c>
      <c r="Q1302" s="8" t="s">
        <v>243</v>
      </c>
      <c r="S1302" s="10" t="s">
        <v>243</v>
      </c>
      <c r="T1302" s="8">
        <v>2.5</v>
      </c>
      <c r="W1302" t="b">
        <v>1</v>
      </c>
    </row>
    <row r="1304" spans="1:23">
      <c r="A1304" s="7" t="s">
        <v>2638</v>
      </c>
      <c r="B1304" s="7" t="s">
        <v>2639</v>
      </c>
      <c r="C1304" s="8" t="s">
        <v>542</v>
      </c>
      <c r="D1304" s="8" t="s">
        <v>2640</v>
      </c>
      <c r="E1304" s="8" t="s">
        <v>236</v>
      </c>
      <c r="F1304" s="8" t="s">
        <v>237</v>
      </c>
      <c r="G1304" s="8" t="s">
        <v>236</v>
      </c>
      <c r="H1304" s="8" t="s">
        <v>237</v>
      </c>
      <c r="I1304" s="8" t="s">
        <v>32</v>
      </c>
      <c r="J1304" s="8" t="s">
        <v>238</v>
      </c>
      <c r="K1304" t="s">
        <v>28</v>
      </c>
      <c r="L1304" t="s">
        <v>18</v>
      </c>
      <c r="M1304" t="s">
        <v>2641</v>
      </c>
      <c r="N1304" t="s">
        <v>904</v>
      </c>
      <c r="Q1304" s="8" t="s">
        <v>243</v>
      </c>
      <c r="S1304" s="10" t="s">
        <v>243</v>
      </c>
      <c r="T1304" s="8">
        <v>2.5</v>
      </c>
      <c r="W1304" t="b">
        <v>1</v>
      </c>
    </row>
    <row r="1306" spans="1:23">
      <c r="A1306" s="7" t="s">
        <v>2642</v>
      </c>
      <c r="B1306" s="7" t="s">
        <v>2643</v>
      </c>
      <c r="C1306" s="8" t="s">
        <v>2644</v>
      </c>
      <c r="D1306" s="8" t="s">
        <v>2645</v>
      </c>
      <c r="E1306" s="8" t="s">
        <v>236</v>
      </c>
      <c r="F1306" s="8" t="s">
        <v>237</v>
      </c>
      <c r="G1306" s="8" t="s">
        <v>236</v>
      </c>
      <c r="H1306" s="8" t="s">
        <v>237</v>
      </c>
      <c r="I1306" s="8" t="s">
        <v>32</v>
      </c>
      <c r="J1306" s="8" t="s">
        <v>238</v>
      </c>
      <c r="K1306" t="s">
        <v>28</v>
      </c>
      <c r="L1306" t="s">
        <v>18</v>
      </c>
      <c r="M1306" t="s">
        <v>2646</v>
      </c>
      <c r="N1306" t="s">
        <v>200</v>
      </c>
      <c r="Q1306" s="8" t="s">
        <v>243</v>
      </c>
      <c r="S1306" s="10" t="s">
        <v>243</v>
      </c>
      <c r="T1306" s="8">
        <v>2.5</v>
      </c>
      <c r="W1306" t="b">
        <v>1</v>
      </c>
    </row>
    <row r="1308" spans="1:23">
      <c r="A1308" s="7" t="s">
        <v>2647</v>
      </c>
      <c r="B1308" s="7" t="s">
        <v>2648</v>
      </c>
      <c r="C1308" s="8" t="s">
        <v>65</v>
      </c>
      <c r="D1308" s="8" t="s">
        <v>2645</v>
      </c>
      <c r="E1308" s="8" t="s">
        <v>236</v>
      </c>
      <c r="F1308" s="8" t="s">
        <v>237</v>
      </c>
      <c r="G1308" s="8" t="s">
        <v>236</v>
      </c>
      <c r="H1308" s="8" t="s">
        <v>237</v>
      </c>
      <c r="I1308" s="8" t="s">
        <v>32</v>
      </c>
      <c r="J1308" s="8" t="s">
        <v>238</v>
      </c>
      <c r="K1308" t="s">
        <v>28</v>
      </c>
      <c r="L1308" t="s">
        <v>18</v>
      </c>
      <c r="M1308" t="s">
        <v>2646</v>
      </c>
      <c r="N1308" t="s">
        <v>200</v>
      </c>
      <c r="Q1308" s="8" t="s">
        <v>243</v>
      </c>
      <c r="S1308" s="10" t="s">
        <v>243</v>
      </c>
      <c r="T1308" s="8">
        <v>2.5</v>
      </c>
      <c r="W1308" t="b">
        <v>1</v>
      </c>
    </row>
    <row r="1310" spans="1:23">
      <c r="A1310" s="7" t="s">
        <v>2649</v>
      </c>
      <c r="B1310" s="7" t="s">
        <v>2650</v>
      </c>
      <c r="C1310" s="8" t="s">
        <v>702</v>
      </c>
      <c r="D1310" s="8" t="s">
        <v>2651</v>
      </c>
      <c r="E1310" s="8" t="s">
        <v>236</v>
      </c>
      <c r="F1310" s="8" t="s">
        <v>237</v>
      </c>
      <c r="G1310" s="8" t="s">
        <v>236</v>
      </c>
      <c r="H1310" s="8" t="s">
        <v>237</v>
      </c>
      <c r="I1310" s="8" t="s">
        <v>44</v>
      </c>
      <c r="J1310" s="8" t="s">
        <v>238</v>
      </c>
      <c r="K1310" t="s">
        <v>28</v>
      </c>
      <c r="L1310" t="s">
        <v>18</v>
      </c>
      <c r="M1310" t="s">
        <v>2652</v>
      </c>
      <c r="N1310" t="s">
        <v>2653</v>
      </c>
      <c r="Q1310" s="8" t="s">
        <v>243</v>
      </c>
      <c r="S1310" s="10" t="s">
        <v>239</v>
      </c>
    </row>
    <row r="1312" spans="1:23">
      <c r="A1312" s="7" t="s">
        <v>2654</v>
      </c>
      <c r="B1312" s="7" t="s">
        <v>2655</v>
      </c>
      <c r="C1312" s="8" t="s">
        <v>2656</v>
      </c>
      <c r="D1312" s="8" t="s">
        <v>2657</v>
      </c>
      <c r="E1312" s="8" t="s">
        <v>236</v>
      </c>
      <c r="F1312" s="8" t="s">
        <v>237</v>
      </c>
      <c r="G1312" s="8" t="s">
        <v>236</v>
      </c>
      <c r="H1312" s="8" t="s">
        <v>237</v>
      </c>
      <c r="I1312" s="8" t="s">
        <v>2658</v>
      </c>
      <c r="J1312" s="8" t="s">
        <v>238</v>
      </c>
      <c r="K1312" t="s">
        <v>28</v>
      </c>
      <c r="L1312" t="s">
        <v>18</v>
      </c>
      <c r="M1312" t="s">
        <v>2659</v>
      </c>
      <c r="N1312" t="s">
        <v>430</v>
      </c>
      <c r="Q1312" s="8" t="s">
        <v>243</v>
      </c>
      <c r="S1312" s="10" t="s">
        <v>239</v>
      </c>
      <c r="U1312" t="s">
        <v>2660</v>
      </c>
    </row>
    <row r="1314" spans="1:23">
      <c r="A1314" s="7" t="s">
        <v>2661</v>
      </c>
      <c r="B1314" s="7" t="s">
        <v>2662</v>
      </c>
      <c r="C1314" s="8" t="s">
        <v>2663</v>
      </c>
      <c r="D1314" s="8" t="s">
        <v>2664</v>
      </c>
      <c r="E1314" s="8" t="s">
        <v>236</v>
      </c>
      <c r="F1314" s="8" t="s">
        <v>237</v>
      </c>
      <c r="G1314" s="8" t="s">
        <v>236</v>
      </c>
      <c r="H1314" s="8" t="s">
        <v>237</v>
      </c>
      <c r="I1314" s="8" t="s">
        <v>44</v>
      </c>
      <c r="J1314" s="8" t="s">
        <v>238</v>
      </c>
      <c r="K1314" t="s">
        <v>28</v>
      </c>
      <c r="L1314" t="s">
        <v>18</v>
      </c>
      <c r="M1314" t="s">
        <v>441</v>
      </c>
      <c r="N1314" t="s">
        <v>441</v>
      </c>
      <c r="Q1314" s="8" t="s">
        <v>243</v>
      </c>
      <c r="S1314" s="10" t="s">
        <v>243</v>
      </c>
      <c r="T1314" s="8">
        <v>2.5</v>
      </c>
      <c r="W1314" t="b">
        <v>1</v>
      </c>
    </row>
    <row r="1316" spans="1:23">
      <c r="A1316" s="7" t="s">
        <v>2665</v>
      </c>
      <c r="B1316" s="7" t="s">
        <v>2666</v>
      </c>
      <c r="C1316" s="8" t="s">
        <v>334</v>
      </c>
      <c r="D1316" s="8" t="s">
        <v>2667</v>
      </c>
      <c r="E1316" s="8" t="s">
        <v>236</v>
      </c>
      <c r="F1316" s="8" t="s">
        <v>237</v>
      </c>
      <c r="G1316" s="8" t="s">
        <v>236</v>
      </c>
      <c r="H1316" s="8" t="s">
        <v>237</v>
      </c>
      <c r="I1316" s="8" t="s">
        <v>26</v>
      </c>
      <c r="J1316" s="8" t="s">
        <v>238</v>
      </c>
      <c r="K1316" t="s">
        <v>28</v>
      </c>
      <c r="L1316" t="s">
        <v>18</v>
      </c>
      <c r="M1316" t="s">
        <v>1083</v>
      </c>
      <c r="N1316" t="s">
        <v>372</v>
      </c>
      <c r="Q1316" s="8" t="s">
        <v>243</v>
      </c>
      <c r="S1316" s="10" t="s">
        <v>243</v>
      </c>
      <c r="T1316" s="8">
        <v>2.5</v>
      </c>
      <c r="W1316" t="b">
        <v>1</v>
      </c>
    </row>
    <row r="1318" spans="1:23">
      <c r="A1318" s="7" t="s">
        <v>2668</v>
      </c>
      <c r="B1318" s="7" t="s">
        <v>2669</v>
      </c>
      <c r="C1318" s="8" t="s">
        <v>2670</v>
      </c>
      <c r="D1318" s="8" t="s">
        <v>2671</v>
      </c>
      <c r="E1318" s="8" t="s">
        <v>236</v>
      </c>
      <c r="F1318" s="8" t="s">
        <v>237</v>
      </c>
      <c r="G1318" s="8" t="s">
        <v>236</v>
      </c>
      <c r="H1318" s="8" t="s">
        <v>237</v>
      </c>
      <c r="I1318" s="8" t="s">
        <v>44</v>
      </c>
      <c r="J1318" s="8" t="s">
        <v>238</v>
      </c>
      <c r="K1318" t="s">
        <v>28</v>
      </c>
      <c r="L1318" t="s">
        <v>18</v>
      </c>
      <c r="M1318" t="s">
        <v>1489</v>
      </c>
      <c r="N1318" t="s">
        <v>341</v>
      </c>
      <c r="Q1318" s="8" t="s">
        <v>243</v>
      </c>
      <c r="S1318" s="10" t="s">
        <v>243</v>
      </c>
      <c r="T1318" s="8">
        <v>2.5</v>
      </c>
      <c r="W1318" t="b">
        <v>1</v>
      </c>
    </row>
    <row r="1320" spans="1:23">
      <c r="A1320" s="7" t="s">
        <v>2672</v>
      </c>
      <c r="B1320" s="7" t="s">
        <v>2673</v>
      </c>
      <c r="C1320" s="8" t="s">
        <v>2674</v>
      </c>
      <c r="D1320" s="8" t="s">
        <v>2675</v>
      </c>
      <c r="E1320" s="8" t="s">
        <v>236</v>
      </c>
      <c r="F1320" s="8" t="s">
        <v>237</v>
      </c>
      <c r="G1320" s="8" t="s">
        <v>236</v>
      </c>
      <c r="H1320" s="8" t="s">
        <v>237</v>
      </c>
      <c r="I1320" s="8" t="s">
        <v>32</v>
      </c>
      <c r="J1320" s="8" t="s">
        <v>238</v>
      </c>
      <c r="K1320" t="s">
        <v>28</v>
      </c>
      <c r="L1320" t="s">
        <v>18</v>
      </c>
      <c r="M1320" t="s">
        <v>2676</v>
      </c>
      <c r="N1320" t="s">
        <v>1704</v>
      </c>
      <c r="Q1320" s="8" t="s">
        <v>243</v>
      </c>
      <c r="S1320" s="10" t="s">
        <v>239</v>
      </c>
    </row>
    <row r="1322" spans="1:23">
      <c r="A1322" s="7" t="s">
        <v>2677</v>
      </c>
      <c r="B1322" s="7" t="s">
        <v>2678</v>
      </c>
      <c r="C1322" s="8" t="s">
        <v>113</v>
      </c>
      <c r="D1322" s="8" t="s">
        <v>2679</v>
      </c>
      <c r="E1322" s="8" t="s">
        <v>236</v>
      </c>
      <c r="F1322" s="8" t="s">
        <v>237</v>
      </c>
      <c r="G1322" s="8" t="s">
        <v>236</v>
      </c>
      <c r="H1322" s="8" t="s">
        <v>237</v>
      </c>
      <c r="I1322" s="8" t="s">
        <v>32</v>
      </c>
      <c r="J1322" s="8" t="s">
        <v>238</v>
      </c>
      <c r="K1322" t="s">
        <v>28</v>
      </c>
      <c r="L1322" t="s">
        <v>18</v>
      </c>
      <c r="M1322" t="s">
        <v>2680</v>
      </c>
      <c r="N1322" t="s">
        <v>116</v>
      </c>
      <c r="Q1322" s="8" t="s">
        <v>243</v>
      </c>
      <c r="S1322" s="10" t="s">
        <v>243</v>
      </c>
      <c r="T1322" s="8">
        <v>2.5</v>
      </c>
      <c r="W1322" t="b">
        <v>1</v>
      </c>
    </row>
    <row r="1324" spans="1:23">
      <c r="A1324" s="7" t="s">
        <v>2681</v>
      </c>
      <c r="B1324" s="7" t="s">
        <v>2682</v>
      </c>
      <c r="C1324" s="8" t="s">
        <v>388</v>
      </c>
      <c r="D1324" s="8" t="s">
        <v>2679</v>
      </c>
      <c r="E1324" s="8" t="s">
        <v>236</v>
      </c>
      <c r="F1324" s="8" t="s">
        <v>237</v>
      </c>
      <c r="G1324" s="8" t="s">
        <v>236</v>
      </c>
      <c r="H1324" s="8" t="s">
        <v>237</v>
      </c>
      <c r="I1324" s="8" t="s">
        <v>32</v>
      </c>
      <c r="J1324" s="8" t="s">
        <v>238</v>
      </c>
      <c r="K1324" t="s">
        <v>28</v>
      </c>
      <c r="L1324" t="s">
        <v>18</v>
      </c>
      <c r="M1324" t="s">
        <v>1673</v>
      </c>
      <c r="N1324" t="s">
        <v>314</v>
      </c>
      <c r="Q1324" s="8" t="s">
        <v>243</v>
      </c>
      <c r="S1324" s="10" t="s">
        <v>243</v>
      </c>
      <c r="T1324" s="8">
        <v>2.5</v>
      </c>
      <c r="W1324" t="b">
        <v>1</v>
      </c>
    </row>
    <row r="1326" spans="1:23">
      <c r="A1326" s="7" t="s">
        <v>2683</v>
      </c>
      <c r="B1326" s="7" t="s">
        <v>2684</v>
      </c>
      <c r="C1326" s="8" t="s">
        <v>1006</v>
      </c>
      <c r="D1326" s="8" t="s">
        <v>2685</v>
      </c>
      <c r="E1326" s="8" t="s">
        <v>236</v>
      </c>
      <c r="F1326" s="8" t="s">
        <v>237</v>
      </c>
      <c r="G1326" s="8" t="s">
        <v>236</v>
      </c>
      <c r="H1326" s="8" t="s">
        <v>237</v>
      </c>
      <c r="I1326" s="8" t="s">
        <v>44</v>
      </c>
      <c r="J1326" s="8" t="s">
        <v>238</v>
      </c>
      <c r="K1326" t="s">
        <v>28</v>
      </c>
      <c r="L1326" t="s">
        <v>18</v>
      </c>
      <c r="M1326" t="s">
        <v>285</v>
      </c>
      <c r="N1326" t="s">
        <v>285</v>
      </c>
      <c r="Q1326" s="8" t="s">
        <v>243</v>
      </c>
      <c r="S1326" s="10" t="s">
        <v>243</v>
      </c>
      <c r="T1326" s="8">
        <v>2.5</v>
      </c>
      <c r="W1326" t="b">
        <v>1</v>
      </c>
    </row>
    <row r="1328" spans="1:23">
      <c r="A1328" s="7" t="s">
        <v>2686</v>
      </c>
      <c r="B1328" s="7" t="s">
        <v>2687</v>
      </c>
      <c r="C1328" s="8" t="s">
        <v>65</v>
      </c>
      <c r="D1328" s="8" t="s">
        <v>2688</v>
      </c>
      <c r="E1328" s="8" t="s">
        <v>236</v>
      </c>
      <c r="F1328" s="8" t="s">
        <v>237</v>
      </c>
      <c r="G1328" s="8" t="s">
        <v>236</v>
      </c>
      <c r="H1328" s="8" t="s">
        <v>237</v>
      </c>
      <c r="I1328" s="8" t="s">
        <v>26</v>
      </c>
      <c r="J1328" s="8" t="s">
        <v>238</v>
      </c>
      <c r="K1328" t="s">
        <v>28</v>
      </c>
      <c r="L1328" t="s">
        <v>18</v>
      </c>
      <c r="M1328" t="s">
        <v>2689</v>
      </c>
      <c r="N1328" t="s">
        <v>251</v>
      </c>
      <c r="Q1328" s="8" t="s">
        <v>243</v>
      </c>
      <c r="S1328" s="10" t="s">
        <v>243</v>
      </c>
      <c r="T1328" s="8">
        <v>2.5</v>
      </c>
      <c r="W1328" t="b">
        <v>1</v>
      </c>
    </row>
    <row r="1330" spans="1:23">
      <c r="A1330" s="7" t="s">
        <v>2690</v>
      </c>
      <c r="B1330" s="7" t="s">
        <v>2691</v>
      </c>
      <c r="C1330" s="8" t="s">
        <v>75</v>
      </c>
      <c r="D1330" s="8" t="s">
        <v>2692</v>
      </c>
      <c r="E1330" s="8" t="s">
        <v>236</v>
      </c>
      <c r="F1330" s="8" t="s">
        <v>237</v>
      </c>
      <c r="G1330" s="8" t="s">
        <v>236</v>
      </c>
      <c r="H1330" s="8" t="s">
        <v>237</v>
      </c>
      <c r="I1330" s="8" t="s">
        <v>32</v>
      </c>
      <c r="J1330" s="8" t="s">
        <v>238</v>
      </c>
      <c r="K1330" t="s">
        <v>28</v>
      </c>
      <c r="L1330" t="s">
        <v>18</v>
      </c>
      <c r="M1330" t="s">
        <v>1170</v>
      </c>
      <c r="N1330" t="s">
        <v>691</v>
      </c>
      <c r="Q1330" s="8" t="s">
        <v>243</v>
      </c>
      <c r="S1330" s="10" t="s">
        <v>243</v>
      </c>
      <c r="T1330" s="8">
        <v>2.5</v>
      </c>
      <c r="W1330" t="b">
        <v>1</v>
      </c>
    </row>
    <row r="1332" spans="1:23">
      <c r="A1332" s="7" t="s">
        <v>2693</v>
      </c>
      <c r="B1332" s="7" t="s">
        <v>2694</v>
      </c>
      <c r="C1332" s="8" t="s">
        <v>466</v>
      </c>
      <c r="D1332" s="8" t="s">
        <v>2695</v>
      </c>
      <c r="E1332" s="8" t="s">
        <v>236</v>
      </c>
      <c r="F1332" s="8" t="s">
        <v>237</v>
      </c>
      <c r="G1332" s="8" t="s">
        <v>236</v>
      </c>
      <c r="H1332" s="8" t="s">
        <v>237</v>
      </c>
      <c r="I1332" s="8" t="s">
        <v>44</v>
      </c>
      <c r="J1332" s="8" t="s">
        <v>238</v>
      </c>
      <c r="K1332" t="s">
        <v>28</v>
      </c>
      <c r="L1332" t="s">
        <v>18</v>
      </c>
      <c r="M1332" t="s">
        <v>946</v>
      </c>
      <c r="N1332" t="s">
        <v>946</v>
      </c>
      <c r="Q1332" s="8" t="s">
        <v>243</v>
      </c>
      <c r="S1332" s="10" t="s">
        <v>243</v>
      </c>
      <c r="T1332" s="8">
        <v>2.5</v>
      </c>
      <c r="W1332" t="b">
        <v>1</v>
      </c>
    </row>
    <row r="1334" spans="1:23">
      <c r="A1334" s="7" t="s">
        <v>2696</v>
      </c>
      <c r="B1334" s="7" t="s">
        <v>2697</v>
      </c>
      <c r="C1334" s="8" t="s">
        <v>375</v>
      </c>
      <c r="D1334" s="8" t="s">
        <v>2698</v>
      </c>
      <c r="E1334" s="8" t="s">
        <v>236</v>
      </c>
      <c r="F1334" s="8" t="s">
        <v>237</v>
      </c>
      <c r="G1334" s="8" t="s">
        <v>236</v>
      </c>
      <c r="H1334" s="8" t="s">
        <v>237</v>
      </c>
      <c r="I1334" s="8" t="s">
        <v>44</v>
      </c>
      <c r="J1334" s="8" t="s">
        <v>260</v>
      </c>
      <c r="K1334" t="s">
        <v>28</v>
      </c>
      <c r="L1334" t="s">
        <v>18</v>
      </c>
      <c r="M1334" t="s">
        <v>582</v>
      </c>
      <c r="N1334" t="s">
        <v>582</v>
      </c>
      <c r="Q1334" s="8" t="s">
        <v>243</v>
      </c>
      <c r="S1334" s="10" t="s">
        <v>243</v>
      </c>
      <c r="T1334" s="8">
        <v>2.5</v>
      </c>
      <c r="W1334" t="b">
        <v>1</v>
      </c>
    </row>
    <row r="1336" spans="1:23">
      <c r="A1336" s="7" t="s">
        <v>2699</v>
      </c>
      <c r="B1336" s="7" t="s">
        <v>2700</v>
      </c>
      <c r="C1336" s="8" t="s">
        <v>2701</v>
      </c>
      <c r="D1336" s="8" t="s">
        <v>2702</v>
      </c>
      <c r="E1336" s="8" t="s">
        <v>236</v>
      </c>
      <c r="F1336" s="8" t="s">
        <v>237</v>
      </c>
      <c r="G1336" s="8" t="s">
        <v>236</v>
      </c>
      <c r="H1336" s="8" t="s">
        <v>237</v>
      </c>
      <c r="I1336" s="8" t="s">
        <v>32</v>
      </c>
      <c r="J1336" s="8" t="s">
        <v>238</v>
      </c>
      <c r="K1336" t="s">
        <v>28</v>
      </c>
      <c r="L1336" t="s">
        <v>18</v>
      </c>
      <c r="M1336" t="s">
        <v>2703</v>
      </c>
      <c r="N1336" t="s">
        <v>451</v>
      </c>
      <c r="Q1336" s="8" t="s">
        <v>243</v>
      </c>
      <c r="S1336" s="10" t="s">
        <v>243</v>
      </c>
      <c r="T1336" s="8">
        <v>2.5</v>
      </c>
      <c r="W1336" t="b">
        <v>1</v>
      </c>
    </row>
    <row r="1338" spans="1:23">
      <c r="A1338" s="7" t="s">
        <v>2704</v>
      </c>
      <c r="B1338" s="7" t="s">
        <v>2705</v>
      </c>
      <c r="C1338" s="8" t="s">
        <v>42</v>
      </c>
      <c r="D1338" s="8" t="s">
        <v>43</v>
      </c>
      <c r="E1338" s="8" t="s">
        <v>236</v>
      </c>
      <c r="F1338" s="8" t="s">
        <v>237</v>
      </c>
      <c r="G1338" s="8" t="s">
        <v>236</v>
      </c>
      <c r="H1338" s="8" t="s">
        <v>237</v>
      </c>
      <c r="I1338" s="8" t="s">
        <v>44</v>
      </c>
      <c r="J1338" s="8" t="s">
        <v>238</v>
      </c>
      <c r="K1338" t="s">
        <v>28</v>
      </c>
      <c r="L1338" t="s">
        <v>18</v>
      </c>
      <c r="M1338" t="s">
        <v>34</v>
      </c>
      <c r="N1338" t="s">
        <v>21</v>
      </c>
      <c r="Q1338" s="8" t="s">
        <v>243</v>
      </c>
      <c r="S1338" s="10" t="s">
        <v>239</v>
      </c>
    </row>
    <row r="1340" spans="1:23">
      <c r="A1340" s="7" t="s">
        <v>2706</v>
      </c>
      <c r="B1340" s="7" t="s">
        <v>2707</v>
      </c>
      <c r="C1340" s="8" t="s">
        <v>375</v>
      </c>
      <c r="D1340" s="8" t="s">
        <v>2708</v>
      </c>
      <c r="E1340" s="8" t="s">
        <v>236</v>
      </c>
      <c r="F1340" s="8" t="s">
        <v>237</v>
      </c>
      <c r="G1340" s="8" t="s">
        <v>236</v>
      </c>
      <c r="H1340" s="8" t="s">
        <v>237</v>
      </c>
      <c r="I1340" s="8" t="s">
        <v>44</v>
      </c>
      <c r="J1340" s="8" t="s">
        <v>238</v>
      </c>
      <c r="K1340" t="s">
        <v>28</v>
      </c>
      <c r="L1340" t="s">
        <v>18</v>
      </c>
      <c r="M1340" t="s">
        <v>441</v>
      </c>
      <c r="N1340" t="s">
        <v>441</v>
      </c>
      <c r="Q1340" s="8" t="s">
        <v>243</v>
      </c>
      <c r="S1340" s="10" t="s">
        <v>243</v>
      </c>
      <c r="T1340" s="8">
        <v>2.5</v>
      </c>
      <c r="W1340" t="b">
        <v>1</v>
      </c>
    </row>
    <row r="1342" spans="1:23">
      <c r="A1342" s="7" t="s">
        <v>2709</v>
      </c>
      <c r="B1342" s="7" t="s">
        <v>2710</v>
      </c>
      <c r="C1342" s="8" t="s">
        <v>2711</v>
      </c>
      <c r="D1342" s="8" t="s">
        <v>2708</v>
      </c>
      <c r="E1342" s="8" t="s">
        <v>236</v>
      </c>
      <c r="F1342" s="8" t="s">
        <v>237</v>
      </c>
      <c r="G1342" s="8" t="s">
        <v>236</v>
      </c>
      <c r="H1342" s="8" t="s">
        <v>237</v>
      </c>
      <c r="I1342" s="8" t="s">
        <v>44</v>
      </c>
      <c r="J1342" s="8" t="s">
        <v>238</v>
      </c>
      <c r="K1342" t="s">
        <v>28</v>
      </c>
      <c r="L1342" t="s">
        <v>18</v>
      </c>
      <c r="M1342" t="s">
        <v>441</v>
      </c>
      <c r="N1342" t="s">
        <v>441</v>
      </c>
      <c r="Q1342" s="8" t="s">
        <v>243</v>
      </c>
      <c r="S1342" s="10" t="s">
        <v>243</v>
      </c>
      <c r="T1342" s="8">
        <v>2.5</v>
      </c>
      <c r="W1342" t="b">
        <v>1</v>
      </c>
    </row>
    <row r="1344" spans="1:23">
      <c r="A1344" s="7" t="s">
        <v>2712</v>
      </c>
      <c r="B1344" s="7" t="s">
        <v>2713</v>
      </c>
      <c r="C1344" s="8" t="s">
        <v>2714</v>
      </c>
      <c r="D1344" s="8" t="s">
        <v>2715</v>
      </c>
      <c r="E1344" s="8" t="s">
        <v>236</v>
      </c>
      <c r="F1344" s="8" t="s">
        <v>237</v>
      </c>
      <c r="G1344" s="8" t="s">
        <v>236</v>
      </c>
      <c r="H1344" s="8" t="s">
        <v>237</v>
      </c>
      <c r="I1344" s="8" t="s">
        <v>17</v>
      </c>
      <c r="J1344" s="8" t="s">
        <v>2284</v>
      </c>
      <c r="K1344" t="s">
        <v>19</v>
      </c>
      <c r="L1344" t="s">
        <v>932</v>
      </c>
      <c r="M1344" t="s">
        <v>2716</v>
      </c>
      <c r="N1344" t="s">
        <v>904</v>
      </c>
      <c r="O1344" t="s">
        <v>934</v>
      </c>
      <c r="P1344" t="s">
        <v>993</v>
      </c>
      <c r="Q1344" s="8" t="s">
        <v>239</v>
      </c>
      <c r="S1344" s="10" t="s">
        <v>239</v>
      </c>
    </row>
    <row r="1345" spans="1:23">
      <c r="A1345" s="7" t="s">
        <v>2717</v>
      </c>
      <c r="B1345" s="7" t="s">
        <v>2713</v>
      </c>
      <c r="C1345" s="8" t="s">
        <v>2714</v>
      </c>
      <c r="D1345" s="8" t="s">
        <v>2715</v>
      </c>
      <c r="E1345" s="8" t="s">
        <v>236</v>
      </c>
      <c r="F1345" s="8" t="s">
        <v>237</v>
      </c>
      <c r="G1345" s="8" t="s">
        <v>236</v>
      </c>
      <c r="H1345" s="8" t="s">
        <v>237</v>
      </c>
      <c r="I1345" s="8" t="s">
        <v>44</v>
      </c>
      <c r="J1345" s="8" t="s">
        <v>238</v>
      </c>
      <c r="K1345" t="s">
        <v>28</v>
      </c>
      <c r="L1345" t="s">
        <v>18</v>
      </c>
      <c r="M1345" t="s">
        <v>2718</v>
      </c>
      <c r="N1345" t="s">
        <v>1603</v>
      </c>
      <c r="Q1345" s="8" t="s">
        <v>243</v>
      </c>
      <c r="S1345" s="10" t="s">
        <v>239</v>
      </c>
    </row>
    <row r="1347" spans="1:23">
      <c r="A1347" s="7" t="s">
        <v>2719</v>
      </c>
      <c r="B1347" s="7" t="s">
        <v>2720</v>
      </c>
      <c r="C1347" s="8" t="s">
        <v>2407</v>
      </c>
      <c r="D1347" s="8" t="s">
        <v>2721</v>
      </c>
      <c r="E1347" s="8" t="s">
        <v>236</v>
      </c>
      <c r="F1347" s="8" t="s">
        <v>237</v>
      </c>
      <c r="G1347" s="8" t="s">
        <v>236</v>
      </c>
      <c r="H1347" s="8" t="s">
        <v>237</v>
      </c>
      <c r="I1347" s="8" t="s">
        <v>32</v>
      </c>
      <c r="J1347" s="8" t="s">
        <v>238</v>
      </c>
      <c r="K1347" t="s">
        <v>28</v>
      </c>
      <c r="L1347" t="s">
        <v>18</v>
      </c>
      <c r="M1347" t="s">
        <v>372</v>
      </c>
      <c r="N1347" t="s">
        <v>372</v>
      </c>
      <c r="Q1347" s="8" t="s">
        <v>243</v>
      </c>
      <c r="S1347" s="10" t="s">
        <v>243</v>
      </c>
      <c r="T1347" s="8">
        <v>2.5</v>
      </c>
      <c r="W1347" t="b">
        <v>1</v>
      </c>
    </row>
    <row r="1349" spans="1:23">
      <c r="A1349" s="7" t="s">
        <v>2722</v>
      </c>
      <c r="B1349" s="7" t="s">
        <v>2723</v>
      </c>
      <c r="C1349" s="8" t="s">
        <v>1144</v>
      </c>
      <c r="D1349" s="8" t="s">
        <v>2721</v>
      </c>
      <c r="E1349" s="8" t="s">
        <v>236</v>
      </c>
      <c r="F1349" s="8" t="s">
        <v>237</v>
      </c>
      <c r="G1349" s="8" t="s">
        <v>236</v>
      </c>
      <c r="H1349" s="8" t="s">
        <v>237</v>
      </c>
      <c r="I1349" s="8" t="s">
        <v>32</v>
      </c>
      <c r="J1349" s="8" t="s">
        <v>238</v>
      </c>
      <c r="K1349" t="s">
        <v>28</v>
      </c>
      <c r="L1349" t="s">
        <v>18</v>
      </c>
      <c r="M1349" t="s">
        <v>372</v>
      </c>
      <c r="N1349" t="s">
        <v>30</v>
      </c>
      <c r="Q1349" s="8" t="s">
        <v>243</v>
      </c>
      <c r="S1349" s="10" t="s">
        <v>243</v>
      </c>
      <c r="T1349" s="8">
        <v>2.5</v>
      </c>
      <c r="W1349" t="b">
        <v>1</v>
      </c>
    </row>
    <row r="1351" spans="1:23">
      <c r="A1351" s="7" t="s">
        <v>2724</v>
      </c>
      <c r="B1351" s="7" t="s">
        <v>2725</v>
      </c>
      <c r="C1351" s="8" t="s">
        <v>1144</v>
      </c>
      <c r="D1351" s="8" t="s">
        <v>2726</v>
      </c>
      <c r="E1351" s="8" t="s">
        <v>236</v>
      </c>
      <c r="F1351" s="8" t="s">
        <v>237</v>
      </c>
      <c r="G1351" s="8" t="s">
        <v>236</v>
      </c>
      <c r="H1351" s="8" t="s">
        <v>237</v>
      </c>
      <c r="I1351" s="8" t="s">
        <v>44</v>
      </c>
      <c r="J1351" s="8" t="s">
        <v>238</v>
      </c>
      <c r="K1351" t="s">
        <v>28</v>
      </c>
      <c r="L1351" t="s">
        <v>18</v>
      </c>
      <c r="M1351" t="s">
        <v>407</v>
      </c>
      <c r="N1351" t="s">
        <v>407</v>
      </c>
      <c r="Q1351" s="8" t="s">
        <v>243</v>
      </c>
      <c r="S1351" s="10" t="s">
        <v>243</v>
      </c>
      <c r="T1351" s="8">
        <v>2.5</v>
      </c>
      <c r="W1351" t="b">
        <v>1</v>
      </c>
    </row>
    <row r="1353" spans="1:23">
      <c r="A1353" s="7" t="s">
        <v>2727</v>
      </c>
      <c r="B1353" s="7" t="s">
        <v>2728</v>
      </c>
      <c r="C1353" s="8" t="s">
        <v>1895</v>
      </c>
      <c r="D1353" s="8" t="s">
        <v>2726</v>
      </c>
      <c r="E1353" s="8" t="s">
        <v>236</v>
      </c>
      <c r="F1353" s="8" t="s">
        <v>237</v>
      </c>
      <c r="G1353" s="8" t="s">
        <v>236</v>
      </c>
      <c r="H1353" s="8" t="s">
        <v>237</v>
      </c>
      <c r="I1353" s="8" t="s">
        <v>44</v>
      </c>
      <c r="J1353" s="8" t="s">
        <v>238</v>
      </c>
      <c r="K1353" t="s">
        <v>28</v>
      </c>
      <c r="L1353" t="s">
        <v>18</v>
      </c>
      <c r="M1353" t="s">
        <v>991</v>
      </c>
      <c r="N1353" t="s">
        <v>991</v>
      </c>
      <c r="Q1353" s="8" t="s">
        <v>243</v>
      </c>
      <c r="S1353" s="10" t="s">
        <v>243</v>
      </c>
      <c r="T1353" s="8">
        <v>2.5</v>
      </c>
      <c r="W1353" t="b">
        <v>1</v>
      </c>
    </row>
    <row r="1355" spans="1:23">
      <c r="A1355" s="7" t="s">
        <v>2729</v>
      </c>
      <c r="B1355" s="7" t="s">
        <v>2730</v>
      </c>
      <c r="C1355" s="8" t="s">
        <v>1091</v>
      </c>
      <c r="D1355" s="8" t="s">
        <v>2731</v>
      </c>
      <c r="E1355" s="8" t="s">
        <v>236</v>
      </c>
      <c r="F1355" s="8" t="s">
        <v>237</v>
      </c>
      <c r="G1355" s="8" t="s">
        <v>236</v>
      </c>
      <c r="H1355" s="8" t="s">
        <v>237</v>
      </c>
      <c r="I1355" s="8" t="s">
        <v>44</v>
      </c>
      <c r="J1355" s="8" t="s">
        <v>238</v>
      </c>
      <c r="K1355" t="s">
        <v>28</v>
      </c>
      <c r="L1355" t="s">
        <v>18</v>
      </c>
      <c r="M1355" t="s">
        <v>2646</v>
      </c>
      <c r="N1355" t="s">
        <v>200</v>
      </c>
      <c r="Q1355" s="8" t="s">
        <v>243</v>
      </c>
      <c r="S1355" s="10" t="s">
        <v>243</v>
      </c>
      <c r="T1355" s="8">
        <v>2.5</v>
      </c>
      <c r="W1355" t="b">
        <v>1</v>
      </c>
    </row>
    <row r="1357" spans="1:23">
      <c r="A1357" s="7" t="s">
        <v>2732</v>
      </c>
      <c r="B1357" s="7" t="s">
        <v>2733</v>
      </c>
      <c r="C1357" s="8" t="s">
        <v>154</v>
      </c>
      <c r="D1357" s="8" t="s">
        <v>2734</v>
      </c>
      <c r="E1357" s="8" t="s">
        <v>236</v>
      </c>
      <c r="F1357" s="8" t="s">
        <v>237</v>
      </c>
      <c r="G1357" s="8" t="s">
        <v>236</v>
      </c>
      <c r="H1357" s="8" t="s">
        <v>237</v>
      </c>
      <c r="I1357" s="8" t="s">
        <v>44</v>
      </c>
      <c r="J1357" s="8" t="s">
        <v>238</v>
      </c>
      <c r="K1357" t="s">
        <v>28</v>
      </c>
      <c r="L1357" t="s">
        <v>18</v>
      </c>
      <c r="M1357" t="s">
        <v>2735</v>
      </c>
      <c r="N1357" t="s">
        <v>341</v>
      </c>
      <c r="Q1357" s="8" t="s">
        <v>243</v>
      </c>
      <c r="S1357" s="10" t="s">
        <v>243</v>
      </c>
      <c r="T1357" s="8">
        <v>2.5</v>
      </c>
      <c r="W1357" t="b">
        <v>1</v>
      </c>
    </row>
    <row r="1359" spans="1:23">
      <c r="A1359" s="7" t="s">
        <v>2736</v>
      </c>
      <c r="B1359" s="7" t="s">
        <v>2737</v>
      </c>
      <c r="C1359" s="8" t="s">
        <v>536</v>
      </c>
      <c r="D1359" s="8" t="s">
        <v>2738</v>
      </c>
      <c r="E1359" s="8" t="s">
        <v>236</v>
      </c>
      <c r="F1359" s="8" t="s">
        <v>237</v>
      </c>
      <c r="G1359" s="8" t="s">
        <v>236</v>
      </c>
      <c r="H1359" s="8" t="s">
        <v>237</v>
      </c>
      <c r="I1359" s="8" t="s">
        <v>32</v>
      </c>
      <c r="J1359" s="8" t="s">
        <v>1556</v>
      </c>
      <c r="K1359" t="s">
        <v>28</v>
      </c>
      <c r="L1359" t="s">
        <v>18</v>
      </c>
      <c r="M1359" t="s">
        <v>2739</v>
      </c>
      <c r="N1359" t="s">
        <v>372</v>
      </c>
      <c r="Q1359" s="8" t="s">
        <v>243</v>
      </c>
      <c r="S1359" s="10" t="s">
        <v>243</v>
      </c>
      <c r="T1359" s="8">
        <v>2.5</v>
      </c>
      <c r="W1359" t="b">
        <v>1</v>
      </c>
    </row>
    <row r="1361" spans="1:23">
      <c r="A1361" s="7" t="s">
        <v>2740</v>
      </c>
      <c r="B1361" s="7" t="s">
        <v>2741</v>
      </c>
      <c r="C1361" s="8" t="s">
        <v>154</v>
      </c>
      <c r="D1361" s="8" t="s">
        <v>2742</v>
      </c>
      <c r="E1361" s="8" t="s">
        <v>236</v>
      </c>
      <c r="F1361" s="8" t="s">
        <v>237</v>
      </c>
      <c r="G1361" s="8" t="s">
        <v>236</v>
      </c>
      <c r="H1361" s="8" t="s">
        <v>237</v>
      </c>
      <c r="I1361" s="8" t="s">
        <v>32</v>
      </c>
      <c r="J1361" s="8" t="s">
        <v>238</v>
      </c>
      <c r="K1361" t="s">
        <v>28</v>
      </c>
      <c r="L1361" t="s">
        <v>18</v>
      </c>
      <c r="M1361" t="s">
        <v>2743</v>
      </c>
      <c r="N1361" t="s">
        <v>441</v>
      </c>
      <c r="Q1361" s="8" t="s">
        <v>243</v>
      </c>
      <c r="S1361" s="10" t="s">
        <v>243</v>
      </c>
      <c r="T1361" s="8">
        <v>2.5</v>
      </c>
      <c r="W1361" t="b">
        <v>1</v>
      </c>
    </row>
    <row r="1363" spans="1:23">
      <c r="A1363" s="7" t="s">
        <v>2744</v>
      </c>
      <c r="B1363" s="7" t="s">
        <v>2745</v>
      </c>
      <c r="C1363" s="8" t="s">
        <v>349</v>
      </c>
      <c r="D1363" s="8" t="s">
        <v>2742</v>
      </c>
      <c r="E1363" s="8" t="s">
        <v>236</v>
      </c>
      <c r="F1363" s="8" t="s">
        <v>237</v>
      </c>
      <c r="G1363" s="8" t="s">
        <v>236</v>
      </c>
      <c r="H1363" s="8" t="s">
        <v>237</v>
      </c>
      <c r="I1363" s="8" t="s">
        <v>32</v>
      </c>
      <c r="J1363" s="8" t="s">
        <v>238</v>
      </c>
      <c r="K1363" t="s">
        <v>28</v>
      </c>
      <c r="L1363" t="s">
        <v>18</v>
      </c>
      <c r="M1363" t="s">
        <v>2746</v>
      </c>
      <c r="N1363" t="s">
        <v>441</v>
      </c>
      <c r="Q1363" s="8" t="s">
        <v>243</v>
      </c>
      <c r="S1363" s="10" t="s">
        <v>243</v>
      </c>
      <c r="T1363" s="8">
        <v>2.5</v>
      </c>
      <c r="W1363" t="b">
        <v>1</v>
      </c>
    </row>
    <row r="1365" spans="1:23">
      <c r="A1365" s="7" t="s">
        <v>2747</v>
      </c>
      <c r="B1365" s="7" t="s">
        <v>2748</v>
      </c>
      <c r="C1365" s="8" t="s">
        <v>180</v>
      </c>
      <c r="D1365" s="8" t="s">
        <v>2749</v>
      </c>
      <c r="E1365" s="8" t="s">
        <v>236</v>
      </c>
      <c r="F1365" s="8" t="s">
        <v>237</v>
      </c>
      <c r="G1365" s="8" t="s">
        <v>236</v>
      </c>
      <c r="H1365" s="8" t="s">
        <v>237</v>
      </c>
      <c r="I1365" s="8" t="s">
        <v>44</v>
      </c>
      <c r="J1365" s="8" t="s">
        <v>238</v>
      </c>
      <c r="K1365" t="s">
        <v>28</v>
      </c>
      <c r="L1365" t="s">
        <v>18</v>
      </c>
      <c r="M1365" t="s">
        <v>2168</v>
      </c>
      <c r="N1365" t="s">
        <v>2168</v>
      </c>
      <c r="Q1365" s="8" t="s">
        <v>243</v>
      </c>
      <c r="S1365" s="10" t="s">
        <v>243</v>
      </c>
      <c r="T1365" s="8">
        <v>2.5</v>
      </c>
      <c r="W1365" t="b">
        <v>1</v>
      </c>
    </row>
    <row r="1367" spans="1:23">
      <c r="A1367" s="7" t="s">
        <v>2750</v>
      </c>
      <c r="B1367" s="7" t="s">
        <v>2751</v>
      </c>
      <c r="C1367" s="8" t="s">
        <v>2711</v>
      </c>
      <c r="D1367" s="8" t="s">
        <v>2752</v>
      </c>
      <c r="E1367" s="8" t="s">
        <v>236</v>
      </c>
      <c r="F1367" s="8" t="s">
        <v>237</v>
      </c>
      <c r="G1367" s="8" t="s">
        <v>236</v>
      </c>
      <c r="H1367" s="8" t="s">
        <v>237</v>
      </c>
      <c r="I1367" s="8" t="s">
        <v>44</v>
      </c>
      <c r="J1367" s="8" t="s">
        <v>238</v>
      </c>
      <c r="K1367" t="s">
        <v>28</v>
      </c>
      <c r="L1367" t="s">
        <v>18</v>
      </c>
      <c r="M1367" t="s">
        <v>407</v>
      </c>
      <c r="N1367" t="s">
        <v>407</v>
      </c>
      <c r="Q1367" s="8" t="s">
        <v>243</v>
      </c>
      <c r="S1367" s="10" t="s">
        <v>243</v>
      </c>
      <c r="T1367" s="8">
        <v>2.5</v>
      </c>
      <c r="W1367" t="b">
        <v>1</v>
      </c>
    </row>
    <row r="1369" spans="1:23">
      <c r="A1369" s="7" t="s">
        <v>2753</v>
      </c>
      <c r="B1369" s="7" t="s">
        <v>2754</v>
      </c>
      <c r="C1369" s="8" t="s">
        <v>536</v>
      </c>
      <c r="D1369" s="8" t="s">
        <v>2752</v>
      </c>
      <c r="E1369" s="8" t="s">
        <v>236</v>
      </c>
      <c r="F1369" s="8" t="s">
        <v>237</v>
      </c>
      <c r="G1369" s="8" t="s">
        <v>236</v>
      </c>
      <c r="H1369" s="8" t="s">
        <v>237</v>
      </c>
      <c r="I1369" s="8" t="s">
        <v>44</v>
      </c>
      <c r="J1369" s="8" t="s">
        <v>238</v>
      </c>
      <c r="K1369" t="s">
        <v>28</v>
      </c>
      <c r="L1369" t="s">
        <v>18</v>
      </c>
      <c r="M1369" t="s">
        <v>407</v>
      </c>
      <c r="N1369" t="s">
        <v>407</v>
      </c>
      <c r="Q1369" s="8" t="s">
        <v>243</v>
      </c>
      <c r="S1369" s="10" t="s">
        <v>243</v>
      </c>
      <c r="T1369" s="8">
        <v>2.5</v>
      </c>
      <c r="W1369" t="b">
        <v>1</v>
      </c>
    </row>
    <row r="1371" spans="1:23">
      <c r="A1371" s="7" t="s">
        <v>2755</v>
      </c>
      <c r="B1371" s="7" t="s">
        <v>2756</v>
      </c>
      <c r="C1371" s="8" t="s">
        <v>1895</v>
      </c>
      <c r="D1371" s="8" t="s">
        <v>2757</v>
      </c>
      <c r="E1371" s="8" t="s">
        <v>236</v>
      </c>
      <c r="F1371" s="8" t="s">
        <v>237</v>
      </c>
      <c r="G1371" s="8" t="s">
        <v>236</v>
      </c>
      <c r="H1371" s="8" t="s">
        <v>237</v>
      </c>
      <c r="I1371" s="8" t="s">
        <v>26</v>
      </c>
      <c r="J1371" s="8" t="s">
        <v>238</v>
      </c>
      <c r="K1371" t="s">
        <v>28</v>
      </c>
      <c r="L1371" t="s">
        <v>18</v>
      </c>
      <c r="M1371" t="s">
        <v>29</v>
      </c>
      <c r="N1371" t="s">
        <v>528</v>
      </c>
      <c r="Q1371" s="8" t="s">
        <v>243</v>
      </c>
      <c r="S1371" s="10" t="s">
        <v>243</v>
      </c>
      <c r="T1371" s="8">
        <v>2.5</v>
      </c>
      <c r="W1371" t="b">
        <v>1</v>
      </c>
    </row>
    <row r="1373" spans="1:23">
      <c r="A1373" s="7" t="s">
        <v>2758</v>
      </c>
      <c r="B1373" s="7" t="s">
        <v>2759</v>
      </c>
      <c r="C1373" s="8" t="s">
        <v>719</v>
      </c>
      <c r="D1373" s="8" t="s">
        <v>2757</v>
      </c>
      <c r="E1373" s="8" t="s">
        <v>236</v>
      </c>
      <c r="F1373" s="8" t="s">
        <v>237</v>
      </c>
      <c r="G1373" s="8" t="s">
        <v>236</v>
      </c>
      <c r="H1373" s="8" t="s">
        <v>237</v>
      </c>
      <c r="I1373" s="8" t="s">
        <v>32</v>
      </c>
      <c r="J1373" s="8" t="s">
        <v>238</v>
      </c>
      <c r="K1373" t="s">
        <v>28</v>
      </c>
      <c r="L1373" t="s">
        <v>18</v>
      </c>
      <c r="M1373" t="s">
        <v>2760</v>
      </c>
      <c r="N1373" t="s">
        <v>563</v>
      </c>
      <c r="Q1373" s="8" t="s">
        <v>243</v>
      </c>
      <c r="S1373" s="10" t="s">
        <v>243</v>
      </c>
      <c r="T1373" s="8">
        <v>2.5</v>
      </c>
      <c r="W1373" t="b">
        <v>1</v>
      </c>
    </row>
    <row r="1375" spans="1:23">
      <c r="A1375" s="7" t="s">
        <v>2761</v>
      </c>
      <c r="B1375" s="7" t="s">
        <v>2762</v>
      </c>
      <c r="C1375" s="8" t="s">
        <v>1344</v>
      </c>
      <c r="D1375" s="8" t="s">
        <v>2763</v>
      </c>
      <c r="E1375" s="8" t="s">
        <v>236</v>
      </c>
      <c r="F1375" s="8" t="s">
        <v>237</v>
      </c>
      <c r="G1375" s="8" t="s">
        <v>236</v>
      </c>
      <c r="H1375" s="8" t="s">
        <v>237</v>
      </c>
      <c r="I1375" s="8" t="s">
        <v>44</v>
      </c>
      <c r="J1375" s="8" t="s">
        <v>238</v>
      </c>
      <c r="K1375" t="s">
        <v>28</v>
      </c>
      <c r="L1375" t="s">
        <v>18</v>
      </c>
      <c r="M1375" t="s">
        <v>2764</v>
      </c>
      <c r="N1375" t="s">
        <v>256</v>
      </c>
      <c r="Q1375" s="8" t="s">
        <v>243</v>
      </c>
      <c r="S1375" s="10" t="s">
        <v>243</v>
      </c>
      <c r="T1375" s="8">
        <v>2.5</v>
      </c>
      <c r="W1375" t="b">
        <v>1</v>
      </c>
    </row>
    <row r="1377" spans="1:23">
      <c r="A1377" s="7" t="s">
        <v>2765</v>
      </c>
      <c r="B1377" s="7" t="s">
        <v>2766</v>
      </c>
      <c r="C1377" s="8" t="s">
        <v>308</v>
      </c>
      <c r="D1377" s="8" t="s">
        <v>2763</v>
      </c>
      <c r="E1377" s="8" t="s">
        <v>236</v>
      </c>
      <c r="F1377" s="8" t="s">
        <v>237</v>
      </c>
      <c r="G1377" s="8" t="s">
        <v>236</v>
      </c>
      <c r="H1377" s="8" t="s">
        <v>237</v>
      </c>
      <c r="I1377" s="8" t="s">
        <v>32</v>
      </c>
      <c r="J1377" s="8" t="s">
        <v>238</v>
      </c>
      <c r="K1377" t="s">
        <v>28</v>
      </c>
      <c r="L1377" t="s">
        <v>18</v>
      </c>
      <c r="M1377" t="s">
        <v>2767</v>
      </c>
      <c r="N1377" t="s">
        <v>788</v>
      </c>
      <c r="Q1377" s="8" t="s">
        <v>243</v>
      </c>
      <c r="S1377" s="10" t="s">
        <v>243</v>
      </c>
      <c r="T1377" s="8">
        <v>2.5</v>
      </c>
      <c r="W1377" t="b">
        <v>1</v>
      </c>
    </row>
    <row r="1379" spans="1:23">
      <c r="A1379" s="7" t="s">
        <v>2768</v>
      </c>
      <c r="B1379" s="7" t="s">
        <v>2769</v>
      </c>
      <c r="C1379" s="8" t="s">
        <v>1878</v>
      </c>
      <c r="D1379" s="8" t="s">
        <v>2770</v>
      </c>
      <c r="E1379" s="8" t="s">
        <v>236</v>
      </c>
      <c r="F1379" s="8" t="s">
        <v>237</v>
      </c>
      <c r="G1379" s="8" t="s">
        <v>236</v>
      </c>
      <c r="H1379" s="8" t="s">
        <v>237</v>
      </c>
      <c r="I1379" s="8" t="s">
        <v>44</v>
      </c>
      <c r="J1379" s="8" t="s">
        <v>238</v>
      </c>
      <c r="K1379" t="s">
        <v>28</v>
      </c>
      <c r="L1379" t="s">
        <v>18</v>
      </c>
      <c r="M1379" t="s">
        <v>2771</v>
      </c>
      <c r="N1379" t="s">
        <v>30</v>
      </c>
      <c r="Q1379" s="8" t="s">
        <v>243</v>
      </c>
      <c r="S1379" s="10" t="s">
        <v>243</v>
      </c>
      <c r="T1379" s="8">
        <v>2.5</v>
      </c>
      <c r="W1379" t="b">
        <v>1</v>
      </c>
    </row>
    <row r="1381" spans="1:23">
      <c r="A1381" s="7" t="s">
        <v>2772</v>
      </c>
      <c r="B1381" s="7" t="s">
        <v>2773</v>
      </c>
      <c r="C1381" s="8" t="s">
        <v>531</v>
      </c>
      <c r="D1381" s="8" t="s">
        <v>2774</v>
      </c>
      <c r="E1381" s="8" t="s">
        <v>236</v>
      </c>
      <c r="F1381" s="8" t="s">
        <v>237</v>
      </c>
      <c r="G1381" s="8" t="s">
        <v>236</v>
      </c>
      <c r="H1381" s="8" t="s">
        <v>237</v>
      </c>
      <c r="I1381" s="8" t="s">
        <v>44</v>
      </c>
      <c r="J1381" s="8" t="s">
        <v>260</v>
      </c>
      <c r="K1381" t="s">
        <v>28</v>
      </c>
      <c r="L1381" t="s">
        <v>18</v>
      </c>
      <c r="M1381" t="s">
        <v>490</v>
      </c>
      <c r="N1381" t="s">
        <v>490</v>
      </c>
      <c r="Q1381" s="8" t="s">
        <v>243</v>
      </c>
      <c r="S1381" s="10" t="s">
        <v>243</v>
      </c>
      <c r="T1381" s="8">
        <v>2.5</v>
      </c>
      <c r="W1381" t="b">
        <v>1</v>
      </c>
    </row>
    <row r="1383" spans="1:23">
      <c r="A1383" s="7" t="s">
        <v>2775</v>
      </c>
      <c r="B1383" s="7" t="s">
        <v>2776</v>
      </c>
      <c r="C1383" s="8" t="s">
        <v>542</v>
      </c>
      <c r="D1383" s="8" t="s">
        <v>2774</v>
      </c>
      <c r="E1383" s="8" t="s">
        <v>236</v>
      </c>
      <c r="F1383" s="8" t="s">
        <v>237</v>
      </c>
      <c r="G1383" s="8" t="s">
        <v>236</v>
      </c>
      <c r="H1383" s="8" t="s">
        <v>237</v>
      </c>
      <c r="I1383" s="8" t="s">
        <v>44</v>
      </c>
      <c r="J1383" s="8" t="s">
        <v>260</v>
      </c>
      <c r="K1383" t="s">
        <v>28</v>
      </c>
      <c r="L1383" t="s">
        <v>18</v>
      </c>
      <c r="M1383" t="s">
        <v>490</v>
      </c>
      <c r="N1383" t="s">
        <v>490</v>
      </c>
      <c r="Q1383" s="8" t="s">
        <v>243</v>
      </c>
      <c r="S1383" s="10" t="s">
        <v>243</v>
      </c>
      <c r="T1383" s="8">
        <v>2.5</v>
      </c>
      <c r="W1383" t="b">
        <v>1</v>
      </c>
    </row>
    <row r="1385" spans="1:23">
      <c r="A1385" s="7" t="s">
        <v>2777</v>
      </c>
      <c r="B1385" s="7" t="s">
        <v>2778</v>
      </c>
      <c r="C1385" s="8" t="s">
        <v>801</v>
      </c>
      <c r="D1385" s="8" t="s">
        <v>2779</v>
      </c>
      <c r="E1385" s="8" t="s">
        <v>236</v>
      </c>
      <c r="F1385" s="8" t="s">
        <v>237</v>
      </c>
      <c r="G1385" s="8" t="s">
        <v>236</v>
      </c>
      <c r="H1385" s="8" t="s">
        <v>237</v>
      </c>
      <c r="I1385" s="8" t="s">
        <v>44</v>
      </c>
      <c r="J1385" s="8" t="s">
        <v>260</v>
      </c>
      <c r="K1385" t="s">
        <v>28</v>
      </c>
      <c r="L1385" t="s">
        <v>18</v>
      </c>
      <c r="M1385" t="s">
        <v>882</v>
      </c>
      <c r="N1385" t="s">
        <v>882</v>
      </c>
      <c r="Q1385" s="8" t="s">
        <v>243</v>
      </c>
      <c r="S1385" s="10" t="s">
        <v>243</v>
      </c>
      <c r="T1385" s="8">
        <v>2.5</v>
      </c>
      <c r="W1385" t="b">
        <v>1</v>
      </c>
    </row>
    <row r="1387" spans="1:23">
      <c r="A1387" s="7" t="s">
        <v>2780</v>
      </c>
      <c r="B1387" s="7" t="s">
        <v>2781</v>
      </c>
      <c r="C1387" s="8" t="s">
        <v>2407</v>
      </c>
      <c r="D1387" s="8" t="s">
        <v>2779</v>
      </c>
      <c r="E1387" s="8" t="s">
        <v>236</v>
      </c>
      <c r="F1387" s="8" t="s">
        <v>237</v>
      </c>
      <c r="G1387" s="8" t="s">
        <v>236</v>
      </c>
      <c r="H1387" s="8" t="s">
        <v>237</v>
      </c>
      <c r="I1387" s="8" t="s">
        <v>44</v>
      </c>
      <c r="J1387" s="8" t="s">
        <v>260</v>
      </c>
      <c r="K1387" t="s">
        <v>28</v>
      </c>
      <c r="L1387" t="s">
        <v>18</v>
      </c>
      <c r="M1387" t="s">
        <v>882</v>
      </c>
      <c r="N1387" t="s">
        <v>882</v>
      </c>
      <c r="Q1387" s="8" t="s">
        <v>243</v>
      </c>
      <c r="S1387" s="10" t="s">
        <v>243</v>
      </c>
      <c r="T1387" s="8">
        <v>2.5</v>
      </c>
      <c r="W1387" t="b">
        <v>1</v>
      </c>
    </row>
    <row r="1389" spans="1:23">
      <c r="A1389" s="7" t="s">
        <v>2782</v>
      </c>
      <c r="B1389" s="7" t="s">
        <v>2783</v>
      </c>
      <c r="C1389" s="8" t="s">
        <v>973</v>
      </c>
      <c r="D1389" s="8" t="s">
        <v>106</v>
      </c>
      <c r="E1389" s="8" t="s">
        <v>236</v>
      </c>
      <c r="F1389" s="8" t="s">
        <v>237</v>
      </c>
      <c r="G1389" s="8" t="s">
        <v>236</v>
      </c>
      <c r="H1389" s="8" t="s">
        <v>237</v>
      </c>
      <c r="I1389" s="8" t="s">
        <v>44</v>
      </c>
      <c r="J1389" s="8" t="s">
        <v>260</v>
      </c>
      <c r="K1389" t="s">
        <v>28</v>
      </c>
      <c r="L1389" t="s">
        <v>18</v>
      </c>
      <c r="M1389" t="s">
        <v>716</v>
      </c>
      <c r="N1389" t="s">
        <v>716</v>
      </c>
      <c r="Q1389" s="8" t="s">
        <v>243</v>
      </c>
      <c r="S1389" s="10" t="s">
        <v>243</v>
      </c>
      <c r="T1389" s="8">
        <v>2.5</v>
      </c>
      <c r="W1389" t="b">
        <v>1</v>
      </c>
    </row>
    <row r="1391" spans="1:23">
      <c r="A1391" s="7" t="s">
        <v>2784</v>
      </c>
      <c r="B1391" s="7" t="s">
        <v>2785</v>
      </c>
      <c r="C1391" s="8" t="s">
        <v>741</v>
      </c>
      <c r="D1391" s="8" t="s">
        <v>2786</v>
      </c>
      <c r="E1391" s="8" t="s">
        <v>236</v>
      </c>
      <c r="F1391" s="8" t="s">
        <v>237</v>
      </c>
      <c r="G1391" s="8" t="s">
        <v>236</v>
      </c>
      <c r="H1391" s="8" t="s">
        <v>237</v>
      </c>
      <c r="I1391" s="8" t="s">
        <v>44</v>
      </c>
      <c r="J1391" s="8" t="s">
        <v>238</v>
      </c>
      <c r="K1391" t="s">
        <v>28</v>
      </c>
      <c r="L1391" t="s">
        <v>18</v>
      </c>
      <c r="M1391" t="s">
        <v>211</v>
      </c>
      <c r="N1391" t="s">
        <v>211</v>
      </c>
      <c r="Q1391" s="8" t="s">
        <v>243</v>
      </c>
      <c r="S1391" s="10" t="s">
        <v>243</v>
      </c>
      <c r="T1391" s="8">
        <v>2.5</v>
      </c>
      <c r="W1391" t="b">
        <v>1</v>
      </c>
    </row>
    <row r="1393" spans="1:23">
      <c r="A1393" s="7" t="s">
        <v>2787</v>
      </c>
      <c r="B1393" s="7" t="s">
        <v>2788</v>
      </c>
      <c r="C1393" s="8" t="s">
        <v>2789</v>
      </c>
      <c r="D1393" s="8" t="s">
        <v>2790</v>
      </c>
      <c r="E1393" s="8" t="s">
        <v>236</v>
      </c>
      <c r="F1393" s="8" t="s">
        <v>237</v>
      </c>
      <c r="G1393" s="8" t="s">
        <v>236</v>
      </c>
      <c r="H1393" s="8" t="s">
        <v>237</v>
      </c>
      <c r="I1393" s="8" t="s">
        <v>44</v>
      </c>
      <c r="J1393" s="8" t="s">
        <v>260</v>
      </c>
      <c r="K1393" t="s">
        <v>28</v>
      </c>
      <c r="L1393" t="s">
        <v>18</v>
      </c>
      <c r="M1393" t="s">
        <v>2791</v>
      </c>
      <c r="N1393" t="s">
        <v>2791</v>
      </c>
      <c r="Q1393" s="8" t="s">
        <v>243</v>
      </c>
      <c r="S1393" s="10" t="s">
        <v>243</v>
      </c>
      <c r="T1393" s="8">
        <v>2.5</v>
      </c>
      <c r="W1393" t="b">
        <v>1</v>
      </c>
    </row>
    <row r="1395" spans="1:23">
      <c r="A1395" s="7" t="s">
        <v>2792</v>
      </c>
      <c r="B1395" s="7" t="s">
        <v>2793</v>
      </c>
      <c r="C1395" s="8" t="s">
        <v>617</v>
      </c>
      <c r="D1395" s="8" t="s">
        <v>2790</v>
      </c>
      <c r="E1395" s="8" t="s">
        <v>236</v>
      </c>
      <c r="F1395" s="8" t="s">
        <v>237</v>
      </c>
      <c r="G1395" s="8" t="s">
        <v>236</v>
      </c>
      <c r="H1395" s="8" t="s">
        <v>237</v>
      </c>
      <c r="I1395" s="8" t="s">
        <v>44</v>
      </c>
      <c r="J1395" s="8" t="s">
        <v>260</v>
      </c>
      <c r="K1395" t="s">
        <v>28</v>
      </c>
      <c r="L1395" t="s">
        <v>18</v>
      </c>
      <c r="M1395" t="s">
        <v>2791</v>
      </c>
      <c r="N1395" t="s">
        <v>2791</v>
      </c>
      <c r="Q1395" s="8" t="s">
        <v>243</v>
      </c>
      <c r="S1395" s="10" t="s">
        <v>243</v>
      </c>
      <c r="T1395" s="8">
        <v>2.5</v>
      </c>
      <c r="W1395" t="b">
        <v>1</v>
      </c>
    </row>
    <row r="1397" spans="1:23">
      <c r="A1397" s="7" t="s">
        <v>2794</v>
      </c>
      <c r="B1397" s="7" t="s">
        <v>2795</v>
      </c>
      <c r="C1397" s="8" t="s">
        <v>798</v>
      </c>
      <c r="D1397" s="8" t="s">
        <v>2796</v>
      </c>
      <c r="E1397" s="8" t="s">
        <v>236</v>
      </c>
      <c r="F1397" s="8" t="s">
        <v>237</v>
      </c>
      <c r="G1397" s="8" t="s">
        <v>236</v>
      </c>
      <c r="H1397" s="8" t="s">
        <v>237</v>
      </c>
      <c r="I1397" s="8" t="s">
        <v>32</v>
      </c>
      <c r="J1397" s="8" t="s">
        <v>238</v>
      </c>
      <c r="K1397" t="s">
        <v>28</v>
      </c>
      <c r="L1397" t="s">
        <v>18</v>
      </c>
      <c r="M1397" t="s">
        <v>1999</v>
      </c>
      <c r="N1397" t="s">
        <v>95</v>
      </c>
      <c r="Q1397" s="8" t="s">
        <v>243</v>
      </c>
      <c r="S1397" s="10" t="s">
        <v>243</v>
      </c>
      <c r="T1397" s="8">
        <v>2.5</v>
      </c>
      <c r="W1397" t="b">
        <v>1</v>
      </c>
    </row>
    <row r="1399" spans="1:23">
      <c r="A1399" s="7" t="s">
        <v>2797</v>
      </c>
      <c r="B1399" s="7" t="s">
        <v>2798</v>
      </c>
      <c r="C1399" s="8" t="s">
        <v>1895</v>
      </c>
      <c r="D1399" s="8" t="s">
        <v>2796</v>
      </c>
      <c r="E1399" s="8" t="s">
        <v>236</v>
      </c>
      <c r="F1399" s="8" t="s">
        <v>237</v>
      </c>
      <c r="G1399" s="8" t="s">
        <v>236</v>
      </c>
      <c r="H1399" s="8" t="s">
        <v>237</v>
      </c>
      <c r="I1399" s="8" t="s">
        <v>32</v>
      </c>
      <c r="J1399" s="8" t="s">
        <v>238</v>
      </c>
      <c r="K1399" t="s">
        <v>28</v>
      </c>
      <c r="L1399" t="s">
        <v>18</v>
      </c>
      <c r="M1399" t="s">
        <v>1999</v>
      </c>
      <c r="N1399" t="s">
        <v>95</v>
      </c>
      <c r="Q1399" s="8" t="s">
        <v>243</v>
      </c>
      <c r="S1399" s="10" t="s">
        <v>243</v>
      </c>
      <c r="T1399" s="8">
        <v>2.5</v>
      </c>
      <c r="W1399" t="b">
        <v>1</v>
      </c>
    </row>
    <row r="1401" spans="1:23">
      <c r="A1401" s="7" t="s">
        <v>2799</v>
      </c>
      <c r="B1401" s="7" t="s">
        <v>2800</v>
      </c>
      <c r="C1401" s="8" t="s">
        <v>1410</v>
      </c>
      <c r="D1401" s="8" t="s">
        <v>2801</v>
      </c>
      <c r="E1401" s="8" t="s">
        <v>236</v>
      </c>
      <c r="F1401" s="8" t="s">
        <v>237</v>
      </c>
      <c r="G1401" s="8" t="s">
        <v>236</v>
      </c>
      <c r="H1401" s="8" t="s">
        <v>237</v>
      </c>
      <c r="I1401" s="8" t="s">
        <v>44</v>
      </c>
      <c r="J1401" s="8" t="s">
        <v>238</v>
      </c>
      <c r="K1401" t="s">
        <v>28</v>
      </c>
      <c r="L1401" t="s">
        <v>18</v>
      </c>
      <c r="M1401" t="s">
        <v>648</v>
      </c>
      <c r="N1401" t="s">
        <v>95</v>
      </c>
      <c r="Q1401" s="8" t="s">
        <v>243</v>
      </c>
      <c r="S1401" s="10" t="s">
        <v>243</v>
      </c>
      <c r="T1401" s="8">
        <v>2.5</v>
      </c>
      <c r="W1401" t="b">
        <v>1</v>
      </c>
    </row>
    <row r="1403" spans="1:23">
      <c r="A1403" s="7" t="s">
        <v>2802</v>
      </c>
      <c r="B1403" s="7" t="s">
        <v>2803</v>
      </c>
      <c r="C1403" s="8" t="s">
        <v>2804</v>
      </c>
      <c r="D1403" s="8" t="s">
        <v>2805</v>
      </c>
      <c r="E1403" s="8" t="s">
        <v>236</v>
      </c>
      <c r="F1403" s="8" t="s">
        <v>237</v>
      </c>
      <c r="G1403" s="8" t="s">
        <v>236</v>
      </c>
      <c r="H1403" s="8" t="s">
        <v>237</v>
      </c>
      <c r="I1403" s="8" t="s">
        <v>32</v>
      </c>
      <c r="J1403" s="8" t="s">
        <v>238</v>
      </c>
      <c r="K1403" t="s">
        <v>28</v>
      </c>
      <c r="L1403" t="s">
        <v>18</v>
      </c>
      <c r="M1403" t="s">
        <v>2435</v>
      </c>
      <c r="N1403" t="s">
        <v>744</v>
      </c>
      <c r="Q1403" s="8" t="s">
        <v>243</v>
      </c>
      <c r="S1403" s="10" t="s">
        <v>243</v>
      </c>
      <c r="T1403" s="8">
        <v>2.5</v>
      </c>
      <c r="W1403" t="b">
        <v>1</v>
      </c>
    </row>
    <row r="1405" spans="1:23">
      <c r="A1405" s="7" t="s">
        <v>2806</v>
      </c>
      <c r="B1405" s="7" t="s">
        <v>2807</v>
      </c>
      <c r="C1405" s="8" t="s">
        <v>1246</v>
      </c>
      <c r="D1405" s="8" t="s">
        <v>2808</v>
      </c>
      <c r="E1405" s="8" t="s">
        <v>236</v>
      </c>
      <c r="F1405" s="8" t="s">
        <v>237</v>
      </c>
      <c r="G1405" s="8" t="s">
        <v>236</v>
      </c>
      <c r="H1405" s="8" t="s">
        <v>237</v>
      </c>
      <c r="I1405" s="8" t="s">
        <v>44</v>
      </c>
      <c r="J1405" s="8" t="s">
        <v>238</v>
      </c>
      <c r="K1405" t="s">
        <v>28</v>
      </c>
      <c r="L1405" t="s">
        <v>18</v>
      </c>
      <c r="M1405" t="s">
        <v>407</v>
      </c>
      <c r="N1405" t="s">
        <v>407</v>
      </c>
      <c r="Q1405" s="8" t="s">
        <v>243</v>
      </c>
      <c r="S1405" s="10" t="s">
        <v>243</v>
      </c>
      <c r="T1405" s="8">
        <v>2.5</v>
      </c>
      <c r="W1405" t="b">
        <v>1</v>
      </c>
    </row>
    <row r="1407" spans="1:23">
      <c r="A1407" s="7" t="s">
        <v>2809</v>
      </c>
      <c r="B1407" s="7" t="s">
        <v>2810</v>
      </c>
      <c r="C1407" s="8" t="s">
        <v>741</v>
      </c>
      <c r="D1407" s="8" t="s">
        <v>2811</v>
      </c>
      <c r="E1407" s="8" t="s">
        <v>236</v>
      </c>
      <c r="F1407" s="8" t="s">
        <v>237</v>
      </c>
      <c r="G1407" s="8" t="s">
        <v>236</v>
      </c>
      <c r="H1407" s="8" t="s">
        <v>237</v>
      </c>
      <c r="I1407" s="8" t="s">
        <v>44</v>
      </c>
      <c r="J1407" s="8" t="s">
        <v>238</v>
      </c>
      <c r="K1407" t="s">
        <v>28</v>
      </c>
      <c r="L1407" t="s">
        <v>71</v>
      </c>
      <c r="M1407" t="s">
        <v>341</v>
      </c>
      <c r="N1407" t="s">
        <v>569</v>
      </c>
      <c r="O1407" t="s">
        <v>924</v>
      </c>
      <c r="P1407" t="s">
        <v>2239</v>
      </c>
      <c r="Q1407" s="8" t="s">
        <v>239</v>
      </c>
      <c r="S1407" s="10" t="s">
        <v>239</v>
      </c>
    </row>
    <row r="1409" spans="1:23">
      <c r="A1409" s="7" t="s">
        <v>2812</v>
      </c>
      <c r="B1409" s="7" t="s">
        <v>2813</v>
      </c>
      <c r="C1409" s="8" t="s">
        <v>2814</v>
      </c>
      <c r="D1409" s="8" t="s">
        <v>2811</v>
      </c>
      <c r="E1409" s="8" t="s">
        <v>236</v>
      </c>
      <c r="F1409" s="8" t="s">
        <v>237</v>
      </c>
      <c r="G1409" s="8" t="s">
        <v>236</v>
      </c>
      <c r="H1409" s="8" t="s">
        <v>237</v>
      </c>
      <c r="I1409" s="8" t="s">
        <v>44</v>
      </c>
      <c r="J1409" s="8" t="s">
        <v>238</v>
      </c>
      <c r="K1409" t="s">
        <v>28</v>
      </c>
      <c r="L1409" t="s">
        <v>71</v>
      </c>
      <c r="M1409" t="s">
        <v>341</v>
      </c>
      <c r="N1409" t="s">
        <v>569</v>
      </c>
      <c r="O1409" t="s">
        <v>924</v>
      </c>
      <c r="P1409" t="s">
        <v>1149</v>
      </c>
      <c r="Q1409" s="8" t="s">
        <v>239</v>
      </c>
      <c r="S1409" s="10" t="s">
        <v>239</v>
      </c>
    </row>
    <row r="1411" spans="1:23">
      <c r="A1411" s="7" t="s">
        <v>2815</v>
      </c>
      <c r="B1411" s="7" t="s">
        <v>2816</v>
      </c>
      <c r="C1411" s="8" t="s">
        <v>1131</v>
      </c>
      <c r="D1411" s="8" t="s">
        <v>2817</v>
      </c>
      <c r="E1411" s="8" t="s">
        <v>236</v>
      </c>
      <c r="F1411" s="8" t="s">
        <v>237</v>
      </c>
      <c r="G1411" s="8" t="s">
        <v>236</v>
      </c>
      <c r="H1411" s="8" t="s">
        <v>237</v>
      </c>
      <c r="I1411" s="8" t="s">
        <v>32</v>
      </c>
      <c r="J1411" s="8" t="s">
        <v>238</v>
      </c>
      <c r="K1411" t="s">
        <v>28</v>
      </c>
      <c r="L1411" t="s">
        <v>18</v>
      </c>
      <c r="M1411" t="s">
        <v>2818</v>
      </c>
      <c r="N1411" t="s">
        <v>859</v>
      </c>
      <c r="Q1411" s="8" t="s">
        <v>243</v>
      </c>
      <c r="S1411" s="10" t="s">
        <v>243</v>
      </c>
      <c r="T1411" s="8">
        <v>2.5</v>
      </c>
      <c r="W1411" t="b">
        <v>1</v>
      </c>
    </row>
    <row r="1413" spans="1:23">
      <c r="A1413" s="7" t="s">
        <v>2819</v>
      </c>
      <c r="B1413" s="7" t="s">
        <v>2820</v>
      </c>
      <c r="C1413" s="8" t="s">
        <v>547</v>
      </c>
      <c r="D1413" s="8" t="s">
        <v>2821</v>
      </c>
      <c r="E1413" s="8" t="s">
        <v>236</v>
      </c>
      <c r="F1413" s="8" t="s">
        <v>237</v>
      </c>
      <c r="G1413" s="8" t="s">
        <v>236</v>
      </c>
      <c r="H1413" s="8" t="s">
        <v>237</v>
      </c>
      <c r="I1413" s="8" t="s">
        <v>44</v>
      </c>
      <c r="J1413" s="8" t="s">
        <v>260</v>
      </c>
      <c r="K1413" t="s">
        <v>28</v>
      </c>
      <c r="L1413" t="s">
        <v>18</v>
      </c>
      <c r="M1413" t="s">
        <v>1935</v>
      </c>
      <c r="N1413" t="s">
        <v>1935</v>
      </c>
      <c r="Q1413" s="8" t="s">
        <v>243</v>
      </c>
      <c r="S1413" s="10" t="s">
        <v>243</v>
      </c>
      <c r="T1413" s="8">
        <v>2.5</v>
      </c>
      <c r="W1413" t="b">
        <v>1</v>
      </c>
    </row>
    <row r="1415" spans="1:23">
      <c r="A1415" s="7" t="s">
        <v>2822</v>
      </c>
      <c r="B1415" s="7" t="s">
        <v>2823</v>
      </c>
      <c r="C1415" s="8" t="s">
        <v>2188</v>
      </c>
      <c r="D1415" s="8" t="s">
        <v>2824</v>
      </c>
      <c r="E1415" s="8" t="s">
        <v>236</v>
      </c>
      <c r="F1415" s="8" t="s">
        <v>237</v>
      </c>
      <c r="G1415" s="8" t="s">
        <v>236</v>
      </c>
      <c r="H1415" s="8" t="s">
        <v>237</v>
      </c>
      <c r="I1415" s="8" t="s">
        <v>32</v>
      </c>
      <c r="J1415" s="8" t="s">
        <v>238</v>
      </c>
      <c r="K1415" t="s">
        <v>28</v>
      </c>
      <c r="L1415" t="s">
        <v>18</v>
      </c>
      <c r="M1415" t="s">
        <v>2825</v>
      </c>
      <c r="N1415" t="s">
        <v>352</v>
      </c>
      <c r="Q1415" s="8" t="s">
        <v>243</v>
      </c>
      <c r="S1415" s="10" t="s">
        <v>243</v>
      </c>
      <c r="T1415" s="8">
        <v>2.5</v>
      </c>
      <c r="W1415" t="b">
        <v>1</v>
      </c>
    </row>
    <row r="1417" spans="1:23">
      <c r="A1417" s="7" t="s">
        <v>2826</v>
      </c>
      <c r="B1417" s="7" t="s">
        <v>2827</v>
      </c>
      <c r="C1417" s="8" t="s">
        <v>92</v>
      </c>
      <c r="D1417" s="8" t="s">
        <v>2824</v>
      </c>
      <c r="E1417" s="8" t="s">
        <v>236</v>
      </c>
      <c r="F1417" s="8" t="s">
        <v>237</v>
      </c>
      <c r="G1417" s="8" t="s">
        <v>236</v>
      </c>
      <c r="H1417" s="8" t="s">
        <v>237</v>
      </c>
      <c r="I1417" s="8" t="s">
        <v>44</v>
      </c>
      <c r="J1417" s="8" t="s">
        <v>260</v>
      </c>
      <c r="K1417" t="s">
        <v>28</v>
      </c>
      <c r="L1417" t="s">
        <v>18</v>
      </c>
      <c r="M1417" t="s">
        <v>2828</v>
      </c>
      <c r="N1417" t="s">
        <v>2828</v>
      </c>
      <c r="Q1417" s="8" t="s">
        <v>243</v>
      </c>
      <c r="S1417" s="10" t="s">
        <v>243</v>
      </c>
      <c r="T1417" s="8">
        <v>2.5</v>
      </c>
      <c r="W1417" t="b">
        <v>1</v>
      </c>
    </row>
    <row r="1419" spans="1:23">
      <c r="A1419" s="7" t="s">
        <v>2829</v>
      </c>
      <c r="B1419" s="7" t="s">
        <v>2830</v>
      </c>
      <c r="C1419" s="8" t="s">
        <v>1385</v>
      </c>
      <c r="D1419" s="8" t="s">
        <v>2824</v>
      </c>
      <c r="E1419" s="8" t="s">
        <v>236</v>
      </c>
      <c r="F1419" s="8" t="s">
        <v>237</v>
      </c>
      <c r="G1419" s="8" t="s">
        <v>236</v>
      </c>
      <c r="H1419" s="8" t="s">
        <v>237</v>
      </c>
      <c r="I1419" s="8" t="s">
        <v>26</v>
      </c>
      <c r="J1419" s="8" t="s">
        <v>238</v>
      </c>
      <c r="K1419" t="s">
        <v>28</v>
      </c>
      <c r="L1419" t="s">
        <v>18</v>
      </c>
      <c r="M1419" t="s">
        <v>1889</v>
      </c>
      <c r="N1419" t="s">
        <v>251</v>
      </c>
      <c r="Q1419" s="8" t="s">
        <v>243</v>
      </c>
      <c r="S1419" s="10" t="s">
        <v>243</v>
      </c>
      <c r="T1419" s="8">
        <v>2.5</v>
      </c>
      <c r="W1419" t="b">
        <v>1</v>
      </c>
    </row>
    <row r="1421" spans="1:23">
      <c r="A1421" s="7" t="s">
        <v>2831</v>
      </c>
      <c r="B1421" s="7" t="s">
        <v>2832</v>
      </c>
      <c r="C1421" s="8" t="s">
        <v>741</v>
      </c>
      <c r="D1421" s="8" t="s">
        <v>2833</v>
      </c>
      <c r="E1421" s="8" t="s">
        <v>236</v>
      </c>
      <c r="F1421" s="8" t="s">
        <v>237</v>
      </c>
      <c r="G1421" s="8" t="s">
        <v>236</v>
      </c>
      <c r="H1421" s="8" t="s">
        <v>237</v>
      </c>
      <c r="I1421" s="8" t="s">
        <v>44</v>
      </c>
      <c r="J1421" s="8" t="s">
        <v>238</v>
      </c>
      <c r="K1421" t="s">
        <v>28</v>
      </c>
      <c r="L1421" t="s">
        <v>18</v>
      </c>
      <c r="M1421" t="s">
        <v>2834</v>
      </c>
      <c r="N1421" t="s">
        <v>30</v>
      </c>
      <c r="Q1421" s="8" t="s">
        <v>243</v>
      </c>
      <c r="S1421" s="10" t="s">
        <v>243</v>
      </c>
      <c r="T1421" s="8">
        <v>2.5</v>
      </c>
      <c r="W1421" t="b">
        <v>1</v>
      </c>
    </row>
    <row r="1423" spans="1:23">
      <c r="A1423" s="7" t="s">
        <v>2835</v>
      </c>
      <c r="B1423" s="7" t="s">
        <v>2836</v>
      </c>
      <c r="C1423" s="8" t="s">
        <v>2837</v>
      </c>
      <c r="D1423" s="8" t="s">
        <v>2838</v>
      </c>
      <c r="E1423" s="8" t="s">
        <v>236</v>
      </c>
      <c r="F1423" s="8" t="s">
        <v>237</v>
      </c>
      <c r="G1423" s="8" t="s">
        <v>236</v>
      </c>
      <c r="H1423" s="8" t="s">
        <v>237</v>
      </c>
      <c r="I1423" s="8" t="s">
        <v>44</v>
      </c>
      <c r="J1423" s="8" t="s">
        <v>238</v>
      </c>
      <c r="K1423" t="s">
        <v>28</v>
      </c>
      <c r="L1423" t="s">
        <v>18</v>
      </c>
      <c r="M1423" t="s">
        <v>2839</v>
      </c>
      <c r="N1423" t="s">
        <v>116</v>
      </c>
      <c r="Q1423" s="8" t="s">
        <v>243</v>
      </c>
      <c r="S1423" s="10" t="s">
        <v>243</v>
      </c>
      <c r="T1423" s="8">
        <v>2.5</v>
      </c>
      <c r="W1423" t="b">
        <v>1</v>
      </c>
    </row>
    <row r="1425" spans="1:23">
      <c r="A1425" s="7" t="s">
        <v>2840</v>
      </c>
      <c r="B1425" s="7" t="s">
        <v>2841</v>
      </c>
      <c r="C1425" s="8" t="s">
        <v>2842</v>
      </c>
      <c r="D1425" s="8" t="s">
        <v>2843</v>
      </c>
      <c r="E1425" s="8" t="s">
        <v>236</v>
      </c>
      <c r="F1425" s="8" t="s">
        <v>237</v>
      </c>
      <c r="G1425" s="8" t="s">
        <v>236</v>
      </c>
      <c r="H1425" s="8" t="s">
        <v>237</v>
      </c>
      <c r="I1425" s="8" t="s">
        <v>44</v>
      </c>
      <c r="J1425" s="8" t="s">
        <v>260</v>
      </c>
      <c r="K1425" t="s">
        <v>28</v>
      </c>
      <c r="L1425" t="s">
        <v>18</v>
      </c>
      <c r="M1425" t="s">
        <v>2844</v>
      </c>
      <c r="N1425" t="s">
        <v>2844</v>
      </c>
      <c r="Q1425" s="8" t="s">
        <v>243</v>
      </c>
      <c r="S1425" s="10" t="s">
        <v>243</v>
      </c>
      <c r="T1425" s="8">
        <v>2.5</v>
      </c>
      <c r="W1425" t="b">
        <v>1</v>
      </c>
    </row>
    <row r="1427" spans="1:23">
      <c r="A1427" s="7" t="s">
        <v>2845</v>
      </c>
      <c r="B1427" s="7" t="s">
        <v>2846</v>
      </c>
      <c r="C1427" s="8" t="s">
        <v>410</v>
      </c>
      <c r="D1427" s="8" t="s">
        <v>2843</v>
      </c>
      <c r="E1427" s="8" t="s">
        <v>236</v>
      </c>
      <c r="F1427" s="8" t="s">
        <v>237</v>
      </c>
      <c r="G1427" s="8" t="s">
        <v>236</v>
      </c>
      <c r="H1427" s="8" t="s">
        <v>237</v>
      </c>
      <c r="I1427" s="8" t="s">
        <v>44</v>
      </c>
      <c r="J1427" s="8" t="s">
        <v>260</v>
      </c>
      <c r="K1427" t="s">
        <v>28</v>
      </c>
      <c r="L1427" t="s">
        <v>18</v>
      </c>
      <c r="M1427" t="s">
        <v>598</v>
      </c>
      <c r="N1427" t="s">
        <v>598</v>
      </c>
      <c r="Q1427" s="8" t="s">
        <v>243</v>
      </c>
      <c r="S1427" s="10" t="s">
        <v>243</v>
      </c>
      <c r="T1427" s="8">
        <v>2.5</v>
      </c>
      <c r="W1427" t="b">
        <v>1</v>
      </c>
    </row>
    <row r="1429" spans="1:23">
      <c r="A1429" s="7" t="s">
        <v>2847</v>
      </c>
      <c r="B1429" s="7" t="s">
        <v>2848</v>
      </c>
      <c r="C1429" s="8" t="s">
        <v>375</v>
      </c>
      <c r="D1429" s="8" t="s">
        <v>2849</v>
      </c>
      <c r="E1429" s="8" t="s">
        <v>236</v>
      </c>
      <c r="F1429" s="8" t="s">
        <v>237</v>
      </c>
      <c r="G1429" s="8" t="s">
        <v>236</v>
      </c>
      <c r="H1429" s="8" t="s">
        <v>237</v>
      </c>
      <c r="I1429" s="8" t="s">
        <v>44</v>
      </c>
      <c r="J1429" s="8" t="s">
        <v>238</v>
      </c>
      <c r="K1429" t="s">
        <v>28</v>
      </c>
      <c r="L1429" t="s">
        <v>18</v>
      </c>
      <c r="M1429" t="s">
        <v>691</v>
      </c>
      <c r="N1429" t="s">
        <v>691</v>
      </c>
      <c r="Q1429" s="8" t="s">
        <v>243</v>
      </c>
      <c r="S1429" s="10" t="s">
        <v>243</v>
      </c>
      <c r="T1429" s="8">
        <v>2.5</v>
      </c>
      <c r="W1429" t="b">
        <v>1</v>
      </c>
    </row>
    <row r="1431" spans="1:23">
      <c r="A1431" s="7" t="s">
        <v>2850</v>
      </c>
      <c r="B1431" s="7" t="s">
        <v>2851</v>
      </c>
      <c r="C1431" s="8" t="s">
        <v>2852</v>
      </c>
      <c r="D1431" s="8" t="s">
        <v>2853</v>
      </c>
      <c r="E1431" s="8" t="s">
        <v>236</v>
      </c>
      <c r="F1431" s="8" t="s">
        <v>237</v>
      </c>
      <c r="G1431" s="8" t="s">
        <v>236</v>
      </c>
      <c r="H1431" s="8" t="s">
        <v>237</v>
      </c>
      <c r="I1431" s="8" t="s">
        <v>44</v>
      </c>
      <c r="J1431" s="8" t="s">
        <v>238</v>
      </c>
      <c r="K1431" t="s">
        <v>28</v>
      </c>
      <c r="L1431" t="s">
        <v>18</v>
      </c>
      <c r="M1431" t="s">
        <v>372</v>
      </c>
      <c r="N1431" t="s">
        <v>372</v>
      </c>
      <c r="Q1431" s="8" t="s">
        <v>243</v>
      </c>
      <c r="S1431" s="10" t="s">
        <v>243</v>
      </c>
      <c r="T1431" s="8">
        <v>2.5</v>
      </c>
      <c r="W1431" t="b">
        <v>1</v>
      </c>
    </row>
    <row r="1433" spans="1:23">
      <c r="A1433" s="7" t="s">
        <v>2854</v>
      </c>
      <c r="B1433" s="7" t="s">
        <v>2855</v>
      </c>
      <c r="C1433" s="8" t="s">
        <v>901</v>
      </c>
      <c r="D1433" s="8" t="s">
        <v>2856</v>
      </c>
      <c r="E1433" s="8" t="s">
        <v>236</v>
      </c>
      <c r="F1433" s="8" t="s">
        <v>237</v>
      </c>
      <c r="G1433" s="8" t="s">
        <v>236</v>
      </c>
      <c r="H1433" s="8" t="s">
        <v>237</v>
      </c>
      <c r="I1433" s="8" t="s">
        <v>32</v>
      </c>
      <c r="J1433" s="8" t="s">
        <v>238</v>
      </c>
      <c r="K1433" t="s">
        <v>28</v>
      </c>
      <c r="L1433" t="s">
        <v>18</v>
      </c>
      <c r="M1433" t="s">
        <v>2857</v>
      </c>
      <c r="N1433" t="s">
        <v>116</v>
      </c>
      <c r="Q1433" s="8" t="s">
        <v>243</v>
      </c>
      <c r="S1433" s="10" t="s">
        <v>243</v>
      </c>
      <c r="T1433" s="8">
        <v>2.5</v>
      </c>
      <c r="W1433" t="b">
        <v>1</v>
      </c>
    </row>
    <row r="1435" spans="1:23">
      <c r="A1435" s="7" t="s">
        <v>2858</v>
      </c>
      <c r="B1435" s="7" t="s">
        <v>2859</v>
      </c>
      <c r="C1435" s="8" t="s">
        <v>542</v>
      </c>
      <c r="D1435" s="8" t="s">
        <v>2860</v>
      </c>
      <c r="E1435" s="8" t="s">
        <v>236</v>
      </c>
      <c r="F1435" s="8" t="s">
        <v>237</v>
      </c>
      <c r="G1435" s="8" t="s">
        <v>236</v>
      </c>
      <c r="H1435" s="8" t="s">
        <v>237</v>
      </c>
      <c r="I1435" s="8" t="s">
        <v>32</v>
      </c>
      <c r="J1435" s="8" t="s">
        <v>238</v>
      </c>
      <c r="K1435" t="s">
        <v>28</v>
      </c>
      <c r="L1435" t="s">
        <v>71</v>
      </c>
      <c r="M1435" t="s">
        <v>2861</v>
      </c>
      <c r="N1435" t="s">
        <v>30</v>
      </c>
      <c r="O1435" t="s">
        <v>1742</v>
      </c>
      <c r="P1435" t="s">
        <v>2239</v>
      </c>
      <c r="Q1435" s="8" t="s">
        <v>239</v>
      </c>
      <c r="S1435" s="10" t="s">
        <v>239</v>
      </c>
    </row>
    <row r="1437" spans="1:23">
      <c r="A1437" s="7" t="s">
        <v>2862</v>
      </c>
      <c r="B1437" s="7" t="s">
        <v>2863</v>
      </c>
      <c r="C1437" s="8" t="s">
        <v>2864</v>
      </c>
      <c r="D1437" s="8" t="s">
        <v>2865</v>
      </c>
      <c r="E1437" s="8" t="s">
        <v>236</v>
      </c>
      <c r="F1437" s="8" t="s">
        <v>237</v>
      </c>
      <c r="G1437" s="8" t="s">
        <v>236</v>
      </c>
      <c r="H1437" s="8" t="s">
        <v>237</v>
      </c>
      <c r="I1437" s="8" t="s">
        <v>44</v>
      </c>
      <c r="J1437" s="8" t="s">
        <v>238</v>
      </c>
      <c r="K1437" t="s">
        <v>28</v>
      </c>
      <c r="L1437" t="s">
        <v>18</v>
      </c>
      <c r="M1437" t="s">
        <v>256</v>
      </c>
      <c r="N1437" t="s">
        <v>256</v>
      </c>
      <c r="Q1437" s="8" t="s">
        <v>243</v>
      </c>
      <c r="S1437" s="10" t="s">
        <v>243</v>
      </c>
      <c r="T1437" s="8">
        <v>2.5</v>
      </c>
      <c r="W1437" t="b">
        <v>1</v>
      </c>
    </row>
    <row r="1439" spans="1:23">
      <c r="A1439" s="7" t="s">
        <v>2866</v>
      </c>
      <c r="B1439" s="7" t="s">
        <v>2867</v>
      </c>
      <c r="C1439" s="8" t="s">
        <v>47</v>
      </c>
      <c r="D1439" s="8" t="s">
        <v>48</v>
      </c>
      <c r="E1439" s="8" t="s">
        <v>236</v>
      </c>
      <c r="F1439" s="8" t="s">
        <v>237</v>
      </c>
      <c r="G1439" s="8" t="s">
        <v>236</v>
      </c>
      <c r="H1439" s="8" t="s">
        <v>237</v>
      </c>
      <c r="I1439" s="8" t="s">
        <v>32</v>
      </c>
      <c r="J1439" s="8" t="s">
        <v>238</v>
      </c>
      <c r="K1439" t="s">
        <v>28</v>
      </c>
      <c r="L1439" t="s">
        <v>18</v>
      </c>
      <c r="M1439" t="s">
        <v>34</v>
      </c>
      <c r="N1439" t="s">
        <v>35</v>
      </c>
      <c r="Q1439" s="8" t="s">
        <v>243</v>
      </c>
      <c r="S1439" s="10" t="s">
        <v>239</v>
      </c>
    </row>
    <row r="1441" spans="1:23">
      <c r="A1441" s="7" t="s">
        <v>2868</v>
      </c>
      <c r="B1441" s="7" t="s">
        <v>2869</v>
      </c>
      <c r="C1441" s="8" t="s">
        <v>2870</v>
      </c>
      <c r="D1441" s="8" t="s">
        <v>2871</v>
      </c>
      <c r="E1441" s="8" t="s">
        <v>236</v>
      </c>
      <c r="F1441" s="8" t="s">
        <v>237</v>
      </c>
      <c r="G1441" s="8" t="s">
        <v>236</v>
      </c>
      <c r="H1441" s="8" t="s">
        <v>237</v>
      </c>
      <c r="I1441" s="8" t="s">
        <v>44</v>
      </c>
      <c r="J1441" s="8" t="s">
        <v>238</v>
      </c>
      <c r="K1441" t="s">
        <v>28</v>
      </c>
      <c r="L1441" t="s">
        <v>71</v>
      </c>
      <c r="M1441" t="s">
        <v>2872</v>
      </c>
      <c r="N1441" t="s">
        <v>2653</v>
      </c>
      <c r="O1441" t="s">
        <v>834</v>
      </c>
      <c r="P1441" t="s">
        <v>834</v>
      </c>
      <c r="Q1441" s="8" t="s">
        <v>239</v>
      </c>
      <c r="S1441" s="10" t="s">
        <v>239</v>
      </c>
    </row>
    <row r="1443" spans="1:23">
      <c r="A1443" s="7" t="s">
        <v>2873</v>
      </c>
      <c r="B1443" s="7" t="s">
        <v>2874</v>
      </c>
      <c r="C1443" s="8" t="s">
        <v>2875</v>
      </c>
      <c r="D1443" s="8" t="s">
        <v>2871</v>
      </c>
      <c r="E1443" s="8" t="s">
        <v>236</v>
      </c>
      <c r="F1443" s="8" t="s">
        <v>237</v>
      </c>
      <c r="G1443" s="8" t="s">
        <v>236</v>
      </c>
      <c r="H1443" s="8" t="s">
        <v>237</v>
      </c>
      <c r="I1443" s="8" t="s">
        <v>32</v>
      </c>
      <c r="J1443" s="8" t="s">
        <v>238</v>
      </c>
      <c r="K1443" t="s">
        <v>28</v>
      </c>
      <c r="L1443" t="s">
        <v>18</v>
      </c>
      <c r="M1443" t="s">
        <v>2872</v>
      </c>
      <c r="N1443" t="s">
        <v>2653</v>
      </c>
      <c r="Q1443" s="8" t="s">
        <v>243</v>
      </c>
      <c r="S1443" s="10" t="s">
        <v>239</v>
      </c>
    </row>
    <row r="1445" spans="1:23">
      <c r="A1445" s="7" t="s">
        <v>2876</v>
      </c>
      <c r="B1445" s="7" t="s">
        <v>2877</v>
      </c>
      <c r="C1445" s="8" t="s">
        <v>75</v>
      </c>
      <c r="D1445" s="8" t="s">
        <v>2878</v>
      </c>
      <c r="E1445" s="8" t="s">
        <v>236</v>
      </c>
      <c r="F1445" s="8" t="s">
        <v>237</v>
      </c>
      <c r="G1445" s="8" t="s">
        <v>236</v>
      </c>
      <c r="H1445" s="8" t="s">
        <v>237</v>
      </c>
      <c r="I1445" s="8" t="s">
        <v>32</v>
      </c>
      <c r="J1445" s="8" t="s">
        <v>238</v>
      </c>
      <c r="K1445" t="s">
        <v>28</v>
      </c>
      <c r="L1445" t="s">
        <v>18</v>
      </c>
      <c r="M1445" t="s">
        <v>2879</v>
      </c>
      <c r="N1445" t="s">
        <v>946</v>
      </c>
      <c r="Q1445" s="8" t="s">
        <v>243</v>
      </c>
      <c r="S1445" s="10" t="s">
        <v>243</v>
      </c>
      <c r="T1445" s="8">
        <v>2.5</v>
      </c>
      <c r="W1445" t="b">
        <v>1</v>
      </c>
    </row>
    <row r="1447" spans="1:23">
      <c r="A1447" s="7" t="s">
        <v>2880</v>
      </c>
      <c r="B1447" s="7" t="s">
        <v>2881</v>
      </c>
      <c r="C1447" s="8" t="s">
        <v>1240</v>
      </c>
      <c r="D1447" s="8" t="s">
        <v>1780</v>
      </c>
      <c r="E1447" s="8" t="s">
        <v>236</v>
      </c>
      <c r="F1447" s="8" t="s">
        <v>237</v>
      </c>
      <c r="G1447" s="8" t="s">
        <v>236</v>
      </c>
      <c r="H1447" s="8" t="s">
        <v>237</v>
      </c>
      <c r="I1447" s="8" t="s">
        <v>32</v>
      </c>
      <c r="J1447" s="8" t="s">
        <v>238</v>
      </c>
      <c r="K1447" t="s">
        <v>28</v>
      </c>
      <c r="L1447" t="s">
        <v>18</v>
      </c>
      <c r="M1447" t="s">
        <v>867</v>
      </c>
      <c r="N1447" t="s">
        <v>392</v>
      </c>
      <c r="Q1447" s="8" t="s">
        <v>243</v>
      </c>
      <c r="S1447" s="10" t="s">
        <v>243</v>
      </c>
      <c r="T1447" s="8">
        <v>2.5</v>
      </c>
      <c r="W1447" t="b">
        <v>1</v>
      </c>
    </row>
    <row r="1449" spans="1:23">
      <c r="A1449" s="7" t="s">
        <v>2882</v>
      </c>
      <c r="B1449" s="7" t="s">
        <v>2883</v>
      </c>
      <c r="C1449" s="8" t="s">
        <v>473</v>
      </c>
      <c r="D1449" s="8" t="s">
        <v>2884</v>
      </c>
      <c r="E1449" s="8" t="s">
        <v>236</v>
      </c>
      <c r="F1449" s="8" t="s">
        <v>237</v>
      </c>
      <c r="G1449" s="8" t="s">
        <v>236</v>
      </c>
      <c r="H1449" s="8" t="s">
        <v>237</v>
      </c>
      <c r="I1449" s="8" t="s">
        <v>26</v>
      </c>
      <c r="J1449" s="8" t="s">
        <v>238</v>
      </c>
      <c r="K1449" t="s">
        <v>28</v>
      </c>
      <c r="L1449" t="s">
        <v>18</v>
      </c>
      <c r="M1449" t="s">
        <v>2885</v>
      </c>
      <c r="N1449" t="s">
        <v>372</v>
      </c>
      <c r="Q1449" s="8" t="s">
        <v>243</v>
      </c>
      <c r="S1449" s="10" t="s">
        <v>243</v>
      </c>
      <c r="T1449" s="8">
        <v>2.5</v>
      </c>
      <c r="W1449" t="b">
        <v>1</v>
      </c>
    </row>
    <row r="1451" spans="1:23">
      <c r="A1451" s="7" t="s">
        <v>2886</v>
      </c>
      <c r="B1451" s="7" t="s">
        <v>2887</v>
      </c>
      <c r="C1451" s="8" t="s">
        <v>2888</v>
      </c>
      <c r="D1451" s="8" t="s">
        <v>2889</v>
      </c>
      <c r="E1451" s="8" t="s">
        <v>236</v>
      </c>
      <c r="F1451" s="8" t="s">
        <v>237</v>
      </c>
      <c r="G1451" s="8" t="s">
        <v>236</v>
      </c>
      <c r="H1451" s="8" t="s">
        <v>237</v>
      </c>
      <c r="I1451" s="8" t="s">
        <v>32</v>
      </c>
      <c r="J1451" s="8" t="s">
        <v>238</v>
      </c>
      <c r="K1451" t="s">
        <v>28</v>
      </c>
      <c r="L1451" t="s">
        <v>18</v>
      </c>
      <c r="M1451" t="s">
        <v>2890</v>
      </c>
      <c r="N1451" t="s">
        <v>275</v>
      </c>
      <c r="Q1451" s="8" t="s">
        <v>243</v>
      </c>
      <c r="S1451" s="10" t="s">
        <v>239</v>
      </c>
    </row>
    <row r="1453" spans="1:23">
      <c r="A1453" s="7" t="s">
        <v>2891</v>
      </c>
      <c r="B1453" s="7" t="s">
        <v>2892</v>
      </c>
      <c r="C1453" s="8" t="s">
        <v>65</v>
      </c>
      <c r="D1453" s="8" t="s">
        <v>2893</v>
      </c>
      <c r="E1453" s="8" t="s">
        <v>236</v>
      </c>
      <c r="F1453" s="8" t="s">
        <v>237</v>
      </c>
      <c r="G1453" s="8" t="s">
        <v>236</v>
      </c>
      <c r="H1453" s="8" t="s">
        <v>237</v>
      </c>
      <c r="I1453" s="8" t="s">
        <v>26</v>
      </c>
      <c r="J1453" s="8" t="s">
        <v>238</v>
      </c>
      <c r="K1453" t="s">
        <v>28</v>
      </c>
      <c r="L1453" t="s">
        <v>18</v>
      </c>
      <c r="M1453" t="s">
        <v>2739</v>
      </c>
      <c r="N1453" t="s">
        <v>954</v>
      </c>
      <c r="Q1453" s="8" t="s">
        <v>243</v>
      </c>
      <c r="S1453" s="10" t="s">
        <v>243</v>
      </c>
      <c r="T1453" s="8">
        <v>2.5</v>
      </c>
      <c r="W1453" t="b">
        <v>1</v>
      </c>
    </row>
    <row r="1455" spans="1:23">
      <c r="A1455" s="7" t="s">
        <v>2894</v>
      </c>
      <c r="B1455" s="7" t="s">
        <v>2895</v>
      </c>
      <c r="C1455" s="8" t="s">
        <v>136</v>
      </c>
      <c r="D1455" s="8" t="s">
        <v>2896</v>
      </c>
      <c r="E1455" s="8" t="s">
        <v>236</v>
      </c>
      <c r="F1455" s="8" t="s">
        <v>237</v>
      </c>
      <c r="G1455" s="8" t="s">
        <v>236</v>
      </c>
      <c r="H1455" s="8" t="s">
        <v>237</v>
      </c>
      <c r="I1455" s="8" t="s">
        <v>44</v>
      </c>
      <c r="J1455" s="8" t="s">
        <v>238</v>
      </c>
      <c r="K1455" t="s">
        <v>28</v>
      </c>
      <c r="L1455" t="s">
        <v>18</v>
      </c>
      <c r="M1455" t="s">
        <v>2897</v>
      </c>
      <c r="N1455" t="s">
        <v>211</v>
      </c>
      <c r="Q1455" s="8" t="s">
        <v>243</v>
      </c>
      <c r="S1455" s="10" t="s">
        <v>243</v>
      </c>
      <c r="T1455" s="8">
        <v>2.5</v>
      </c>
      <c r="W1455" t="b">
        <v>1</v>
      </c>
    </row>
    <row r="1457" spans="1:23">
      <c r="A1457" s="7" t="s">
        <v>2898</v>
      </c>
      <c r="B1457" s="7" t="s">
        <v>2899</v>
      </c>
      <c r="C1457" s="8" t="s">
        <v>2900</v>
      </c>
      <c r="D1457" s="8" t="s">
        <v>2901</v>
      </c>
      <c r="E1457" s="8" t="s">
        <v>236</v>
      </c>
      <c r="F1457" s="8" t="s">
        <v>237</v>
      </c>
      <c r="G1457" s="8" t="s">
        <v>236</v>
      </c>
      <c r="H1457" s="8" t="s">
        <v>237</v>
      </c>
      <c r="I1457" s="8" t="s">
        <v>26</v>
      </c>
      <c r="J1457" s="8" t="s">
        <v>238</v>
      </c>
      <c r="K1457" t="s">
        <v>28</v>
      </c>
      <c r="L1457" t="s">
        <v>18</v>
      </c>
      <c r="M1457" t="s">
        <v>2902</v>
      </c>
      <c r="N1457" t="s">
        <v>1890</v>
      </c>
      <c r="Q1457" s="8" t="s">
        <v>243</v>
      </c>
      <c r="S1457" s="10" t="s">
        <v>243</v>
      </c>
      <c r="T1457" s="8">
        <v>2.5</v>
      </c>
      <c r="W1457" t="b">
        <v>1</v>
      </c>
    </row>
    <row r="1459" spans="1:23">
      <c r="A1459" s="7" t="s">
        <v>2903</v>
      </c>
      <c r="B1459" s="7" t="s">
        <v>2904</v>
      </c>
      <c r="C1459" s="8" t="s">
        <v>2905</v>
      </c>
      <c r="D1459" s="8" t="s">
        <v>2906</v>
      </c>
      <c r="E1459" s="8" t="s">
        <v>236</v>
      </c>
      <c r="F1459" s="8" t="s">
        <v>237</v>
      </c>
      <c r="G1459" s="8" t="s">
        <v>236</v>
      </c>
      <c r="H1459" s="8" t="s">
        <v>237</v>
      </c>
      <c r="I1459" s="8" t="s">
        <v>32</v>
      </c>
      <c r="J1459" s="8" t="s">
        <v>238</v>
      </c>
      <c r="K1459" t="s">
        <v>28</v>
      </c>
      <c r="L1459" t="s">
        <v>18</v>
      </c>
      <c r="M1459" t="s">
        <v>1346</v>
      </c>
      <c r="N1459" t="s">
        <v>656</v>
      </c>
      <c r="Q1459" s="8" t="s">
        <v>243</v>
      </c>
      <c r="S1459" s="10" t="s">
        <v>239</v>
      </c>
    </row>
    <row r="1461" spans="1:23">
      <c r="A1461" s="7" t="s">
        <v>2907</v>
      </c>
      <c r="B1461" s="7" t="s">
        <v>2908</v>
      </c>
      <c r="C1461" s="8" t="s">
        <v>428</v>
      </c>
      <c r="D1461" s="8" t="s">
        <v>2909</v>
      </c>
      <c r="E1461" s="8" t="s">
        <v>236</v>
      </c>
      <c r="F1461" s="8" t="s">
        <v>237</v>
      </c>
      <c r="G1461" s="8" t="s">
        <v>236</v>
      </c>
      <c r="H1461" s="8" t="s">
        <v>237</v>
      </c>
      <c r="I1461" s="8" t="s">
        <v>44</v>
      </c>
      <c r="J1461" s="8" t="s">
        <v>238</v>
      </c>
      <c r="K1461" t="s">
        <v>28</v>
      </c>
      <c r="L1461" t="s">
        <v>18</v>
      </c>
      <c r="M1461" t="s">
        <v>2910</v>
      </c>
      <c r="N1461" t="s">
        <v>2910</v>
      </c>
      <c r="Q1461" s="8" t="s">
        <v>243</v>
      </c>
      <c r="S1461" s="10" t="s">
        <v>243</v>
      </c>
      <c r="T1461" s="8">
        <v>2.5</v>
      </c>
      <c r="W1461" t="b">
        <v>1</v>
      </c>
    </row>
    <row r="1463" spans="1:23">
      <c r="A1463" s="7" t="s">
        <v>2911</v>
      </c>
      <c r="B1463" s="7" t="s">
        <v>2912</v>
      </c>
      <c r="C1463" s="8" t="s">
        <v>2913</v>
      </c>
      <c r="D1463" s="8" t="s">
        <v>2914</v>
      </c>
      <c r="E1463" s="8" t="s">
        <v>236</v>
      </c>
      <c r="F1463" s="8" t="s">
        <v>237</v>
      </c>
      <c r="G1463" s="8" t="s">
        <v>236</v>
      </c>
      <c r="H1463" s="8" t="s">
        <v>237</v>
      </c>
      <c r="I1463" s="8" t="s">
        <v>32</v>
      </c>
      <c r="J1463" s="8" t="s">
        <v>238</v>
      </c>
      <c r="K1463" t="s">
        <v>28</v>
      </c>
      <c r="L1463" t="s">
        <v>18</v>
      </c>
      <c r="M1463" t="s">
        <v>2915</v>
      </c>
      <c r="N1463" t="s">
        <v>436</v>
      </c>
      <c r="Q1463" s="8" t="s">
        <v>243</v>
      </c>
      <c r="S1463" s="10" t="s">
        <v>243</v>
      </c>
      <c r="T1463" s="8">
        <v>2.5</v>
      </c>
      <c r="W1463" t="b">
        <v>1</v>
      </c>
    </row>
    <row r="1465" spans="1:23">
      <c r="A1465" s="7" t="s">
        <v>2916</v>
      </c>
      <c r="B1465" s="7" t="s">
        <v>2917</v>
      </c>
      <c r="C1465" s="8" t="s">
        <v>2808</v>
      </c>
      <c r="D1465" s="8" t="s">
        <v>2914</v>
      </c>
      <c r="E1465" s="8" t="s">
        <v>236</v>
      </c>
      <c r="F1465" s="8" t="s">
        <v>237</v>
      </c>
      <c r="G1465" s="8" t="s">
        <v>236</v>
      </c>
      <c r="H1465" s="8" t="s">
        <v>237</v>
      </c>
      <c r="I1465" s="8" t="s">
        <v>32</v>
      </c>
      <c r="J1465" s="8" t="s">
        <v>238</v>
      </c>
      <c r="K1465" t="s">
        <v>28</v>
      </c>
      <c r="L1465" t="s">
        <v>18</v>
      </c>
      <c r="M1465" t="s">
        <v>1191</v>
      </c>
      <c r="N1465" t="s">
        <v>211</v>
      </c>
      <c r="Q1465" s="8" t="s">
        <v>243</v>
      </c>
      <c r="S1465" s="10" t="s">
        <v>243</v>
      </c>
      <c r="T1465" s="8">
        <v>2.5</v>
      </c>
      <c r="W1465" t="b">
        <v>1</v>
      </c>
    </row>
    <row r="1467" spans="1:23">
      <c r="A1467" s="7" t="s">
        <v>2918</v>
      </c>
      <c r="B1467" s="7" t="s">
        <v>2919</v>
      </c>
      <c r="C1467" s="8" t="s">
        <v>1845</v>
      </c>
      <c r="D1467" s="8" t="s">
        <v>2920</v>
      </c>
      <c r="E1467" s="8" t="s">
        <v>236</v>
      </c>
      <c r="F1467" s="8" t="s">
        <v>237</v>
      </c>
      <c r="G1467" s="8" t="s">
        <v>236</v>
      </c>
      <c r="H1467" s="8" t="s">
        <v>237</v>
      </c>
      <c r="I1467" s="8" t="s">
        <v>44</v>
      </c>
      <c r="J1467" s="8" t="s">
        <v>238</v>
      </c>
      <c r="K1467" t="s">
        <v>28</v>
      </c>
      <c r="L1467" t="s">
        <v>18</v>
      </c>
      <c r="M1467" t="s">
        <v>2208</v>
      </c>
      <c r="N1467" t="s">
        <v>563</v>
      </c>
      <c r="Q1467" s="8" t="s">
        <v>243</v>
      </c>
      <c r="S1467" s="10" t="s">
        <v>243</v>
      </c>
      <c r="T1467" s="8">
        <v>2.5</v>
      </c>
      <c r="W1467" t="b">
        <v>1</v>
      </c>
    </row>
    <row r="1468" spans="1:23">
      <c r="A1468" s="7" t="s">
        <v>2921</v>
      </c>
      <c r="B1468" s="7" t="s">
        <v>2919</v>
      </c>
      <c r="C1468" s="8" t="s">
        <v>1845</v>
      </c>
      <c r="D1468" s="8" t="s">
        <v>2920</v>
      </c>
      <c r="E1468" s="8" t="s">
        <v>236</v>
      </c>
      <c r="F1468" s="8" t="s">
        <v>237</v>
      </c>
      <c r="G1468" s="8" t="s">
        <v>236</v>
      </c>
      <c r="H1468" s="8" t="s">
        <v>237</v>
      </c>
      <c r="K1468" t="s">
        <v>19</v>
      </c>
      <c r="L1468" t="s">
        <v>2922</v>
      </c>
      <c r="O1468" t="s">
        <v>2923</v>
      </c>
      <c r="P1468" t="s">
        <v>2923</v>
      </c>
      <c r="Q1468" s="8" t="s">
        <v>239</v>
      </c>
    </row>
    <row r="1470" spans="1:23">
      <c r="A1470" s="7" t="s">
        <v>2924</v>
      </c>
      <c r="B1470" s="7" t="s">
        <v>2925</v>
      </c>
      <c r="C1470" s="8" t="s">
        <v>1684</v>
      </c>
      <c r="D1470" s="8" t="s">
        <v>2926</v>
      </c>
      <c r="E1470" s="8" t="s">
        <v>236</v>
      </c>
      <c r="F1470" s="8" t="s">
        <v>237</v>
      </c>
      <c r="G1470" s="8" t="s">
        <v>236</v>
      </c>
      <c r="H1470" s="8" t="s">
        <v>237</v>
      </c>
      <c r="I1470" s="8" t="s">
        <v>44</v>
      </c>
      <c r="J1470" s="8" t="s">
        <v>238</v>
      </c>
      <c r="K1470" t="s">
        <v>28</v>
      </c>
      <c r="L1470" t="s">
        <v>18</v>
      </c>
      <c r="M1470" t="s">
        <v>1051</v>
      </c>
      <c r="N1470" t="s">
        <v>1051</v>
      </c>
      <c r="Q1470" s="8" t="s">
        <v>243</v>
      </c>
      <c r="S1470" s="10" t="s">
        <v>243</v>
      </c>
      <c r="T1470" s="8">
        <v>2.5</v>
      </c>
      <c r="W1470" t="b">
        <v>1</v>
      </c>
    </row>
    <row r="1472" spans="1:23">
      <c r="A1472" s="7" t="s">
        <v>2927</v>
      </c>
      <c r="B1472" s="7" t="s">
        <v>2928</v>
      </c>
      <c r="C1472" s="8" t="s">
        <v>791</v>
      </c>
      <c r="D1472" s="8" t="s">
        <v>2929</v>
      </c>
      <c r="E1472" s="8" t="s">
        <v>236</v>
      </c>
      <c r="F1472" s="8" t="s">
        <v>237</v>
      </c>
      <c r="G1472" s="8" t="s">
        <v>236</v>
      </c>
      <c r="H1472" s="8" t="s">
        <v>237</v>
      </c>
      <c r="I1472" s="8" t="s">
        <v>44</v>
      </c>
      <c r="J1472" s="8" t="s">
        <v>238</v>
      </c>
      <c r="K1472" t="s">
        <v>28</v>
      </c>
      <c r="L1472" t="s">
        <v>18</v>
      </c>
      <c r="M1472" t="s">
        <v>681</v>
      </c>
      <c r="N1472" t="s">
        <v>200</v>
      </c>
      <c r="Q1472" s="8" t="s">
        <v>243</v>
      </c>
      <c r="S1472" s="10" t="s">
        <v>243</v>
      </c>
      <c r="T1472" s="8">
        <v>2.5</v>
      </c>
      <c r="W1472" t="b">
        <v>1</v>
      </c>
    </row>
    <row r="1474" spans="1:23">
      <c r="A1474" s="7" t="s">
        <v>2930</v>
      </c>
      <c r="B1474" s="7" t="s">
        <v>2931</v>
      </c>
      <c r="C1474" s="8" t="s">
        <v>1455</v>
      </c>
      <c r="D1474" s="8" t="s">
        <v>2932</v>
      </c>
      <c r="E1474" s="8" t="s">
        <v>236</v>
      </c>
      <c r="F1474" s="8" t="s">
        <v>237</v>
      </c>
      <c r="G1474" s="8" t="s">
        <v>236</v>
      </c>
      <c r="H1474" s="8" t="s">
        <v>237</v>
      </c>
      <c r="I1474" s="8" t="s">
        <v>44</v>
      </c>
      <c r="J1474" s="8" t="s">
        <v>238</v>
      </c>
      <c r="K1474" t="s">
        <v>28</v>
      </c>
      <c r="L1474" t="s">
        <v>18</v>
      </c>
      <c r="M1474" t="s">
        <v>2933</v>
      </c>
      <c r="N1474" t="s">
        <v>954</v>
      </c>
      <c r="Q1474" s="8" t="s">
        <v>243</v>
      </c>
      <c r="S1474" s="10" t="s">
        <v>243</v>
      </c>
      <c r="T1474" s="8">
        <v>2.5</v>
      </c>
      <c r="W1474" t="b">
        <v>1</v>
      </c>
    </row>
    <row r="1476" spans="1:23">
      <c r="A1476" s="7" t="s">
        <v>2934</v>
      </c>
      <c r="B1476" s="7" t="s">
        <v>2935</v>
      </c>
      <c r="C1476" s="8" t="s">
        <v>493</v>
      </c>
      <c r="D1476" s="8" t="s">
        <v>2932</v>
      </c>
      <c r="E1476" s="8" t="s">
        <v>236</v>
      </c>
      <c r="F1476" s="8" t="s">
        <v>237</v>
      </c>
      <c r="G1476" s="8" t="s">
        <v>236</v>
      </c>
      <c r="H1476" s="8" t="s">
        <v>237</v>
      </c>
      <c r="I1476" s="8" t="s">
        <v>44</v>
      </c>
      <c r="J1476" s="8" t="s">
        <v>238</v>
      </c>
      <c r="K1476" t="s">
        <v>28</v>
      </c>
      <c r="L1476" t="s">
        <v>18</v>
      </c>
      <c r="M1476" t="s">
        <v>2933</v>
      </c>
      <c r="N1476" t="s">
        <v>30</v>
      </c>
      <c r="Q1476" s="8" t="s">
        <v>243</v>
      </c>
      <c r="S1476" s="10" t="s">
        <v>243</v>
      </c>
      <c r="T1476" s="8">
        <v>2.5</v>
      </c>
      <c r="W1476" t="b">
        <v>1</v>
      </c>
    </row>
    <row r="1478" spans="1:23">
      <c r="A1478" s="7" t="s">
        <v>2936</v>
      </c>
      <c r="B1478" s="7" t="s">
        <v>2937</v>
      </c>
      <c r="C1478" s="8" t="s">
        <v>338</v>
      </c>
      <c r="D1478" s="8" t="s">
        <v>2938</v>
      </c>
      <c r="E1478" s="8" t="s">
        <v>236</v>
      </c>
      <c r="F1478" s="8" t="s">
        <v>237</v>
      </c>
      <c r="G1478" s="8" t="s">
        <v>236</v>
      </c>
      <c r="H1478" s="8" t="s">
        <v>237</v>
      </c>
      <c r="I1478" s="8" t="s">
        <v>32</v>
      </c>
      <c r="J1478" s="8" t="s">
        <v>238</v>
      </c>
      <c r="K1478" t="s">
        <v>28</v>
      </c>
      <c r="L1478" t="s">
        <v>18</v>
      </c>
      <c r="M1478" t="s">
        <v>1469</v>
      </c>
      <c r="N1478" t="s">
        <v>95</v>
      </c>
      <c r="Q1478" s="8" t="s">
        <v>243</v>
      </c>
      <c r="S1478" s="10" t="s">
        <v>243</v>
      </c>
      <c r="T1478" s="8">
        <v>2.5</v>
      </c>
      <c r="W1478" t="b">
        <v>1</v>
      </c>
    </row>
    <row r="1480" spans="1:23">
      <c r="A1480" s="7" t="s">
        <v>2939</v>
      </c>
      <c r="B1480" s="7" t="s">
        <v>2940</v>
      </c>
      <c r="C1480" s="8" t="s">
        <v>913</v>
      </c>
      <c r="D1480" s="8" t="s">
        <v>2938</v>
      </c>
      <c r="E1480" s="8" t="s">
        <v>236</v>
      </c>
      <c r="F1480" s="8" t="s">
        <v>237</v>
      </c>
      <c r="G1480" s="8" t="s">
        <v>236</v>
      </c>
      <c r="H1480" s="8" t="s">
        <v>237</v>
      </c>
      <c r="I1480" s="8" t="s">
        <v>32</v>
      </c>
      <c r="J1480" s="8" t="s">
        <v>238</v>
      </c>
      <c r="K1480" t="s">
        <v>28</v>
      </c>
      <c r="L1480" t="s">
        <v>18</v>
      </c>
      <c r="M1480" t="s">
        <v>1469</v>
      </c>
      <c r="N1480" t="s">
        <v>95</v>
      </c>
      <c r="Q1480" s="8" t="s">
        <v>243</v>
      </c>
      <c r="S1480" s="10" t="s">
        <v>243</v>
      </c>
      <c r="T1480" s="8">
        <v>2.5</v>
      </c>
      <c r="W1480" t="b">
        <v>1</v>
      </c>
    </row>
    <row r="1482" spans="1:23">
      <c r="A1482" s="7" t="s">
        <v>2941</v>
      </c>
      <c r="B1482" s="7" t="s">
        <v>2942</v>
      </c>
      <c r="C1482" s="8" t="s">
        <v>2943</v>
      </c>
      <c r="D1482" s="8" t="s">
        <v>2944</v>
      </c>
      <c r="E1482" s="8" t="s">
        <v>236</v>
      </c>
      <c r="F1482" s="8" t="s">
        <v>237</v>
      </c>
      <c r="G1482" s="8" t="s">
        <v>236</v>
      </c>
      <c r="H1482" s="8" t="s">
        <v>237</v>
      </c>
      <c r="I1482" s="8" t="s">
        <v>26</v>
      </c>
      <c r="J1482" s="8" t="s">
        <v>238</v>
      </c>
      <c r="K1482" t="s">
        <v>28</v>
      </c>
      <c r="L1482" t="s">
        <v>18</v>
      </c>
      <c r="M1482" t="s">
        <v>2945</v>
      </c>
      <c r="N1482" t="s">
        <v>1258</v>
      </c>
      <c r="Q1482" s="8" t="s">
        <v>243</v>
      </c>
      <c r="S1482" s="10" t="s">
        <v>243</v>
      </c>
      <c r="T1482" s="8">
        <v>2.5</v>
      </c>
      <c r="W1482" t="b">
        <v>1</v>
      </c>
    </row>
    <row r="1484" spans="1:23">
      <c r="A1484" s="7" t="s">
        <v>2946</v>
      </c>
      <c r="B1484" s="7" t="s">
        <v>2947</v>
      </c>
      <c r="C1484" s="8" t="s">
        <v>536</v>
      </c>
      <c r="D1484" s="8" t="s">
        <v>2948</v>
      </c>
      <c r="E1484" s="8" t="s">
        <v>236</v>
      </c>
      <c r="F1484" s="8" t="s">
        <v>237</v>
      </c>
      <c r="G1484" s="8" t="s">
        <v>236</v>
      </c>
      <c r="H1484" s="8" t="s">
        <v>237</v>
      </c>
      <c r="I1484" s="8" t="s">
        <v>32</v>
      </c>
      <c r="J1484" s="8" t="s">
        <v>238</v>
      </c>
      <c r="K1484" t="s">
        <v>28</v>
      </c>
      <c r="L1484" t="s">
        <v>18</v>
      </c>
      <c r="M1484" t="s">
        <v>2949</v>
      </c>
      <c r="N1484" t="s">
        <v>116</v>
      </c>
      <c r="Q1484" s="8" t="s">
        <v>243</v>
      </c>
      <c r="S1484" s="10" t="s">
        <v>243</v>
      </c>
      <c r="T1484" s="8">
        <v>2.5</v>
      </c>
      <c r="W1484" t="b">
        <v>1</v>
      </c>
    </row>
    <row r="1486" spans="1:23">
      <c r="A1486" s="7" t="s">
        <v>2950</v>
      </c>
      <c r="B1486" s="7" t="s">
        <v>2951</v>
      </c>
      <c r="C1486" s="8" t="s">
        <v>1131</v>
      </c>
      <c r="D1486" s="8" t="s">
        <v>2948</v>
      </c>
      <c r="E1486" s="8" t="s">
        <v>236</v>
      </c>
      <c r="F1486" s="8" t="s">
        <v>237</v>
      </c>
      <c r="G1486" s="8" t="s">
        <v>236</v>
      </c>
      <c r="H1486" s="8" t="s">
        <v>237</v>
      </c>
      <c r="I1486" s="8" t="s">
        <v>32</v>
      </c>
      <c r="J1486" s="8" t="s">
        <v>238</v>
      </c>
      <c r="K1486" t="s">
        <v>28</v>
      </c>
      <c r="L1486" t="s">
        <v>18</v>
      </c>
      <c r="M1486" t="s">
        <v>2949</v>
      </c>
      <c r="N1486" t="s">
        <v>116</v>
      </c>
      <c r="Q1486" s="8" t="s">
        <v>243</v>
      </c>
      <c r="S1486" s="10" t="s">
        <v>243</v>
      </c>
      <c r="T1486" s="8">
        <v>2.5</v>
      </c>
      <c r="W1486" t="b">
        <v>1</v>
      </c>
    </row>
    <row r="1488" spans="1:23">
      <c r="A1488" s="7" t="s">
        <v>2952</v>
      </c>
      <c r="B1488" s="7" t="s">
        <v>2953</v>
      </c>
      <c r="C1488" s="8" t="s">
        <v>801</v>
      </c>
      <c r="D1488" s="8" t="s">
        <v>2954</v>
      </c>
      <c r="E1488" s="8" t="s">
        <v>236</v>
      </c>
      <c r="F1488" s="8" t="s">
        <v>237</v>
      </c>
      <c r="G1488" s="8" t="s">
        <v>236</v>
      </c>
      <c r="H1488" s="8" t="s">
        <v>237</v>
      </c>
      <c r="I1488" s="8" t="s">
        <v>32</v>
      </c>
      <c r="J1488" s="8" t="s">
        <v>238</v>
      </c>
      <c r="K1488" t="s">
        <v>28</v>
      </c>
      <c r="L1488" t="s">
        <v>18</v>
      </c>
      <c r="M1488" t="s">
        <v>29</v>
      </c>
      <c r="N1488" t="s">
        <v>528</v>
      </c>
      <c r="Q1488" s="8" t="s">
        <v>243</v>
      </c>
      <c r="S1488" s="10" t="s">
        <v>243</v>
      </c>
      <c r="T1488" s="8">
        <v>2.5</v>
      </c>
      <c r="W1488" t="b">
        <v>1</v>
      </c>
    </row>
    <row r="1490" spans="1:23">
      <c r="A1490" s="7" t="s">
        <v>2955</v>
      </c>
      <c r="B1490" s="7" t="s">
        <v>2956</v>
      </c>
      <c r="C1490" s="8" t="s">
        <v>267</v>
      </c>
      <c r="D1490" s="8" t="s">
        <v>2957</v>
      </c>
      <c r="E1490" s="8" t="s">
        <v>236</v>
      </c>
      <c r="F1490" s="8" t="s">
        <v>237</v>
      </c>
      <c r="G1490" s="8" t="s">
        <v>236</v>
      </c>
      <c r="H1490" s="8" t="s">
        <v>237</v>
      </c>
      <c r="I1490" s="8" t="s">
        <v>32</v>
      </c>
      <c r="J1490" s="8" t="s">
        <v>238</v>
      </c>
      <c r="K1490" t="s">
        <v>28</v>
      </c>
      <c r="L1490" t="s">
        <v>18</v>
      </c>
      <c r="M1490" t="s">
        <v>1597</v>
      </c>
      <c r="N1490" t="s">
        <v>211</v>
      </c>
      <c r="Q1490" s="8" t="s">
        <v>243</v>
      </c>
      <c r="S1490" s="10" t="s">
        <v>243</v>
      </c>
      <c r="T1490" s="8">
        <v>2.5</v>
      </c>
      <c r="W1490" t="b">
        <v>1</v>
      </c>
    </row>
    <row r="1492" spans="1:23">
      <c r="A1492" s="7" t="s">
        <v>2958</v>
      </c>
      <c r="B1492" s="7" t="s">
        <v>2959</v>
      </c>
      <c r="C1492" s="8" t="s">
        <v>1684</v>
      </c>
      <c r="D1492" s="8" t="s">
        <v>2960</v>
      </c>
      <c r="E1492" s="8" t="s">
        <v>236</v>
      </c>
      <c r="F1492" s="8" t="s">
        <v>237</v>
      </c>
      <c r="G1492" s="8" t="s">
        <v>236</v>
      </c>
      <c r="H1492" s="8" t="s">
        <v>237</v>
      </c>
      <c r="I1492" s="8" t="s">
        <v>44</v>
      </c>
      <c r="J1492" s="8" t="s">
        <v>238</v>
      </c>
      <c r="K1492" t="s">
        <v>28</v>
      </c>
      <c r="L1492" t="s">
        <v>18</v>
      </c>
      <c r="M1492" t="s">
        <v>696</v>
      </c>
      <c r="N1492" t="s">
        <v>696</v>
      </c>
      <c r="Q1492" s="8" t="s">
        <v>243</v>
      </c>
      <c r="S1492" s="10" t="s">
        <v>243</v>
      </c>
      <c r="T1492" s="8">
        <v>2.5</v>
      </c>
      <c r="W1492" t="b">
        <v>1</v>
      </c>
    </row>
    <row r="1494" spans="1:23">
      <c r="A1494" s="7" t="s">
        <v>2961</v>
      </c>
      <c r="B1494" s="7" t="s">
        <v>2962</v>
      </c>
      <c r="C1494" s="8" t="s">
        <v>2963</v>
      </c>
      <c r="D1494" s="8" t="s">
        <v>2960</v>
      </c>
      <c r="E1494" s="8" t="s">
        <v>236</v>
      </c>
      <c r="F1494" s="8" t="s">
        <v>237</v>
      </c>
      <c r="G1494" s="8" t="s">
        <v>236</v>
      </c>
      <c r="H1494" s="8" t="s">
        <v>237</v>
      </c>
      <c r="I1494" s="8" t="s">
        <v>44</v>
      </c>
      <c r="J1494" s="8" t="s">
        <v>238</v>
      </c>
      <c r="K1494" t="s">
        <v>28</v>
      </c>
      <c r="L1494" t="s">
        <v>18</v>
      </c>
      <c r="M1494" t="s">
        <v>696</v>
      </c>
      <c r="N1494" t="s">
        <v>696</v>
      </c>
      <c r="Q1494" s="8" t="s">
        <v>243</v>
      </c>
      <c r="S1494" s="10" t="s">
        <v>243</v>
      </c>
      <c r="T1494" s="8">
        <v>2.5</v>
      </c>
      <c r="W1494" t="b">
        <v>1</v>
      </c>
    </row>
    <row r="1496" spans="1:23">
      <c r="A1496" s="7" t="s">
        <v>2964</v>
      </c>
      <c r="B1496" s="7" t="s">
        <v>2965</v>
      </c>
      <c r="C1496" s="8" t="s">
        <v>136</v>
      </c>
      <c r="D1496" s="8" t="s">
        <v>2966</v>
      </c>
      <c r="E1496" s="8" t="s">
        <v>236</v>
      </c>
      <c r="F1496" s="8" t="s">
        <v>237</v>
      </c>
      <c r="G1496" s="8" t="s">
        <v>236</v>
      </c>
      <c r="H1496" s="8" t="s">
        <v>237</v>
      </c>
      <c r="I1496" s="8" t="s">
        <v>32</v>
      </c>
      <c r="J1496" s="8" t="s">
        <v>238</v>
      </c>
      <c r="K1496" t="s">
        <v>28</v>
      </c>
      <c r="L1496" t="s">
        <v>18</v>
      </c>
      <c r="M1496" t="s">
        <v>2967</v>
      </c>
      <c r="N1496" t="s">
        <v>294</v>
      </c>
      <c r="Q1496" s="8" t="s">
        <v>243</v>
      </c>
      <c r="S1496" s="10" t="s">
        <v>243</v>
      </c>
      <c r="T1496" s="8">
        <v>2.5</v>
      </c>
      <c r="W1496" t="b">
        <v>1</v>
      </c>
    </row>
    <row r="1498" spans="1:23">
      <c r="A1498" s="7" t="s">
        <v>2968</v>
      </c>
      <c r="B1498" s="7" t="s">
        <v>2969</v>
      </c>
      <c r="C1498" s="8" t="s">
        <v>191</v>
      </c>
      <c r="D1498" s="8" t="s">
        <v>192</v>
      </c>
      <c r="E1498" s="8" t="s">
        <v>236</v>
      </c>
      <c r="F1498" s="8" t="s">
        <v>237</v>
      </c>
      <c r="G1498" s="8" t="s">
        <v>236</v>
      </c>
      <c r="H1498" s="8" t="s">
        <v>237</v>
      </c>
      <c r="I1498" s="8" t="s">
        <v>44</v>
      </c>
      <c r="J1498" s="8" t="s">
        <v>238</v>
      </c>
      <c r="K1498" t="s">
        <v>28</v>
      </c>
      <c r="L1498" t="s">
        <v>140</v>
      </c>
      <c r="M1498" t="s">
        <v>193</v>
      </c>
      <c r="N1498" t="s">
        <v>194</v>
      </c>
      <c r="Q1498" s="8" t="s">
        <v>239</v>
      </c>
      <c r="S1498" s="10" t="s">
        <v>239</v>
      </c>
    </row>
    <row r="1500" spans="1:23">
      <c r="A1500" s="7" t="s">
        <v>2970</v>
      </c>
      <c r="B1500" s="7" t="s">
        <v>2971</v>
      </c>
      <c r="C1500" s="8" t="s">
        <v>1632</v>
      </c>
      <c r="D1500" s="8" t="s">
        <v>192</v>
      </c>
      <c r="E1500" s="8" t="s">
        <v>236</v>
      </c>
      <c r="F1500" s="8" t="s">
        <v>237</v>
      </c>
      <c r="G1500" s="8" t="s">
        <v>236</v>
      </c>
      <c r="H1500" s="8" t="s">
        <v>237</v>
      </c>
      <c r="I1500" s="8" t="s">
        <v>44</v>
      </c>
      <c r="J1500" s="8" t="s">
        <v>238</v>
      </c>
      <c r="K1500" t="s">
        <v>28</v>
      </c>
      <c r="L1500" t="s">
        <v>18</v>
      </c>
      <c r="M1500" t="s">
        <v>1391</v>
      </c>
      <c r="N1500" t="s">
        <v>788</v>
      </c>
      <c r="Q1500" s="8" t="s">
        <v>243</v>
      </c>
      <c r="S1500" s="10" t="s">
        <v>243</v>
      </c>
      <c r="T1500" s="8">
        <v>2.5</v>
      </c>
      <c r="W1500" t="b">
        <v>1</v>
      </c>
    </row>
    <row r="1502" spans="1:23">
      <c r="A1502" s="7" t="s">
        <v>2972</v>
      </c>
      <c r="B1502" s="7" t="s">
        <v>2973</v>
      </c>
      <c r="C1502" s="8" t="s">
        <v>2974</v>
      </c>
      <c r="D1502" s="8" t="s">
        <v>2975</v>
      </c>
      <c r="E1502" s="8" t="s">
        <v>236</v>
      </c>
      <c r="F1502" s="8" t="s">
        <v>237</v>
      </c>
      <c r="G1502" s="8" t="s">
        <v>236</v>
      </c>
      <c r="H1502" s="8" t="s">
        <v>237</v>
      </c>
      <c r="I1502" s="8" t="s">
        <v>32</v>
      </c>
      <c r="J1502" s="8" t="s">
        <v>238</v>
      </c>
      <c r="K1502" t="s">
        <v>28</v>
      </c>
      <c r="L1502" t="s">
        <v>18</v>
      </c>
      <c r="M1502" t="s">
        <v>2976</v>
      </c>
      <c r="N1502" t="s">
        <v>392</v>
      </c>
      <c r="Q1502" s="8" t="s">
        <v>243</v>
      </c>
      <c r="S1502" s="10" t="s">
        <v>243</v>
      </c>
      <c r="T1502" s="8">
        <v>2.5</v>
      </c>
      <c r="W1502" t="b">
        <v>1</v>
      </c>
    </row>
    <row r="1504" spans="1:23">
      <c r="A1504" s="7" t="s">
        <v>2977</v>
      </c>
      <c r="B1504" s="7" t="s">
        <v>2978</v>
      </c>
      <c r="C1504" s="8" t="s">
        <v>136</v>
      </c>
      <c r="D1504" s="8" t="s">
        <v>2975</v>
      </c>
      <c r="E1504" s="8" t="s">
        <v>236</v>
      </c>
      <c r="F1504" s="8" t="s">
        <v>237</v>
      </c>
      <c r="G1504" s="8" t="s">
        <v>236</v>
      </c>
      <c r="H1504" s="8" t="s">
        <v>237</v>
      </c>
      <c r="I1504" s="8" t="s">
        <v>44</v>
      </c>
      <c r="J1504" s="8" t="s">
        <v>238</v>
      </c>
      <c r="K1504" t="s">
        <v>28</v>
      </c>
      <c r="L1504" t="s">
        <v>18</v>
      </c>
      <c r="M1504" t="s">
        <v>413</v>
      </c>
      <c r="N1504" t="s">
        <v>413</v>
      </c>
      <c r="Q1504" s="8" t="s">
        <v>243</v>
      </c>
      <c r="S1504" s="10" t="s">
        <v>243</v>
      </c>
      <c r="T1504" s="8">
        <v>2.5</v>
      </c>
      <c r="W1504" t="b">
        <v>1</v>
      </c>
    </row>
    <row r="1506" spans="1:23">
      <c r="A1506" s="7" t="s">
        <v>2979</v>
      </c>
      <c r="B1506" s="7" t="s">
        <v>2980</v>
      </c>
      <c r="C1506" s="8" t="s">
        <v>1783</v>
      </c>
      <c r="D1506" s="8" t="s">
        <v>2981</v>
      </c>
      <c r="E1506" s="8" t="s">
        <v>236</v>
      </c>
      <c r="F1506" s="8" t="s">
        <v>237</v>
      </c>
      <c r="G1506" s="8" t="s">
        <v>236</v>
      </c>
      <c r="H1506" s="8" t="s">
        <v>237</v>
      </c>
      <c r="I1506" s="8" t="s">
        <v>26</v>
      </c>
      <c r="J1506" s="8" t="s">
        <v>238</v>
      </c>
      <c r="K1506" t="s">
        <v>28</v>
      </c>
      <c r="L1506" t="s">
        <v>18</v>
      </c>
      <c r="M1506" t="s">
        <v>2982</v>
      </c>
      <c r="N1506" t="s">
        <v>95</v>
      </c>
      <c r="Q1506" s="8" t="s">
        <v>243</v>
      </c>
      <c r="S1506" s="10" t="s">
        <v>243</v>
      </c>
      <c r="T1506" s="8">
        <v>2.5</v>
      </c>
      <c r="W1506" t="b">
        <v>1</v>
      </c>
    </row>
    <row r="1508" spans="1:23">
      <c r="A1508" s="7" t="s">
        <v>2983</v>
      </c>
      <c r="B1508" s="7" t="s">
        <v>2984</v>
      </c>
      <c r="C1508" s="8" t="s">
        <v>388</v>
      </c>
      <c r="D1508" s="8" t="s">
        <v>2421</v>
      </c>
      <c r="E1508" s="8" t="s">
        <v>236</v>
      </c>
      <c r="F1508" s="8" t="s">
        <v>237</v>
      </c>
      <c r="G1508" s="8" t="s">
        <v>236</v>
      </c>
      <c r="H1508" s="8" t="s">
        <v>237</v>
      </c>
      <c r="I1508" s="8" t="s">
        <v>44</v>
      </c>
      <c r="J1508" s="8" t="s">
        <v>260</v>
      </c>
      <c r="K1508" t="s">
        <v>28</v>
      </c>
      <c r="L1508" t="s">
        <v>18</v>
      </c>
      <c r="M1508" t="s">
        <v>490</v>
      </c>
      <c r="N1508" t="s">
        <v>490</v>
      </c>
      <c r="Q1508" s="8" t="s">
        <v>243</v>
      </c>
      <c r="S1508" s="10" t="s">
        <v>243</v>
      </c>
      <c r="T1508" s="8">
        <v>2.5</v>
      </c>
      <c r="W1508" t="b">
        <v>1</v>
      </c>
    </row>
    <row r="1510" spans="1:23">
      <c r="A1510" s="7" t="s">
        <v>2985</v>
      </c>
      <c r="B1510" s="7" t="s">
        <v>2986</v>
      </c>
      <c r="C1510" s="8" t="s">
        <v>180</v>
      </c>
      <c r="D1510" s="8" t="s">
        <v>2987</v>
      </c>
      <c r="E1510" s="8" t="s">
        <v>236</v>
      </c>
      <c r="F1510" s="8" t="s">
        <v>237</v>
      </c>
      <c r="G1510" s="8" t="s">
        <v>236</v>
      </c>
      <c r="H1510" s="8" t="s">
        <v>237</v>
      </c>
      <c r="I1510" s="8" t="s">
        <v>44</v>
      </c>
      <c r="J1510" s="8" t="s">
        <v>260</v>
      </c>
      <c r="K1510" t="s">
        <v>28</v>
      </c>
      <c r="L1510" t="s">
        <v>18</v>
      </c>
      <c r="M1510" t="s">
        <v>490</v>
      </c>
      <c r="N1510" t="s">
        <v>490</v>
      </c>
      <c r="Q1510" s="8" t="s">
        <v>243</v>
      </c>
      <c r="S1510" s="10" t="s">
        <v>243</v>
      </c>
      <c r="T1510" s="8">
        <v>2.5</v>
      </c>
      <c r="W1510" t="b">
        <v>1</v>
      </c>
    </row>
    <row r="1512" spans="1:23">
      <c r="A1512" s="7" t="s">
        <v>2988</v>
      </c>
      <c r="B1512" s="7" t="s">
        <v>2989</v>
      </c>
      <c r="C1512" s="8" t="s">
        <v>2990</v>
      </c>
      <c r="D1512" s="8" t="s">
        <v>2991</v>
      </c>
      <c r="E1512" s="8" t="s">
        <v>236</v>
      </c>
      <c r="F1512" s="8" t="s">
        <v>237</v>
      </c>
      <c r="G1512" s="8" t="s">
        <v>236</v>
      </c>
      <c r="H1512" s="8" t="s">
        <v>237</v>
      </c>
      <c r="I1512" s="8" t="s">
        <v>44</v>
      </c>
      <c r="J1512" s="8" t="s">
        <v>238</v>
      </c>
      <c r="K1512" t="s">
        <v>28</v>
      </c>
      <c r="L1512" t="s">
        <v>18</v>
      </c>
      <c r="M1512" t="s">
        <v>436</v>
      </c>
      <c r="N1512" t="s">
        <v>436</v>
      </c>
      <c r="Q1512" s="8" t="s">
        <v>243</v>
      </c>
      <c r="S1512" s="10" t="s">
        <v>243</v>
      </c>
      <c r="T1512" s="8">
        <v>2.5</v>
      </c>
      <c r="W1512" t="b">
        <v>1</v>
      </c>
    </row>
    <row r="1514" spans="1:23">
      <c r="A1514" s="7" t="s">
        <v>2992</v>
      </c>
      <c r="B1514" s="7" t="s">
        <v>2993</v>
      </c>
      <c r="C1514" s="8" t="s">
        <v>65</v>
      </c>
      <c r="D1514" s="8" t="s">
        <v>2991</v>
      </c>
      <c r="E1514" s="8" t="s">
        <v>236</v>
      </c>
      <c r="F1514" s="8" t="s">
        <v>237</v>
      </c>
      <c r="G1514" s="8" t="s">
        <v>236</v>
      </c>
      <c r="H1514" s="8" t="s">
        <v>237</v>
      </c>
      <c r="I1514" s="8" t="s">
        <v>44</v>
      </c>
      <c r="J1514" s="8" t="s">
        <v>238</v>
      </c>
      <c r="K1514" t="s">
        <v>28</v>
      </c>
      <c r="L1514" t="s">
        <v>18</v>
      </c>
      <c r="M1514" t="s">
        <v>1407</v>
      </c>
      <c r="N1514" t="s">
        <v>1407</v>
      </c>
      <c r="Q1514" s="8" t="s">
        <v>243</v>
      </c>
      <c r="S1514" s="10" t="s">
        <v>243</v>
      </c>
      <c r="T1514" s="8">
        <v>2.5</v>
      </c>
      <c r="W1514" t="b">
        <v>1</v>
      </c>
    </row>
    <row r="1516" spans="1:23">
      <c r="A1516" s="7" t="s">
        <v>2994</v>
      </c>
      <c r="B1516" s="7" t="s">
        <v>2995</v>
      </c>
      <c r="C1516" s="8" t="s">
        <v>1131</v>
      </c>
      <c r="D1516" s="8" t="s">
        <v>2991</v>
      </c>
      <c r="E1516" s="8" t="s">
        <v>236</v>
      </c>
      <c r="F1516" s="8" t="s">
        <v>237</v>
      </c>
      <c r="G1516" s="8" t="s">
        <v>236</v>
      </c>
      <c r="H1516" s="8" t="s">
        <v>237</v>
      </c>
      <c r="I1516" s="8" t="s">
        <v>44</v>
      </c>
      <c r="J1516" s="8" t="s">
        <v>238</v>
      </c>
      <c r="K1516" t="s">
        <v>28</v>
      </c>
      <c r="L1516" t="s">
        <v>18</v>
      </c>
      <c r="M1516" t="s">
        <v>1391</v>
      </c>
      <c r="N1516" t="s">
        <v>788</v>
      </c>
      <c r="Q1516" s="8" t="s">
        <v>243</v>
      </c>
      <c r="S1516" s="10" t="s">
        <v>243</v>
      </c>
      <c r="T1516" s="8">
        <v>2.5</v>
      </c>
      <c r="W1516" t="b">
        <v>1</v>
      </c>
    </row>
    <row r="1518" spans="1:23">
      <c r="A1518" s="7" t="s">
        <v>2996</v>
      </c>
      <c r="B1518" s="7" t="s">
        <v>2997</v>
      </c>
      <c r="C1518" s="8" t="s">
        <v>2998</v>
      </c>
      <c r="D1518" s="8" t="s">
        <v>2999</v>
      </c>
      <c r="E1518" s="8" t="s">
        <v>236</v>
      </c>
      <c r="F1518" s="8" t="s">
        <v>237</v>
      </c>
      <c r="G1518" s="8" t="s">
        <v>236</v>
      </c>
      <c r="H1518" s="8" t="s">
        <v>237</v>
      </c>
      <c r="I1518" s="8" t="s">
        <v>44</v>
      </c>
      <c r="J1518" s="8" t="s">
        <v>238</v>
      </c>
      <c r="K1518" t="s">
        <v>28</v>
      </c>
      <c r="L1518" t="s">
        <v>18</v>
      </c>
      <c r="M1518" t="s">
        <v>441</v>
      </c>
      <c r="N1518" t="s">
        <v>441</v>
      </c>
      <c r="Q1518" s="8" t="s">
        <v>243</v>
      </c>
      <c r="S1518" s="10" t="s">
        <v>243</v>
      </c>
      <c r="T1518" s="8">
        <v>2.5</v>
      </c>
      <c r="W1518" t="b">
        <v>1</v>
      </c>
    </row>
    <row r="1520" spans="1:23">
      <c r="A1520" s="7" t="s">
        <v>3000</v>
      </c>
      <c r="B1520" s="7" t="s">
        <v>3001</v>
      </c>
      <c r="C1520" s="8" t="s">
        <v>113</v>
      </c>
      <c r="D1520" s="8" t="s">
        <v>3002</v>
      </c>
      <c r="E1520" s="8" t="s">
        <v>236</v>
      </c>
      <c r="F1520" s="8" t="s">
        <v>237</v>
      </c>
      <c r="G1520" s="8" t="s">
        <v>236</v>
      </c>
      <c r="H1520" s="8" t="s">
        <v>237</v>
      </c>
      <c r="I1520" s="8" t="s">
        <v>32</v>
      </c>
      <c r="J1520" s="8" t="s">
        <v>238</v>
      </c>
      <c r="K1520" t="s">
        <v>28</v>
      </c>
      <c r="L1520" t="s">
        <v>18</v>
      </c>
      <c r="M1520" t="s">
        <v>2767</v>
      </c>
      <c r="N1520" t="s">
        <v>549</v>
      </c>
      <c r="Q1520" s="8" t="s">
        <v>243</v>
      </c>
      <c r="S1520" s="10" t="s">
        <v>243</v>
      </c>
      <c r="T1520" s="8">
        <v>2.5</v>
      </c>
      <c r="W1520" t="b">
        <v>1</v>
      </c>
    </row>
    <row r="1522" spans="1:23">
      <c r="A1522" s="7" t="s">
        <v>3003</v>
      </c>
      <c r="B1522" s="7" t="s">
        <v>3004</v>
      </c>
      <c r="C1522" s="8" t="s">
        <v>1632</v>
      </c>
      <c r="D1522" s="8" t="s">
        <v>3002</v>
      </c>
      <c r="E1522" s="8" t="s">
        <v>236</v>
      </c>
      <c r="F1522" s="8" t="s">
        <v>237</v>
      </c>
      <c r="G1522" s="8" t="s">
        <v>236</v>
      </c>
      <c r="H1522" s="8" t="s">
        <v>237</v>
      </c>
      <c r="I1522" s="8" t="s">
        <v>32</v>
      </c>
      <c r="J1522" s="8" t="s">
        <v>238</v>
      </c>
      <c r="K1522" t="s">
        <v>28</v>
      </c>
      <c r="L1522" t="s">
        <v>18</v>
      </c>
      <c r="M1522" t="s">
        <v>2767</v>
      </c>
      <c r="N1522" t="s">
        <v>549</v>
      </c>
      <c r="Q1522" s="8" t="s">
        <v>243</v>
      </c>
      <c r="S1522" s="10" t="s">
        <v>243</v>
      </c>
      <c r="T1522" s="8">
        <v>2.5</v>
      </c>
      <c r="W1522" t="b">
        <v>1</v>
      </c>
    </row>
    <row r="1524" spans="1:23">
      <c r="A1524" s="7" t="s">
        <v>3005</v>
      </c>
      <c r="B1524" s="7" t="s">
        <v>3006</v>
      </c>
      <c r="C1524" s="8" t="s">
        <v>3007</v>
      </c>
      <c r="D1524" s="8" t="s">
        <v>3008</v>
      </c>
      <c r="E1524" s="8" t="s">
        <v>236</v>
      </c>
      <c r="F1524" s="8" t="s">
        <v>237</v>
      </c>
      <c r="G1524" s="8" t="s">
        <v>236</v>
      </c>
      <c r="H1524" s="8" t="s">
        <v>237</v>
      </c>
      <c r="I1524" s="8" t="s">
        <v>2598</v>
      </c>
      <c r="J1524" s="8" t="s">
        <v>238</v>
      </c>
      <c r="K1524" t="s">
        <v>28</v>
      </c>
      <c r="L1524" t="s">
        <v>18</v>
      </c>
      <c r="M1524" t="s">
        <v>3009</v>
      </c>
      <c r="N1524" t="s">
        <v>314</v>
      </c>
      <c r="Q1524" s="8" t="s">
        <v>243</v>
      </c>
      <c r="S1524" s="10" t="s">
        <v>243</v>
      </c>
      <c r="T1524" s="8">
        <v>2.5</v>
      </c>
      <c r="W1524" t="b">
        <v>1</v>
      </c>
    </row>
    <row r="1526" spans="1:23">
      <c r="A1526" s="7" t="s">
        <v>3010</v>
      </c>
      <c r="B1526" s="7" t="s">
        <v>3011</v>
      </c>
      <c r="C1526" s="8" t="s">
        <v>405</v>
      </c>
      <c r="D1526" s="8" t="s">
        <v>3012</v>
      </c>
      <c r="E1526" s="8" t="s">
        <v>236</v>
      </c>
      <c r="F1526" s="8" t="s">
        <v>237</v>
      </c>
      <c r="G1526" s="8" t="s">
        <v>236</v>
      </c>
      <c r="H1526" s="8" t="s">
        <v>237</v>
      </c>
      <c r="I1526" s="8" t="s">
        <v>44</v>
      </c>
      <c r="J1526" s="8" t="s">
        <v>238</v>
      </c>
      <c r="K1526" t="s">
        <v>28</v>
      </c>
      <c r="L1526" t="s">
        <v>18</v>
      </c>
      <c r="M1526" t="s">
        <v>29</v>
      </c>
      <c r="N1526" t="s">
        <v>528</v>
      </c>
      <c r="Q1526" s="8" t="s">
        <v>243</v>
      </c>
      <c r="S1526" s="10" t="s">
        <v>243</v>
      </c>
      <c r="T1526" s="8">
        <v>2.5</v>
      </c>
      <c r="W1526" t="b">
        <v>1</v>
      </c>
    </row>
    <row r="1528" spans="1:23">
      <c r="A1528" s="7" t="s">
        <v>3013</v>
      </c>
      <c r="B1528" s="7" t="s">
        <v>3014</v>
      </c>
      <c r="C1528" s="8" t="s">
        <v>92</v>
      </c>
      <c r="D1528" s="8" t="s">
        <v>3015</v>
      </c>
      <c r="E1528" s="8" t="s">
        <v>236</v>
      </c>
      <c r="F1528" s="8" t="s">
        <v>237</v>
      </c>
      <c r="G1528" s="8" t="s">
        <v>236</v>
      </c>
      <c r="H1528" s="8" t="s">
        <v>237</v>
      </c>
      <c r="I1528" s="8" t="s">
        <v>44</v>
      </c>
      <c r="J1528" s="8" t="s">
        <v>238</v>
      </c>
      <c r="K1528" t="s">
        <v>28</v>
      </c>
      <c r="L1528" t="s">
        <v>18</v>
      </c>
      <c r="M1528" t="s">
        <v>3016</v>
      </c>
      <c r="N1528" t="s">
        <v>200</v>
      </c>
      <c r="Q1528" s="8" t="s">
        <v>243</v>
      </c>
      <c r="S1528" s="10" t="s">
        <v>243</v>
      </c>
      <c r="T1528" s="8">
        <v>2.5</v>
      </c>
      <c r="W1528" t="b">
        <v>1</v>
      </c>
    </row>
    <row r="1530" spans="1:23">
      <c r="A1530" s="7" t="s">
        <v>3017</v>
      </c>
      <c r="B1530" s="7" t="s">
        <v>3018</v>
      </c>
      <c r="C1530" s="8" t="s">
        <v>384</v>
      </c>
      <c r="D1530" s="8" t="s">
        <v>3019</v>
      </c>
      <c r="E1530" s="8" t="s">
        <v>236</v>
      </c>
      <c r="F1530" s="8" t="s">
        <v>237</v>
      </c>
      <c r="G1530" s="8" t="s">
        <v>236</v>
      </c>
      <c r="H1530" s="8" t="s">
        <v>237</v>
      </c>
      <c r="I1530" s="8" t="s">
        <v>32</v>
      </c>
      <c r="J1530" s="8" t="s">
        <v>238</v>
      </c>
      <c r="K1530" t="s">
        <v>28</v>
      </c>
      <c r="L1530" t="s">
        <v>18</v>
      </c>
      <c r="M1530" t="s">
        <v>3020</v>
      </c>
      <c r="N1530" t="s">
        <v>275</v>
      </c>
      <c r="Q1530" s="8" t="s">
        <v>243</v>
      </c>
      <c r="S1530" s="10" t="s">
        <v>239</v>
      </c>
    </row>
    <row r="1532" spans="1:23">
      <c r="A1532" s="7" t="s">
        <v>3021</v>
      </c>
      <c r="B1532" s="7" t="s">
        <v>3022</v>
      </c>
      <c r="C1532" s="8" t="s">
        <v>1684</v>
      </c>
      <c r="D1532" s="8" t="s">
        <v>3023</v>
      </c>
      <c r="E1532" s="8" t="s">
        <v>236</v>
      </c>
      <c r="F1532" s="8" t="s">
        <v>237</v>
      </c>
      <c r="G1532" s="8" t="s">
        <v>236</v>
      </c>
      <c r="H1532" s="8" t="s">
        <v>237</v>
      </c>
      <c r="I1532" s="8" t="s">
        <v>44</v>
      </c>
      <c r="J1532" s="8" t="s">
        <v>238</v>
      </c>
      <c r="K1532" t="s">
        <v>28</v>
      </c>
      <c r="L1532" t="s">
        <v>18</v>
      </c>
      <c r="M1532" t="s">
        <v>3024</v>
      </c>
      <c r="N1532" t="s">
        <v>563</v>
      </c>
      <c r="Q1532" s="8" t="s">
        <v>243</v>
      </c>
      <c r="S1532" s="10" t="s">
        <v>243</v>
      </c>
      <c r="T1532" s="8">
        <v>2.5</v>
      </c>
      <c r="W1532" t="b">
        <v>1</v>
      </c>
    </row>
    <row r="1534" spans="1:23">
      <c r="A1534" s="7" t="s">
        <v>3025</v>
      </c>
      <c r="B1534" s="7" t="s">
        <v>3026</v>
      </c>
      <c r="C1534" s="8" t="s">
        <v>3027</v>
      </c>
      <c r="D1534" s="8" t="s">
        <v>3028</v>
      </c>
      <c r="E1534" s="8" t="s">
        <v>236</v>
      </c>
      <c r="F1534" s="8" t="s">
        <v>237</v>
      </c>
      <c r="G1534" s="8" t="s">
        <v>236</v>
      </c>
      <c r="H1534" s="8" t="s">
        <v>237</v>
      </c>
      <c r="I1534" s="8" t="s">
        <v>32</v>
      </c>
      <c r="J1534" s="8" t="s">
        <v>238</v>
      </c>
      <c r="K1534" t="s">
        <v>28</v>
      </c>
      <c r="L1534" t="s">
        <v>18</v>
      </c>
      <c r="M1534" t="s">
        <v>3029</v>
      </c>
      <c r="N1534" t="s">
        <v>1603</v>
      </c>
      <c r="Q1534" s="8" t="s">
        <v>243</v>
      </c>
      <c r="S1534" s="10" t="s">
        <v>239</v>
      </c>
    </row>
    <row r="1536" spans="1:23">
      <c r="A1536" s="7" t="s">
        <v>3030</v>
      </c>
      <c r="B1536" s="7" t="s">
        <v>3031</v>
      </c>
      <c r="C1536" s="8" t="s">
        <v>801</v>
      </c>
      <c r="D1536" s="8" t="s">
        <v>3032</v>
      </c>
      <c r="E1536" s="8" t="s">
        <v>236</v>
      </c>
      <c r="F1536" s="8" t="s">
        <v>237</v>
      </c>
      <c r="G1536" s="8" t="s">
        <v>236</v>
      </c>
      <c r="H1536" s="8" t="s">
        <v>237</v>
      </c>
      <c r="I1536" s="8" t="s">
        <v>32</v>
      </c>
      <c r="J1536" s="8" t="s">
        <v>238</v>
      </c>
      <c r="K1536" t="s">
        <v>28</v>
      </c>
      <c r="L1536" t="s">
        <v>18</v>
      </c>
      <c r="M1536" t="s">
        <v>1703</v>
      </c>
      <c r="N1536" t="s">
        <v>1704</v>
      </c>
      <c r="Q1536" s="8" t="s">
        <v>243</v>
      </c>
      <c r="S1536" s="10" t="s">
        <v>239</v>
      </c>
    </row>
    <row r="1538" spans="1:23">
      <c r="A1538" s="7" t="s">
        <v>3033</v>
      </c>
      <c r="B1538" s="7" t="s">
        <v>3034</v>
      </c>
      <c r="C1538" s="8" t="s">
        <v>3035</v>
      </c>
      <c r="D1538" s="8" t="s">
        <v>3036</v>
      </c>
      <c r="E1538" s="8" t="s">
        <v>236</v>
      </c>
      <c r="F1538" s="8" t="s">
        <v>237</v>
      </c>
      <c r="G1538" s="8" t="s">
        <v>236</v>
      </c>
      <c r="H1538" s="8" t="s">
        <v>237</v>
      </c>
      <c r="I1538" s="8" t="s">
        <v>32</v>
      </c>
      <c r="J1538" s="8" t="s">
        <v>238</v>
      </c>
      <c r="K1538" t="s">
        <v>28</v>
      </c>
      <c r="L1538" t="s">
        <v>18</v>
      </c>
      <c r="M1538" t="s">
        <v>3037</v>
      </c>
      <c r="N1538" t="s">
        <v>341</v>
      </c>
      <c r="Q1538" s="8" t="s">
        <v>243</v>
      </c>
      <c r="S1538" s="10" t="s">
        <v>243</v>
      </c>
      <c r="T1538" s="8">
        <v>2.5</v>
      </c>
      <c r="W1538" t="b">
        <v>1</v>
      </c>
    </row>
    <row r="1540" spans="1:23">
      <c r="A1540" s="7" t="s">
        <v>3038</v>
      </c>
      <c r="B1540" s="7" t="s">
        <v>3039</v>
      </c>
      <c r="C1540" s="8" t="s">
        <v>1240</v>
      </c>
      <c r="D1540" s="8" t="s">
        <v>3036</v>
      </c>
      <c r="E1540" s="8" t="s">
        <v>236</v>
      </c>
      <c r="F1540" s="8" t="s">
        <v>237</v>
      </c>
      <c r="G1540" s="8" t="s">
        <v>236</v>
      </c>
      <c r="H1540" s="8" t="s">
        <v>237</v>
      </c>
      <c r="I1540" s="8" t="s">
        <v>32</v>
      </c>
      <c r="J1540" s="8" t="s">
        <v>238</v>
      </c>
      <c r="K1540" t="s">
        <v>28</v>
      </c>
      <c r="L1540" t="s">
        <v>18</v>
      </c>
      <c r="M1540" t="s">
        <v>626</v>
      </c>
      <c r="N1540" t="s">
        <v>625</v>
      </c>
      <c r="Q1540" s="8" t="s">
        <v>243</v>
      </c>
      <c r="S1540" s="10" t="s">
        <v>239</v>
      </c>
    </row>
    <row r="1542" spans="1:23">
      <c r="A1542" s="7" t="s">
        <v>3040</v>
      </c>
      <c r="B1542" s="7" t="s">
        <v>3041</v>
      </c>
      <c r="C1542" s="8" t="s">
        <v>3042</v>
      </c>
      <c r="D1542" s="8" t="s">
        <v>3043</v>
      </c>
      <c r="E1542" s="8" t="s">
        <v>236</v>
      </c>
      <c r="F1542" s="8" t="s">
        <v>237</v>
      </c>
      <c r="G1542" s="8" t="s">
        <v>236</v>
      </c>
      <c r="H1542" s="8" t="s">
        <v>237</v>
      </c>
      <c r="I1542" s="8" t="s">
        <v>32</v>
      </c>
      <c r="J1542" s="8" t="s">
        <v>238</v>
      </c>
      <c r="K1542" t="s">
        <v>28</v>
      </c>
      <c r="L1542" t="s">
        <v>269</v>
      </c>
      <c r="M1542" t="s">
        <v>1865</v>
      </c>
      <c r="N1542" t="s">
        <v>430</v>
      </c>
      <c r="P1542" t="s">
        <v>1711</v>
      </c>
      <c r="Q1542" s="8" t="s">
        <v>243</v>
      </c>
      <c r="R1542" s="8" t="s">
        <v>1712</v>
      </c>
    </row>
    <row r="1543" spans="1:23">
      <c r="A1543" s="7" t="s">
        <v>3044</v>
      </c>
      <c r="B1543" s="7" t="s">
        <v>3041</v>
      </c>
      <c r="C1543" s="8" t="s">
        <v>3042</v>
      </c>
      <c r="D1543" s="8" t="s">
        <v>3043</v>
      </c>
      <c r="E1543" s="8" t="s">
        <v>236</v>
      </c>
      <c r="F1543" s="8" t="s">
        <v>237</v>
      </c>
      <c r="G1543" s="8" t="s">
        <v>236</v>
      </c>
      <c r="H1543" s="8" t="s">
        <v>237</v>
      </c>
      <c r="I1543" s="8" t="s">
        <v>32</v>
      </c>
      <c r="J1543" s="8" t="s">
        <v>238</v>
      </c>
      <c r="K1543" t="s">
        <v>28</v>
      </c>
      <c r="L1543" t="s">
        <v>18</v>
      </c>
      <c r="M1543" t="s">
        <v>1865</v>
      </c>
      <c r="N1543" t="s">
        <v>35</v>
      </c>
      <c r="Q1543" s="8" t="s">
        <v>243</v>
      </c>
      <c r="S1543" s="10" t="s">
        <v>239</v>
      </c>
    </row>
    <row r="1545" spans="1:23">
      <c r="A1545" s="7" t="s">
        <v>3045</v>
      </c>
      <c r="B1545" s="7" t="s">
        <v>3046</v>
      </c>
      <c r="C1545" s="8" t="s">
        <v>741</v>
      </c>
      <c r="D1545" s="8" t="s">
        <v>3047</v>
      </c>
      <c r="E1545" s="8" t="s">
        <v>236</v>
      </c>
      <c r="F1545" s="8" t="s">
        <v>237</v>
      </c>
      <c r="G1545" s="8" t="s">
        <v>236</v>
      </c>
      <c r="H1545" s="8" t="s">
        <v>237</v>
      </c>
      <c r="I1545" s="8" t="s">
        <v>32</v>
      </c>
      <c r="J1545" s="8" t="s">
        <v>238</v>
      </c>
      <c r="K1545" t="s">
        <v>28</v>
      </c>
      <c r="L1545" t="s">
        <v>18</v>
      </c>
      <c r="M1545" t="s">
        <v>3048</v>
      </c>
      <c r="N1545" t="s">
        <v>569</v>
      </c>
      <c r="Q1545" s="8" t="s">
        <v>243</v>
      </c>
      <c r="S1545" s="10" t="s">
        <v>243</v>
      </c>
      <c r="T1545" s="8">
        <v>2.5</v>
      </c>
      <c r="W1545" t="b">
        <v>1</v>
      </c>
    </row>
    <row r="1547" spans="1:23">
      <c r="A1547" s="7" t="s">
        <v>3049</v>
      </c>
      <c r="B1547" s="7" t="s">
        <v>3050</v>
      </c>
      <c r="C1547" s="8" t="s">
        <v>3051</v>
      </c>
      <c r="D1547" s="8" t="s">
        <v>3052</v>
      </c>
      <c r="E1547" s="8" t="s">
        <v>236</v>
      </c>
      <c r="F1547" s="8" t="s">
        <v>237</v>
      </c>
      <c r="G1547" s="8" t="s">
        <v>236</v>
      </c>
      <c r="H1547" s="8" t="s">
        <v>237</v>
      </c>
      <c r="I1547" s="8" t="s">
        <v>26</v>
      </c>
      <c r="J1547" s="8" t="s">
        <v>238</v>
      </c>
      <c r="K1547" t="s">
        <v>28</v>
      </c>
      <c r="L1547" t="s">
        <v>18</v>
      </c>
      <c r="M1547" t="s">
        <v>3053</v>
      </c>
      <c r="N1547" t="s">
        <v>95</v>
      </c>
      <c r="Q1547" s="8" t="s">
        <v>243</v>
      </c>
      <c r="S1547" s="10" t="s">
        <v>243</v>
      </c>
      <c r="T1547" s="8">
        <v>2.5</v>
      </c>
      <c r="W1547" t="b">
        <v>1</v>
      </c>
    </row>
    <row r="1549" spans="1:23">
      <c r="A1549" s="7" t="s">
        <v>3054</v>
      </c>
      <c r="B1549" s="7" t="s">
        <v>3055</v>
      </c>
      <c r="C1549" s="8" t="s">
        <v>1091</v>
      </c>
      <c r="D1549" s="8" t="s">
        <v>3056</v>
      </c>
      <c r="E1549" s="8" t="s">
        <v>236</v>
      </c>
      <c r="F1549" s="8" t="s">
        <v>237</v>
      </c>
      <c r="G1549" s="8" t="s">
        <v>236</v>
      </c>
      <c r="H1549" s="8" t="s">
        <v>237</v>
      </c>
      <c r="I1549" s="8" t="s">
        <v>44</v>
      </c>
      <c r="J1549" s="8" t="s">
        <v>238</v>
      </c>
      <c r="K1549" t="s">
        <v>28</v>
      </c>
      <c r="L1549" t="s">
        <v>18</v>
      </c>
      <c r="M1549" t="s">
        <v>3057</v>
      </c>
      <c r="N1549" t="s">
        <v>904</v>
      </c>
      <c r="Q1549" s="8" t="s">
        <v>243</v>
      </c>
      <c r="S1549" s="10" t="s">
        <v>243</v>
      </c>
      <c r="T1549" s="8">
        <v>2.5</v>
      </c>
      <c r="W1549" t="b">
        <v>1</v>
      </c>
    </row>
    <row r="1551" spans="1:23">
      <c r="A1551" s="7" t="s">
        <v>3058</v>
      </c>
      <c r="B1551" s="7" t="s">
        <v>3059</v>
      </c>
      <c r="C1551" s="8" t="s">
        <v>2321</v>
      </c>
      <c r="D1551" s="8" t="s">
        <v>3060</v>
      </c>
      <c r="E1551" s="8" t="s">
        <v>236</v>
      </c>
      <c r="F1551" s="8" t="s">
        <v>237</v>
      </c>
      <c r="G1551" s="8" t="s">
        <v>236</v>
      </c>
      <c r="H1551" s="8" t="s">
        <v>237</v>
      </c>
      <c r="I1551" s="8" t="s">
        <v>32</v>
      </c>
      <c r="J1551" s="8" t="s">
        <v>238</v>
      </c>
      <c r="K1551" t="s">
        <v>28</v>
      </c>
      <c r="L1551" t="s">
        <v>18</v>
      </c>
      <c r="M1551" t="s">
        <v>1136</v>
      </c>
      <c r="N1551" t="s">
        <v>200</v>
      </c>
      <c r="Q1551" s="8" t="s">
        <v>243</v>
      </c>
      <c r="S1551" s="10" t="s">
        <v>243</v>
      </c>
      <c r="T1551" s="8">
        <v>2.5</v>
      </c>
      <c r="W1551" t="b">
        <v>1</v>
      </c>
    </row>
    <row r="1553" spans="1:23">
      <c r="A1553" s="7" t="s">
        <v>3061</v>
      </c>
      <c r="B1553" s="7" t="s">
        <v>3062</v>
      </c>
      <c r="C1553" s="8" t="s">
        <v>2453</v>
      </c>
      <c r="D1553" s="8" t="s">
        <v>3060</v>
      </c>
      <c r="E1553" s="8" t="s">
        <v>236</v>
      </c>
      <c r="F1553" s="8" t="s">
        <v>237</v>
      </c>
      <c r="G1553" s="8" t="s">
        <v>236</v>
      </c>
      <c r="H1553" s="8" t="s">
        <v>237</v>
      </c>
      <c r="I1553" s="8" t="s">
        <v>32</v>
      </c>
      <c r="J1553" s="8" t="s">
        <v>238</v>
      </c>
      <c r="K1553" t="s">
        <v>28</v>
      </c>
      <c r="L1553" t="s">
        <v>18</v>
      </c>
      <c r="M1553" t="s">
        <v>1856</v>
      </c>
      <c r="N1553" t="s">
        <v>200</v>
      </c>
      <c r="Q1553" s="8" t="s">
        <v>243</v>
      </c>
      <c r="S1553" s="10" t="s">
        <v>243</v>
      </c>
      <c r="T1553" s="8">
        <v>2.5</v>
      </c>
      <c r="W1553" t="b">
        <v>1</v>
      </c>
    </row>
    <row r="1555" spans="1:23">
      <c r="A1555" s="7" t="s">
        <v>3063</v>
      </c>
      <c r="B1555" s="7" t="s">
        <v>3064</v>
      </c>
      <c r="C1555" s="8" t="s">
        <v>1147</v>
      </c>
      <c r="D1555" s="8" t="s">
        <v>3060</v>
      </c>
      <c r="E1555" s="8" t="s">
        <v>236</v>
      </c>
      <c r="F1555" s="8" t="s">
        <v>237</v>
      </c>
      <c r="G1555" s="8" t="s">
        <v>236</v>
      </c>
      <c r="H1555" s="8" t="s">
        <v>237</v>
      </c>
      <c r="I1555" s="8" t="s">
        <v>32</v>
      </c>
      <c r="J1555" s="8" t="s">
        <v>238</v>
      </c>
      <c r="K1555" t="s">
        <v>28</v>
      </c>
      <c r="L1555" t="s">
        <v>269</v>
      </c>
      <c r="M1555" t="s">
        <v>721</v>
      </c>
      <c r="N1555" t="s">
        <v>256</v>
      </c>
      <c r="Q1555" s="8" t="s">
        <v>243</v>
      </c>
    </row>
    <row r="1556" spans="1:23">
      <c r="A1556" s="7" t="s">
        <v>3065</v>
      </c>
      <c r="B1556" s="7" t="s">
        <v>3064</v>
      </c>
      <c r="C1556" s="8" t="s">
        <v>1147</v>
      </c>
      <c r="D1556" s="8" t="s">
        <v>3060</v>
      </c>
      <c r="E1556" s="8" t="s">
        <v>236</v>
      </c>
      <c r="F1556" s="8" t="s">
        <v>237</v>
      </c>
      <c r="G1556" s="8" t="s">
        <v>236</v>
      </c>
      <c r="H1556" s="8" t="s">
        <v>237</v>
      </c>
      <c r="I1556" s="8" t="s">
        <v>32</v>
      </c>
      <c r="J1556" s="8" t="s">
        <v>238</v>
      </c>
      <c r="K1556" t="s">
        <v>28</v>
      </c>
      <c r="L1556" t="s">
        <v>18</v>
      </c>
      <c r="M1556" t="s">
        <v>721</v>
      </c>
      <c r="N1556" t="s">
        <v>210</v>
      </c>
      <c r="Q1556" s="8" t="s">
        <v>243</v>
      </c>
      <c r="S1556" s="10" t="s">
        <v>243</v>
      </c>
      <c r="T1556" s="8">
        <v>2.5</v>
      </c>
      <c r="W1556" t="b">
        <v>1</v>
      </c>
    </row>
    <row r="1558" spans="1:23">
      <c r="A1558" s="7" t="s">
        <v>3066</v>
      </c>
      <c r="B1558" s="7" t="s">
        <v>3067</v>
      </c>
      <c r="C1558" s="8" t="s">
        <v>2604</v>
      </c>
      <c r="D1558" s="8" t="s">
        <v>3068</v>
      </c>
      <c r="E1558" s="8" t="s">
        <v>236</v>
      </c>
      <c r="F1558" s="8" t="s">
        <v>237</v>
      </c>
      <c r="G1558" s="8" t="s">
        <v>236</v>
      </c>
      <c r="H1558" s="8" t="s">
        <v>237</v>
      </c>
      <c r="I1558" s="8" t="s">
        <v>32</v>
      </c>
      <c r="J1558" s="8" t="s">
        <v>238</v>
      </c>
      <c r="K1558" t="s">
        <v>28</v>
      </c>
      <c r="L1558" t="s">
        <v>18</v>
      </c>
      <c r="M1558" t="s">
        <v>643</v>
      </c>
      <c r="N1558" t="s">
        <v>656</v>
      </c>
      <c r="Q1558" s="8" t="s">
        <v>243</v>
      </c>
      <c r="S1558" s="10" t="s">
        <v>239</v>
      </c>
    </row>
    <row r="1560" spans="1:23">
      <c r="A1560" s="7" t="s">
        <v>3069</v>
      </c>
      <c r="B1560" s="7" t="s">
        <v>3070</v>
      </c>
      <c r="C1560" s="8" t="s">
        <v>154</v>
      </c>
      <c r="D1560" s="8" t="s">
        <v>3071</v>
      </c>
      <c r="E1560" s="8" t="s">
        <v>236</v>
      </c>
      <c r="F1560" s="8" t="s">
        <v>237</v>
      </c>
      <c r="G1560" s="8" t="s">
        <v>236</v>
      </c>
      <c r="H1560" s="8" t="s">
        <v>237</v>
      </c>
      <c r="I1560" s="8" t="s">
        <v>32</v>
      </c>
      <c r="J1560" s="8" t="s">
        <v>238</v>
      </c>
      <c r="K1560" t="s">
        <v>28</v>
      </c>
      <c r="L1560" t="s">
        <v>71</v>
      </c>
      <c r="M1560" t="s">
        <v>2524</v>
      </c>
      <c r="N1560" t="s">
        <v>352</v>
      </c>
      <c r="P1560" t="s">
        <v>1362</v>
      </c>
      <c r="Q1560" s="8" t="s">
        <v>239</v>
      </c>
      <c r="S1560" s="10" t="s">
        <v>239</v>
      </c>
    </row>
    <row r="1562" spans="1:23">
      <c r="A1562" s="7" t="s">
        <v>3072</v>
      </c>
      <c r="B1562" s="7" t="s">
        <v>3073</v>
      </c>
      <c r="C1562" s="8" t="s">
        <v>311</v>
      </c>
      <c r="D1562" s="8" t="s">
        <v>3074</v>
      </c>
      <c r="E1562" s="8" t="s">
        <v>236</v>
      </c>
      <c r="F1562" s="8" t="s">
        <v>237</v>
      </c>
      <c r="G1562" s="8" t="s">
        <v>236</v>
      </c>
      <c r="H1562" s="8" t="s">
        <v>237</v>
      </c>
      <c r="I1562" s="8" t="s">
        <v>44</v>
      </c>
      <c r="J1562" s="8" t="s">
        <v>238</v>
      </c>
      <c r="K1562" t="s">
        <v>28</v>
      </c>
      <c r="L1562" t="s">
        <v>18</v>
      </c>
      <c r="M1562" t="s">
        <v>441</v>
      </c>
      <c r="N1562" t="s">
        <v>441</v>
      </c>
      <c r="Q1562" s="8" t="s">
        <v>243</v>
      </c>
      <c r="S1562" s="10" t="s">
        <v>243</v>
      </c>
      <c r="T1562" s="8">
        <v>2.5</v>
      </c>
      <c r="W1562" t="b">
        <v>1</v>
      </c>
    </row>
    <row r="1564" spans="1:23">
      <c r="A1564" s="7" t="s">
        <v>3075</v>
      </c>
      <c r="B1564" s="7" t="s">
        <v>3076</v>
      </c>
      <c r="C1564" s="8" t="s">
        <v>2115</v>
      </c>
      <c r="D1564" s="8" t="s">
        <v>3077</v>
      </c>
      <c r="E1564" s="8" t="s">
        <v>236</v>
      </c>
      <c r="F1564" s="8" t="s">
        <v>237</v>
      </c>
      <c r="G1564" s="8" t="s">
        <v>236</v>
      </c>
      <c r="H1564" s="8" t="s">
        <v>237</v>
      </c>
      <c r="I1564" s="8" t="s">
        <v>44</v>
      </c>
      <c r="J1564" s="8" t="s">
        <v>260</v>
      </c>
      <c r="K1564" t="s">
        <v>28</v>
      </c>
      <c r="L1564" t="s">
        <v>18</v>
      </c>
      <c r="M1564" t="s">
        <v>385</v>
      </c>
      <c r="N1564" t="s">
        <v>385</v>
      </c>
      <c r="Q1564" s="8" t="s">
        <v>243</v>
      </c>
      <c r="S1564" s="10" t="s">
        <v>243</v>
      </c>
      <c r="T1564" s="8">
        <v>2.5</v>
      </c>
      <c r="W1564" t="b">
        <v>1</v>
      </c>
    </row>
    <row r="1566" spans="1:23">
      <c r="A1566" s="7" t="s">
        <v>3078</v>
      </c>
      <c r="B1566" s="7" t="s">
        <v>3079</v>
      </c>
      <c r="C1566" s="8" t="s">
        <v>188</v>
      </c>
      <c r="D1566" s="8" t="s">
        <v>3080</v>
      </c>
      <c r="E1566" s="8" t="s">
        <v>236</v>
      </c>
      <c r="F1566" s="8" t="s">
        <v>237</v>
      </c>
      <c r="G1566" s="8" t="s">
        <v>236</v>
      </c>
      <c r="H1566" s="8" t="s">
        <v>237</v>
      </c>
      <c r="I1566" s="8" t="s">
        <v>44</v>
      </c>
      <c r="J1566" s="8" t="s">
        <v>260</v>
      </c>
      <c r="K1566" t="s">
        <v>28</v>
      </c>
      <c r="L1566" t="s">
        <v>18</v>
      </c>
      <c r="M1566" t="s">
        <v>323</v>
      </c>
      <c r="N1566" t="s">
        <v>323</v>
      </c>
      <c r="Q1566" s="8" t="s">
        <v>243</v>
      </c>
      <c r="S1566" s="10" t="s">
        <v>243</v>
      </c>
      <c r="T1566" s="8">
        <v>2.5</v>
      </c>
      <c r="W1566" t="b">
        <v>1</v>
      </c>
    </row>
    <row r="1568" spans="1:23">
      <c r="A1568" s="7" t="s">
        <v>3081</v>
      </c>
      <c r="B1568" s="7" t="s">
        <v>3082</v>
      </c>
      <c r="C1568" s="8" t="s">
        <v>419</v>
      </c>
      <c r="D1568" s="8" t="s">
        <v>3083</v>
      </c>
      <c r="E1568" s="8" t="s">
        <v>236</v>
      </c>
      <c r="F1568" s="8" t="s">
        <v>237</v>
      </c>
      <c r="G1568" s="8" t="s">
        <v>236</v>
      </c>
      <c r="H1568" s="8" t="s">
        <v>237</v>
      </c>
      <c r="I1568" s="8" t="s">
        <v>32</v>
      </c>
      <c r="J1568" s="8" t="s">
        <v>238</v>
      </c>
      <c r="K1568" t="s">
        <v>28</v>
      </c>
      <c r="L1568" t="s">
        <v>18</v>
      </c>
      <c r="M1568" t="s">
        <v>1332</v>
      </c>
      <c r="N1568" t="s">
        <v>788</v>
      </c>
      <c r="Q1568" s="8" t="s">
        <v>243</v>
      </c>
      <c r="S1568" s="10" t="s">
        <v>243</v>
      </c>
      <c r="T1568" s="8">
        <v>2.5</v>
      </c>
      <c r="W1568" t="b">
        <v>1</v>
      </c>
    </row>
    <row r="1570" spans="1:23">
      <c r="A1570" s="7" t="s">
        <v>3084</v>
      </c>
      <c r="B1570" s="7" t="s">
        <v>3085</v>
      </c>
      <c r="C1570" s="8" t="s">
        <v>741</v>
      </c>
      <c r="D1570" s="8" t="s">
        <v>3086</v>
      </c>
      <c r="E1570" s="8" t="s">
        <v>236</v>
      </c>
      <c r="F1570" s="8" t="s">
        <v>237</v>
      </c>
      <c r="G1570" s="8" t="s">
        <v>236</v>
      </c>
      <c r="H1570" s="8" t="s">
        <v>237</v>
      </c>
      <c r="I1570" s="8" t="s">
        <v>44</v>
      </c>
      <c r="J1570" s="8" t="s">
        <v>238</v>
      </c>
      <c r="K1570" t="s">
        <v>28</v>
      </c>
      <c r="L1570" t="s">
        <v>390</v>
      </c>
      <c r="M1570" t="s">
        <v>441</v>
      </c>
      <c r="N1570" t="s">
        <v>441</v>
      </c>
      <c r="O1570" t="s">
        <v>393</v>
      </c>
      <c r="P1570" t="s">
        <v>2089</v>
      </c>
      <c r="Q1570" s="8" t="s">
        <v>239</v>
      </c>
      <c r="S1570" s="10" t="s">
        <v>239</v>
      </c>
    </row>
    <row r="1572" spans="1:23">
      <c r="A1572" s="7" t="s">
        <v>3087</v>
      </c>
      <c r="B1572" s="7" t="s">
        <v>3088</v>
      </c>
      <c r="C1572" s="8" t="s">
        <v>3089</v>
      </c>
      <c r="D1572" s="8" t="s">
        <v>3090</v>
      </c>
      <c r="E1572" s="8" t="s">
        <v>236</v>
      </c>
      <c r="F1572" s="8" t="s">
        <v>237</v>
      </c>
      <c r="G1572" s="8" t="s">
        <v>236</v>
      </c>
      <c r="H1572" s="8" t="s">
        <v>237</v>
      </c>
      <c r="I1572" s="8" t="s">
        <v>44</v>
      </c>
      <c r="J1572" s="8" t="s">
        <v>238</v>
      </c>
      <c r="K1572" t="s">
        <v>28</v>
      </c>
      <c r="L1572" t="s">
        <v>18</v>
      </c>
      <c r="M1572" t="s">
        <v>839</v>
      </c>
      <c r="N1572" t="s">
        <v>839</v>
      </c>
      <c r="Q1572" s="8" t="s">
        <v>243</v>
      </c>
      <c r="S1572" s="10" t="s">
        <v>243</v>
      </c>
      <c r="T1572" s="8">
        <v>2.5</v>
      </c>
      <c r="W1572" t="b">
        <v>1</v>
      </c>
    </row>
    <row r="1574" spans="1:23">
      <c r="A1574" s="7" t="s">
        <v>3091</v>
      </c>
      <c r="B1574" s="7" t="s">
        <v>3092</v>
      </c>
      <c r="C1574" s="8" t="s">
        <v>3093</v>
      </c>
      <c r="D1574" s="8" t="s">
        <v>3094</v>
      </c>
      <c r="E1574" s="8" t="s">
        <v>236</v>
      </c>
      <c r="F1574" s="8" t="s">
        <v>237</v>
      </c>
      <c r="G1574" s="8" t="s">
        <v>236</v>
      </c>
      <c r="H1574" s="8" t="s">
        <v>237</v>
      </c>
      <c r="I1574" s="8" t="s">
        <v>44</v>
      </c>
      <c r="J1574" s="8" t="s">
        <v>238</v>
      </c>
      <c r="K1574" t="s">
        <v>28</v>
      </c>
      <c r="L1574" t="s">
        <v>18</v>
      </c>
      <c r="M1574" t="s">
        <v>991</v>
      </c>
      <c r="N1574" t="s">
        <v>991</v>
      </c>
      <c r="Q1574" s="8" t="s">
        <v>243</v>
      </c>
      <c r="S1574" s="10" t="s">
        <v>243</v>
      </c>
      <c r="T1574" s="8">
        <v>2.5</v>
      </c>
      <c r="W1574" t="b">
        <v>1</v>
      </c>
    </row>
    <row r="1576" spans="1:23">
      <c r="A1576" s="7" t="s">
        <v>3095</v>
      </c>
      <c r="B1576" s="7" t="s">
        <v>3096</v>
      </c>
      <c r="C1576" s="8" t="s">
        <v>798</v>
      </c>
      <c r="D1576" s="8" t="s">
        <v>3094</v>
      </c>
      <c r="E1576" s="8" t="s">
        <v>236</v>
      </c>
      <c r="F1576" s="8" t="s">
        <v>237</v>
      </c>
      <c r="G1576" s="8" t="s">
        <v>236</v>
      </c>
      <c r="H1576" s="8" t="s">
        <v>237</v>
      </c>
      <c r="I1576" s="8" t="s">
        <v>44</v>
      </c>
      <c r="J1576" s="8" t="s">
        <v>238</v>
      </c>
      <c r="K1576" t="s">
        <v>28</v>
      </c>
      <c r="L1576" t="s">
        <v>18</v>
      </c>
      <c r="M1576" t="s">
        <v>991</v>
      </c>
      <c r="N1576" t="s">
        <v>991</v>
      </c>
      <c r="Q1576" s="8" t="s">
        <v>243</v>
      </c>
      <c r="S1576" s="10" t="s">
        <v>243</v>
      </c>
      <c r="T1576" s="8">
        <v>2.5</v>
      </c>
      <c r="W1576" t="b">
        <v>1</v>
      </c>
    </row>
    <row r="1578" spans="1:23">
      <c r="A1578" s="7" t="s">
        <v>3097</v>
      </c>
      <c r="B1578" s="7" t="s">
        <v>3098</v>
      </c>
      <c r="C1578" s="8" t="s">
        <v>719</v>
      </c>
      <c r="D1578" s="8" t="s">
        <v>3099</v>
      </c>
      <c r="E1578" s="8" t="s">
        <v>236</v>
      </c>
      <c r="F1578" s="8" t="s">
        <v>237</v>
      </c>
      <c r="G1578" s="8" t="s">
        <v>236</v>
      </c>
      <c r="H1578" s="8" t="s">
        <v>237</v>
      </c>
      <c r="I1578" s="8" t="s">
        <v>44</v>
      </c>
      <c r="J1578" s="8" t="s">
        <v>260</v>
      </c>
      <c r="K1578" t="s">
        <v>28</v>
      </c>
      <c r="L1578" t="s">
        <v>18</v>
      </c>
      <c r="M1578" t="s">
        <v>795</v>
      </c>
      <c r="N1578" t="s">
        <v>795</v>
      </c>
      <c r="Q1578" s="8" t="s">
        <v>243</v>
      </c>
      <c r="S1578" s="10" t="s">
        <v>243</v>
      </c>
      <c r="T1578" s="8">
        <v>2.5</v>
      </c>
      <c r="W1578" t="b">
        <v>1</v>
      </c>
    </row>
    <row r="1580" spans="1:23">
      <c r="A1580" s="7" t="s">
        <v>3100</v>
      </c>
      <c r="B1580" s="7" t="s">
        <v>3101</v>
      </c>
      <c r="C1580" s="8" t="s">
        <v>136</v>
      </c>
      <c r="D1580" s="8" t="s">
        <v>3102</v>
      </c>
      <c r="E1580" s="8" t="s">
        <v>236</v>
      </c>
      <c r="F1580" s="8" t="s">
        <v>237</v>
      </c>
      <c r="G1580" s="8" t="s">
        <v>236</v>
      </c>
      <c r="H1580" s="8" t="s">
        <v>237</v>
      </c>
      <c r="I1580" s="8" t="s">
        <v>44</v>
      </c>
      <c r="J1580" s="8" t="s">
        <v>260</v>
      </c>
      <c r="K1580" t="s">
        <v>28</v>
      </c>
      <c r="L1580" t="s">
        <v>18</v>
      </c>
      <c r="M1580" t="s">
        <v>772</v>
      </c>
      <c r="N1580" t="s">
        <v>772</v>
      </c>
      <c r="Q1580" s="8" t="s">
        <v>243</v>
      </c>
      <c r="S1580" s="10" t="s">
        <v>243</v>
      </c>
      <c r="T1580" s="8">
        <v>2.5</v>
      </c>
      <c r="W1580" t="b">
        <v>1</v>
      </c>
    </row>
    <row r="1582" spans="1:23">
      <c r="A1582" s="7" t="s">
        <v>3103</v>
      </c>
      <c r="B1582" s="7" t="s">
        <v>3104</v>
      </c>
      <c r="C1582" s="8" t="s">
        <v>1761</v>
      </c>
      <c r="D1582" s="8" t="s">
        <v>3105</v>
      </c>
      <c r="E1582" s="8" t="s">
        <v>236</v>
      </c>
      <c r="F1582" s="8" t="s">
        <v>237</v>
      </c>
      <c r="G1582" s="8" t="s">
        <v>236</v>
      </c>
      <c r="H1582" s="8" t="s">
        <v>237</v>
      </c>
      <c r="I1582" s="8" t="s">
        <v>44</v>
      </c>
      <c r="J1582" s="8" t="s">
        <v>260</v>
      </c>
      <c r="K1582" t="s">
        <v>28</v>
      </c>
      <c r="L1582" t="s">
        <v>18</v>
      </c>
      <c r="M1582" t="s">
        <v>319</v>
      </c>
      <c r="N1582" t="s">
        <v>319</v>
      </c>
      <c r="Q1582" s="8" t="s">
        <v>243</v>
      </c>
      <c r="S1582" s="10" t="s">
        <v>243</v>
      </c>
      <c r="T1582" s="8">
        <v>2.5</v>
      </c>
      <c r="W1582" t="b">
        <v>1</v>
      </c>
    </row>
    <row r="1584" spans="1:23">
      <c r="A1584" s="7" t="s">
        <v>3106</v>
      </c>
      <c r="B1584" s="7" t="s">
        <v>3107</v>
      </c>
      <c r="C1584" s="8" t="s">
        <v>1544</v>
      </c>
      <c r="D1584" s="8" t="s">
        <v>3108</v>
      </c>
      <c r="E1584" s="8" t="s">
        <v>236</v>
      </c>
      <c r="F1584" s="8" t="s">
        <v>237</v>
      </c>
      <c r="G1584" s="8" t="s">
        <v>236</v>
      </c>
      <c r="H1584" s="8" t="s">
        <v>237</v>
      </c>
      <c r="I1584" s="8" t="s">
        <v>32</v>
      </c>
      <c r="J1584" s="8" t="s">
        <v>238</v>
      </c>
      <c r="K1584" t="s">
        <v>28</v>
      </c>
      <c r="L1584" t="s">
        <v>18</v>
      </c>
      <c r="M1584" t="s">
        <v>1541</v>
      </c>
      <c r="N1584" t="s">
        <v>691</v>
      </c>
      <c r="Q1584" s="8" t="s">
        <v>243</v>
      </c>
      <c r="S1584" s="10" t="s">
        <v>243</v>
      </c>
      <c r="T1584" s="8">
        <v>2.5</v>
      </c>
      <c r="W1584" t="b">
        <v>1</v>
      </c>
    </row>
    <row r="1586" spans="1:23">
      <c r="A1586" s="7" t="s">
        <v>3109</v>
      </c>
      <c r="B1586" s="7" t="s">
        <v>3110</v>
      </c>
      <c r="C1586" s="8" t="s">
        <v>2656</v>
      </c>
      <c r="D1586" s="8" t="s">
        <v>3111</v>
      </c>
      <c r="E1586" s="8" t="s">
        <v>236</v>
      </c>
      <c r="F1586" s="8" t="s">
        <v>237</v>
      </c>
      <c r="G1586" s="8" t="s">
        <v>236</v>
      </c>
      <c r="H1586" s="8" t="s">
        <v>237</v>
      </c>
      <c r="I1586" s="8" t="s">
        <v>44</v>
      </c>
      <c r="J1586" s="8" t="s">
        <v>260</v>
      </c>
      <c r="K1586" t="s">
        <v>28</v>
      </c>
      <c r="L1586" t="s">
        <v>18</v>
      </c>
      <c r="M1586" t="s">
        <v>285</v>
      </c>
      <c r="N1586" t="s">
        <v>285</v>
      </c>
      <c r="Q1586" s="8" t="s">
        <v>243</v>
      </c>
      <c r="S1586" s="10" t="s">
        <v>243</v>
      </c>
      <c r="T1586" s="8">
        <v>2.5</v>
      </c>
      <c r="W1586" t="b">
        <v>1</v>
      </c>
    </row>
    <row r="1588" spans="1:23">
      <c r="A1588" s="7" t="s">
        <v>3112</v>
      </c>
      <c r="B1588" s="7" t="s">
        <v>3113</v>
      </c>
      <c r="C1588" s="8" t="s">
        <v>488</v>
      </c>
      <c r="D1588" s="8" t="s">
        <v>3111</v>
      </c>
      <c r="E1588" s="8" t="s">
        <v>236</v>
      </c>
      <c r="F1588" s="8" t="s">
        <v>237</v>
      </c>
      <c r="G1588" s="8" t="s">
        <v>236</v>
      </c>
      <c r="H1588" s="8" t="s">
        <v>237</v>
      </c>
      <c r="I1588" s="8" t="s">
        <v>44</v>
      </c>
      <c r="J1588" s="8" t="s">
        <v>238</v>
      </c>
      <c r="K1588" t="s">
        <v>28</v>
      </c>
      <c r="L1588" t="s">
        <v>18</v>
      </c>
      <c r="M1588" t="s">
        <v>305</v>
      </c>
      <c r="N1588" t="s">
        <v>305</v>
      </c>
      <c r="Q1588" s="8" t="s">
        <v>243</v>
      </c>
      <c r="S1588" s="10" t="s">
        <v>243</v>
      </c>
      <c r="T1588" s="8">
        <v>2.5</v>
      </c>
      <c r="W1588" t="b">
        <v>1</v>
      </c>
    </row>
    <row r="1590" spans="1:23">
      <c r="A1590" s="7" t="s">
        <v>3114</v>
      </c>
      <c r="B1590" s="7" t="s">
        <v>3115</v>
      </c>
      <c r="C1590" s="8" t="s">
        <v>3116</v>
      </c>
      <c r="D1590" s="8" t="s">
        <v>3117</v>
      </c>
      <c r="E1590" s="8" t="s">
        <v>236</v>
      </c>
      <c r="F1590" s="8" t="s">
        <v>237</v>
      </c>
      <c r="G1590" s="8" t="s">
        <v>236</v>
      </c>
      <c r="H1590" s="8" t="s">
        <v>237</v>
      </c>
      <c r="I1590" s="8" t="s">
        <v>44</v>
      </c>
      <c r="J1590" s="8" t="s">
        <v>238</v>
      </c>
      <c r="K1590" t="s">
        <v>28</v>
      </c>
      <c r="L1590" t="s">
        <v>18</v>
      </c>
      <c r="M1590" t="s">
        <v>441</v>
      </c>
      <c r="N1590" t="s">
        <v>441</v>
      </c>
      <c r="Q1590" s="8" t="s">
        <v>243</v>
      </c>
      <c r="S1590" s="10" t="s">
        <v>243</v>
      </c>
      <c r="T1590" s="8">
        <v>2.5</v>
      </c>
      <c r="W1590" t="b">
        <v>1</v>
      </c>
    </row>
    <row r="1592" spans="1:23">
      <c r="A1592" s="7" t="s">
        <v>3118</v>
      </c>
      <c r="B1592" s="7" t="s">
        <v>3119</v>
      </c>
      <c r="C1592" s="8" t="s">
        <v>801</v>
      </c>
      <c r="D1592" s="8" t="s">
        <v>3117</v>
      </c>
      <c r="E1592" s="8" t="s">
        <v>236</v>
      </c>
      <c r="F1592" s="8" t="s">
        <v>237</v>
      </c>
      <c r="G1592" s="8" t="s">
        <v>236</v>
      </c>
      <c r="H1592" s="8" t="s">
        <v>237</v>
      </c>
      <c r="I1592" s="8" t="s">
        <v>44</v>
      </c>
      <c r="J1592" s="8" t="s">
        <v>238</v>
      </c>
      <c r="K1592" t="s">
        <v>28</v>
      </c>
      <c r="L1592" t="s">
        <v>18</v>
      </c>
      <c r="M1592" t="s">
        <v>500</v>
      </c>
      <c r="N1592" t="s">
        <v>500</v>
      </c>
      <c r="Q1592" s="8" t="s">
        <v>243</v>
      </c>
      <c r="S1592" s="10" t="s">
        <v>243</v>
      </c>
      <c r="T1592" s="8">
        <v>2.5</v>
      </c>
      <c r="W1592" t="b">
        <v>1</v>
      </c>
    </row>
    <row r="1594" spans="1:23">
      <c r="A1594" s="7" t="s">
        <v>3120</v>
      </c>
      <c r="B1594" s="7" t="s">
        <v>3121</v>
      </c>
      <c r="C1594" s="8" t="s">
        <v>180</v>
      </c>
      <c r="D1594" s="8" t="s">
        <v>3122</v>
      </c>
      <c r="E1594" s="8" t="s">
        <v>236</v>
      </c>
      <c r="F1594" s="8" t="s">
        <v>237</v>
      </c>
      <c r="G1594" s="8" t="s">
        <v>236</v>
      </c>
      <c r="H1594" s="8" t="s">
        <v>237</v>
      </c>
      <c r="I1594" s="8" t="s">
        <v>44</v>
      </c>
      <c r="J1594" s="8" t="s">
        <v>260</v>
      </c>
      <c r="K1594" t="s">
        <v>28</v>
      </c>
      <c r="L1594" t="s">
        <v>18</v>
      </c>
      <c r="M1594" t="s">
        <v>1663</v>
      </c>
      <c r="N1594" t="s">
        <v>1663</v>
      </c>
      <c r="Q1594" s="8" t="s">
        <v>243</v>
      </c>
      <c r="S1594" s="10" t="s">
        <v>243</v>
      </c>
      <c r="T1594" s="8">
        <v>2.5</v>
      </c>
      <c r="W1594" t="b">
        <v>1</v>
      </c>
    </row>
    <row r="1596" spans="1:23">
      <c r="A1596" s="7" t="s">
        <v>3123</v>
      </c>
      <c r="B1596" s="7" t="s">
        <v>3124</v>
      </c>
      <c r="C1596" s="8" t="s">
        <v>633</v>
      </c>
      <c r="D1596" s="8" t="s">
        <v>3125</v>
      </c>
      <c r="E1596" s="8" t="s">
        <v>236</v>
      </c>
      <c r="F1596" s="8" t="s">
        <v>237</v>
      </c>
      <c r="G1596" s="8" t="s">
        <v>236</v>
      </c>
      <c r="H1596" s="8" t="s">
        <v>237</v>
      </c>
      <c r="I1596" s="8" t="s">
        <v>32</v>
      </c>
      <c r="J1596" s="8" t="s">
        <v>238</v>
      </c>
      <c r="K1596" t="s">
        <v>28</v>
      </c>
      <c r="L1596" t="s">
        <v>18</v>
      </c>
      <c r="M1596" t="s">
        <v>812</v>
      </c>
      <c r="N1596" t="s">
        <v>211</v>
      </c>
      <c r="Q1596" s="8" t="s">
        <v>243</v>
      </c>
      <c r="S1596" s="10" t="s">
        <v>243</v>
      </c>
      <c r="T1596" s="8">
        <v>2.5</v>
      </c>
      <c r="W1596" t="b">
        <v>1</v>
      </c>
    </row>
    <row r="1598" spans="1:23">
      <c r="A1598" s="7" t="s">
        <v>3126</v>
      </c>
      <c r="B1598" s="7" t="s">
        <v>3127</v>
      </c>
      <c r="C1598" s="8" t="s">
        <v>3128</v>
      </c>
      <c r="D1598" s="8" t="s">
        <v>3129</v>
      </c>
      <c r="E1598" s="8" t="s">
        <v>236</v>
      </c>
      <c r="F1598" s="8" t="s">
        <v>237</v>
      </c>
      <c r="G1598" s="8" t="s">
        <v>236</v>
      </c>
      <c r="H1598" s="8" t="s">
        <v>237</v>
      </c>
      <c r="I1598" s="8" t="s">
        <v>32</v>
      </c>
      <c r="J1598" s="8" t="s">
        <v>238</v>
      </c>
      <c r="K1598" t="s">
        <v>28</v>
      </c>
      <c r="L1598" t="s">
        <v>18</v>
      </c>
      <c r="M1598" t="s">
        <v>2818</v>
      </c>
      <c r="N1598" t="s">
        <v>859</v>
      </c>
      <c r="Q1598" s="8" t="s">
        <v>243</v>
      </c>
      <c r="S1598" s="10" t="s">
        <v>243</v>
      </c>
      <c r="T1598" s="8">
        <v>2.5</v>
      </c>
      <c r="W1598" t="b">
        <v>1</v>
      </c>
    </row>
    <row r="1600" spans="1:23">
      <c r="A1600" s="7" t="s">
        <v>3130</v>
      </c>
      <c r="B1600" s="7" t="s">
        <v>3131</v>
      </c>
      <c r="C1600" s="8" t="s">
        <v>180</v>
      </c>
      <c r="D1600" s="8" t="s">
        <v>3129</v>
      </c>
      <c r="E1600" s="8" t="s">
        <v>236</v>
      </c>
      <c r="F1600" s="8" t="s">
        <v>237</v>
      </c>
      <c r="G1600" s="8" t="s">
        <v>236</v>
      </c>
      <c r="H1600" s="8" t="s">
        <v>237</v>
      </c>
      <c r="I1600" s="8" t="s">
        <v>32</v>
      </c>
      <c r="J1600" s="8" t="s">
        <v>238</v>
      </c>
      <c r="K1600" t="s">
        <v>28</v>
      </c>
      <c r="L1600" t="s">
        <v>18</v>
      </c>
      <c r="M1600" t="s">
        <v>3132</v>
      </c>
      <c r="N1600" t="s">
        <v>549</v>
      </c>
      <c r="Q1600" s="8" t="s">
        <v>243</v>
      </c>
      <c r="S1600" s="10" t="s">
        <v>243</v>
      </c>
      <c r="T1600" s="8">
        <v>2.5</v>
      </c>
      <c r="W1600" t="b">
        <v>1</v>
      </c>
    </row>
    <row r="1602" spans="1:23">
      <c r="A1602" s="7" t="s">
        <v>3133</v>
      </c>
      <c r="B1602" s="7" t="s">
        <v>3134</v>
      </c>
      <c r="C1602" s="8" t="s">
        <v>38</v>
      </c>
      <c r="D1602" s="8" t="s">
        <v>3135</v>
      </c>
      <c r="E1602" s="8" t="s">
        <v>236</v>
      </c>
      <c r="F1602" s="8" t="s">
        <v>237</v>
      </c>
      <c r="G1602" s="8" t="s">
        <v>236</v>
      </c>
      <c r="H1602" s="8" t="s">
        <v>237</v>
      </c>
      <c r="I1602" s="8" t="s">
        <v>44</v>
      </c>
      <c r="J1602" s="8" t="s">
        <v>260</v>
      </c>
      <c r="K1602" t="s">
        <v>28</v>
      </c>
      <c r="L1602" t="s">
        <v>18</v>
      </c>
      <c r="M1602" t="s">
        <v>2544</v>
      </c>
      <c r="N1602" t="s">
        <v>2544</v>
      </c>
      <c r="Q1602" s="8" t="s">
        <v>243</v>
      </c>
      <c r="S1602" s="10" t="s">
        <v>243</v>
      </c>
      <c r="T1602" s="8">
        <v>2.5</v>
      </c>
      <c r="W1602" t="b">
        <v>1</v>
      </c>
    </row>
    <row r="1604" spans="1:23">
      <c r="A1604" s="7" t="s">
        <v>3136</v>
      </c>
      <c r="B1604" s="7" t="s">
        <v>3137</v>
      </c>
      <c r="C1604" s="8" t="s">
        <v>767</v>
      </c>
      <c r="D1604" s="8" t="s">
        <v>3138</v>
      </c>
      <c r="E1604" s="8" t="s">
        <v>236</v>
      </c>
      <c r="F1604" s="8" t="s">
        <v>237</v>
      </c>
      <c r="G1604" s="8" t="s">
        <v>236</v>
      </c>
      <c r="H1604" s="8" t="s">
        <v>237</v>
      </c>
      <c r="I1604" s="8" t="s">
        <v>44</v>
      </c>
      <c r="J1604" s="8" t="s">
        <v>238</v>
      </c>
      <c r="K1604" t="s">
        <v>28</v>
      </c>
      <c r="L1604" t="s">
        <v>18</v>
      </c>
      <c r="M1604" t="s">
        <v>691</v>
      </c>
      <c r="N1604" t="s">
        <v>691</v>
      </c>
      <c r="Q1604" s="8" t="s">
        <v>243</v>
      </c>
      <c r="S1604" s="10" t="s">
        <v>243</v>
      </c>
      <c r="T1604" s="8">
        <v>2.5</v>
      </c>
      <c r="W1604" t="b">
        <v>1</v>
      </c>
    </row>
    <row r="1606" spans="1:23">
      <c r="A1606" s="7" t="s">
        <v>3139</v>
      </c>
      <c r="B1606" s="7" t="s">
        <v>3140</v>
      </c>
      <c r="C1606" s="8" t="s">
        <v>405</v>
      </c>
      <c r="D1606" s="8" t="s">
        <v>3141</v>
      </c>
      <c r="E1606" s="8" t="s">
        <v>236</v>
      </c>
      <c r="F1606" s="8" t="s">
        <v>237</v>
      </c>
      <c r="G1606" s="8" t="s">
        <v>236</v>
      </c>
      <c r="H1606" s="8" t="s">
        <v>237</v>
      </c>
      <c r="I1606" s="8" t="s">
        <v>44</v>
      </c>
      <c r="J1606" s="8" t="s">
        <v>238</v>
      </c>
      <c r="K1606" t="s">
        <v>28</v>
      </c>
      <c r="L1606" t="s">
        <v>18</v>
      </c>
      <c r="M1606" t="s">
        <v>549</v>
      </c>
      <c r="N1606" t="s">
        <v>549</v>
      </c>
      <c r="Q1606" s="8" t="s">
        <v>243</v>
      </c>
      <c r="S1606" s="10" t="s">
        <v>243</v>
      </c>
      <c r="T1606" s="8">
        <v>2.5</v>
      </c>
      <c r="W1606" t="b">
        <v>1</v>
      </c>
    </row>
    <row r="1608" spans="1:23">
      <c r="A1608" s="7" t="s">
        <v>3142</v>
      </c>
      <c r="B1608" s="7" t="s">
        <v>3143</v>
      </c>
      <c r="C1608" s="8" t="s">
        <v>3144</v>
      </c>
      <c r="D1608" s="8" t="s">
        <v>3145</v>
      </c>
      <c r="E1608" s="8" t="s">
        <v>236</v>
      </c>
      <c r="F1608" s="8" t="s">
        <v>237</v>
      </c>
      <c r="G1608" s="8" t="s">
        <v>236</v>
      </c>
      <c r="H1608" s="8" t="s">
        <v>237</v>
      </c>
      <c r="I1608" s="8" t="s">
        <v>32</v>
      </c>
      <c r="J1608" s="8" t="s">
        <v>238</v>
      </c>
      <c r="K1608" t="s">
        <v>28</v>
      </c>
      <c r="L1608" t="s">
        <v>18</v>
      </c>
      <c r="M1608" t="s">
        <v>707</v>
      </c>
      <c r="N1608" t="s">
        <v>95</v>
      </c>
      <c r="Q1608" s="8" t="s">
        <v>243</v>
      </c>
      <c r="S1608" s="10" t="s">
        <v>243</v>
      </c>
      <c r="T1608" s="8">
        <v>2.5</v>
      </c>
      <c r="W1608" t="b">
        <v>1</v>
      </c>
    </row>
    <row r="1610" spans="1:23">
      <c r="A1610" s="7" t="s">
        <v>3146</v>
      </c>
      <c r="B1610" s="7" t="s">
        <v>3147</v>
      </c>
      <c r="C1610" s="8" t="s">
        <v>1956</v>
      </c>
      <c r="D1610" s="8" t="s">
        <v>3145</v>
      </c>
      <c r="E1610" s="8" t="s">
        <v>236</v>
      </c>
      <c r="F1610" s="8" t="s">
        <v>237</v>
      </c>
      <c r="G1610" s="8" t="s">
        <v>236</v>
      </c>
      <c r="H1610" s="8" t="s">
        <v>237</v>
      </c>
      <c r="I1610" s="8" t="s">
        <v>32</v>
      </c>
      <c r="J1610" s="8" t="s">
        <v>238</v>
      </c>
      <c r="K1610" t="s">
        <v>28</v>
      </c>
      <c r="L1610" t="s">
        <v>18</v>
      </c>
      <c r="M1610" t="s">
        <v>707</v>
      </c>
      <c r="N1610" t="s">
        <v>95</v>
      </c>
      <c r="Q1610" s="8" t="s">
        <v>243</v>
      </c>
      <c r="S1610" s="10" t="s">
        <v>243</v>
      </c>
      <c r="T1610" s="8">
        <v>2.5</v>
      </c>
      <c r="W1610" t="b">
        <v>1</v>
      </c>
    </row>
    <row r="1612" spans="1:23">
      <c r="A1612" s="7" t="s">
        <v>3148</v>
      </c>
      <c r="B1612" s="7" t="s">
        <v>3149</v>
      </c>
      <c r="C1612" s="8" t="s">
        <v>3150</v>
      </c>
      <c r="D1612" s="8" t="s">
        <v>3151</v>
      </c>
      <c r="E1612" s="8" t="s">
        <v>236</v>
      </c>
      <c r="F1612" s="8" t="s">
        <v>237</v>
      </c>
      <c r="G1612" s="8" t="s">
        <v>236</v>
      </c>
      <c r="H1612" s="8" t="s">
        <v>237</v>
      </c>
      <c r="I1612" s="8" t="s">
        <v>44</v>
      </c>
      <c r="J1612" s="8" t="s">
        <v>238</v>
      </c>
      <c r="K1612" t="s">
        <v>28</v>
      </c>
      <c r="L1612" t="s">
        <v>18</v>
      </c>
      <c r="M1612" t="s">
        <v>3152</v>
      </c>
      <c r="N1612" t="s">
        <v>200</v>
      </c>
      <c r="Q1612" s="8" t="s">
        <v>243</v>
      </c>
      <c r="S1612" s="10" t="s">
        <v>243</v>
      </c>
      <c r="T1612" s="8">
        <v>2.5</v>
      </c>
      <c r="W1612" t="b">
        <v>1</v>
      </c>
    </row>
    <row r="1614" spans="1:23">
      <c r="A1614" s="7" t="s">
        <v>3153</v>
      </c>
      <c r="B1614" s="7" t="s">
        <v>3154</v>
      </c>
      <c r="C1614" s="8" t="s">
        <v>1240</v>
      </c>
      <c r="D1614" s="8" t="s">
        <v>3155</v>
      </c>
      <c r="E1614" s="8" t="s">
        <v>236</v>
      </c>
      <c r="F1614" s="8" t="s">
        <v>237</v>
      </c>
      <c r="G1614" s="8" t="s">
        <v>236</v>
      </c>
      <c r="H1614" s="8" t="s">
        <v>237</v>
      </c>
      <c r="I1614" s="8" t="s">
        <v>351</v>
      </c>
      <c r="J1614" s="8" t="s">
        <v>238</v>
      </c>
      <c r="K1614" t="s">
        <v>28</v>
      </c>
      <c r="L1614" t="s">
        <v>71</v>
      </c>
      <c r="M1614" t="s">
        <v>1198</v>
      </c>
      <c r="N1614" t="s">
        <v>30</v>
      </c>
      <c r="O1614" t="s">
        <v>992</v>
      </c>
      <c r="P1614" t="s">
        <v>272</v>
      </c>
      <c r="Q1614" s="8" t="s">
        <v>239</v>
      </c>
      <c r="S1614" s="10" t="s">
        <v>239</v>
      </c>
    </row>
    <row r="1616" spans="1:23">
      <c r="A1616" s="7" t="s">
        <v>3156</v>
      </c>
      <c r="B1616" s="7" t="s">
        <v>3157</v>
      </c>
      <c r="C1616" s="8" t="s">
        <v>254</v>
      </c>
      <c r="D1616" s="8" t="s">
        <v>388</v>
      </c>
      <c r="E1616" s="8" t="s">
        <v>236</v>
      </c>
      <c r="F1616" s="8" t="s">
        <v>237</v>
      </c>
      <c r="G1616" s="8" t="s">
        <v>236</v>
      </c>
      <c r="H1616" s="8" t="s">
        <v>237</v>
      </c>
      <c r="I1616" s="8" t="s">
        <v>44</v>
      </c>
      <c r="J1616" s="8" t="s">
        <v>238</v>
      </c>
      <c r="K1616" t="s">
        <v>28</v>
      </c>
      <c r="L1616" t="s">
        <v>18</v>
      </c>
      <c r="M1616" t="s">
        <v>468</v>
      </c>
      <c r="N1616" t="s">
        <v>528</v>
      </c>
      <c r="Q1616" s="8" t="s">
        <v>243</v>
      </c>
      <c r="S1616" s="10" t="s">
        <v>243</v>
      </c>
      <c r="T1616" s="8">
        <v>2.5</v>
      </c>
      <c r="W1616" t="b">
        <v>1</v>
      </c>
    </row>
    <row r="1618" spans="1:23">
      <c r="A1618" s="7" t="s">
        <v>3158</v>
      </c>
      <c r="B1618" s="7" t="s">
        <v>3159</v>
      </c>
      <c r="C1618" s="8" t="s">
        <v>2188</v>
      </c>
      <c r="D1618" s="8" t="s">
        <v>3160</v>
      </c>
      <c r="E1618" s="8" t="s">
        <v>236</v>
      </c>
      <c r="F1618" s="8" t="s">
        <v>237</v>
      </c>
      <c r="G1618" s="8" t="s">
        <v>236</v>
      </c>
      <c r="H1618" s="8" t="s">
        <v>237</v>
      </c>
      <c r="I1618" s="8" t="s">
        <v>44</v>
      </c>
      <c r="J1618" s="8" t="s">
        <v>238</v>
      </c>
      <c r="K1618" t="s">
        <v>28</v>
      </c>
      <c r="L1618" t="s">
        <v>18</v>
      </c>
      <c r="M1618" t="s">
        <v>3161</v>
      </c>
      <c r="N1618" t="s">
        <v>569</v>
      </c>
      <c r="Q1618" s="8" t="s">
        <v>243</v>
      </c>
      <c r="S1618" s="10" t="s">
        <v>243</v>
      </c>
      <c r="T1618" s="8">
        <v>2.5</v>
      </c>
      <c r="W1618" t="b">
        <v>1</v>
      </c>
    </row>
    <row r="1620" spans="1:23">
      <c r="A1620" s="7" t="s">
        <v>3162</v>
      </c>
      <c r="B1620" s="7" t="s">
        <v>3163</v>
      </c>
      <c r="C1620" s="8" t="s">
        <v>308</v>
      </c>
      <c r="D1620" s="8" t="s">
        <v>3164</v>
      </c>
      <c r="E1620" s="8" t="s">
        <v>236</v>
      </c>
      <c r="F1620" s="8" t="s">
        <v>237</v>
      </c>
      <c r="G1620" s="8" t="s">
        <v>236</v>
      </c>
      <c r="H1620" s="8" t="s">
        <v>237</v>
      </c>
      <c r="I1620" s="8" t="s">
        <v>44</v>
      </c>
      <c r="J1620" s="8" t="s">
        <v>238</v>
      </c>
      <c r="K1620" t="s">
        <v>28</v>
      </c>
      <c r="L1620" t="s">
        <v>18</v>
      </c>
      <c r="M1620" t="s">
        <v>3165</v>
      </c>
      <c r="N1620" t="s">
        <v>211</v>
      </c>
      <c r="Q1620" s="8" t="s">
        <v>243</v>
      </c>
      <c r="S1620" s="10" t="s">
        <v>243</v>
      </c>
      <c r="T1620" s="8">
        <v>2.5</v>
      </c>
      <c r="W1620" t="b">
        <v>1</v>
      </c>
    </row>
    <row r="1622" spans="1:23">
      <c r="A1622" s="7" t="s">
        <v>3166</v>
      </c>
      <c r="B1622" s="7" t="s">
        <v>3167</v>
      </c>
      <c r="C1622" s="8" t="s">
        <v>3168</v>
      </c>
      <c r="D1622" s="8" t="s">
        <v>3169</v>
      </c>
      <c r="E1622" s="8" t="s">
        <v>236</v>
      </c>
      <c r="F1622" s="8" t="s">
        <v>237</v>
      </c>
      <c r="G1622" s="8" t="s">
        <v>236</v>
      </c>
      <c r="H1622" s="8" t="s">
        <v>237</v>
      </c>
      <c r="I1622" s="8" t="s">
        <v>3170</v>
      </c>
      <c r="J1622" s="8" t="s">
        <v>260</v>
      </c>
      <c r="K1622" t="s">
        <v>28</v>
      </c>
      <c r="L1622" t="s">
        <v>71</v>
      </c>
      <c r="M1622" t="s">
        <v>3171</v>
      </c>
      <c r="N1622" t="s">
        <v>1141</v>
      </c>
      <c r="O1622" t="s">
        <v>3172</v>
      </c>
      <c r="P1622" t="s">
        <v>392</v>
      </c>
      <c r="Q1622" s="8" t="s">
        <v>239</v>
      </c>
      <c r="S1622" s="10" t="s">
        <v>239</v>
      </c>
    </row>
    <row r="1624" spans="1:23">
      <c r="A1624" s="7" t="s">
        <v>3173</v>
      </c>
      <c r="B1624" s="7" t="s">
        <v>3174</v>
      </c>
      <c r="C1624" s="8" t="s">
        <v>317</v>
      </c>
      <c r="D1624" s="8" t="s">
        <v>3169</v>
      </c>
      <c r="E1624" s="8" t="s">
        <v>236</v>
      </c>
      <c r="F1624" s="8" t="s">
        <v>237</v>
      </c>
      <c r="G1624" s="8" t="s">
        <v>236</v>
      </c>
      <c r="H1624" s="8" t="s">
        <v>237</v>
      </c>
      <c r="I1624" s="8" t="s">
        <v>44</v>
      </c>
      <c r="J1624" s="8" t="s">
        <v>238</v>
      </c>
      <c r="K1624" t="s">
        <v>28</v>
      </c>
      <c r="L1624" t="s">
        <v>18</v>
      </c>
      <c r="M1624" t="s">
        <v>335</v>
      </c>
      <c r="N1624" t="s">
        <v>335</v>
      </c>
      <c r="Q1624" s="8" t="s">
        <v>243</v>
      </c>
      <c r="S1624" s="10" t="s">
        <v>243</v>
      </c>
      <c r="T1624" s="8">
        <v>2.5</v>
      </c>
      <c r="W1624" t="b">
        <v>1</v>
      </c>
    </row>
    <row r="1626" spans="1:23">
      <c r="A1626" s="7" t="s">
        <v>3175</v>
      </c>
      <c r="B1626" s="7" t="s">
        <v>3176</v>
      </c>
      <c r="C1626" s="8" t="s">
        <v>3177</v>
      </c>
      <c r="D1626" s="8" t="s">
        <v>3169</v>
      </c>
      <c r="E1626" s="8" t="s">
        <v>236</v>
      </c>
      <c r="F1626" s="8" t="s">
        <v>237</v>
      </c>
      <c r="G1626" s="8" t="s">
        <v>236</v>
      </c>
      <c r="H1626" s="8" t="s">
        <v>237</v>
      </c>
      <c r="I1626" s="8" t="s">
        <v>44</v>
      </c>
      <c r="J1626" s="8" t="s">
        <v>238</v>
      </c>
      <c r="K1626" t="s">
        <v>28</v>
      </c>
      <c r="L1626" t="s">
        <v>18</v>
      </c>
      <c r="M1626" t="s">
        <v>2872</v>
      </c>
      <c r="N1626" t="s">
        <v>1704</v>
      </c>
      <c r="Q1626" s="8" t="s">
        <v>243</v>
      </c>
      <c r="S1626" s="10" t="s">
        <v>239</v>
      </c>
    </row>
    <row r="1628" spans="1:23">
      <c r="A1628" s="7" t="s">
        <v>3178</v>
      </c>
      <c r="B1628" s="7" t="s">
        <v>3179</v>
      </c>
      <c r="C1628" s="8" t="s">
        <v>3180</v>
      </c>
      <c r="D1628" s="8" t="s">
        <v>3169</v>
      </c>
      <c r="E1628" s="8" t="s">
        <v>236</v>
      </c>
      <c r="F1628" s="8" t="s">
        <v>237</v>
      </c>
      <c r="G1628" s="8" t="s">
        <v>236</v>
      </c>
      <c r="H1628" s="8" t="s">
        <v>237</v>
      </c>
      <c r="I1628" s="8" t="s">
        <v>44</v>
      </c>
      <c r="J1628" s="8" t="s">
        <v>238</v>
      </c>
      <c r="K1628" t="s">
        <v>28</v>
      </c>
      <c r="L1628" t="s">
        <v>18</v>
      </c>
      <c r="M1628" t="s">
        <v>3181</v>
      </c>
      <c r="N1628" t="s">
        <v>251</v>
      </c>
      <c r="Q1628" s="8" t="s">
        <v>243</v>
      </c>
      <c r="S1628" s="10" t="s">
        <v>243</v>
      </c>
      <c r="T1628" s="8">
        <v>2.5</v>
      </c>
      <c r="W1628" t="b">
        <v>1</v>
      </c>
    </row>
    <row r="1630" spans="1:23">
      <c r="A1630" s="7" t="s">
        <v>3182</v>
      </c>
      <c r="B1630" s="7" t="s">
        <v>3183</v>
      </c>
      <c r="C1630" s="8" t="s">
        <v>317</v>
      </c>
      <c r="D1630" s="8" t="s">
        <v>3169</v>
      </c>
      <c r="E1630" s="8" t="s">
        <v>236</v>
      </c>
      <c r="F1630" s="8" t="s">
        <v>237</v>
      </c>
      <c r="G1630" s="8" t="s">
        <v>236</v>
      </c>
      <c r="H1630" s="8" t="s">
        <v>237</v>
      </c>
      <c r="I1630" s="8" t="s">
        <v>44</v>
      </c>
      <c r="J1630" s="8" t="s">
        <v>260</v>
      </c>
      <c r="K1630" t="s">
        <v>28</v>
      </c>
      <c r="L1630" t="s">
        <v>18</v>
      </c>
      <c r="M1630" t="s">
        <v>614</v>
      </c>
      <c r="N1630" t="s">
        <v>614</v>
      </c>
      <c r="Q1630" s="8" t="s">
        <v>243</v>
      </c>
      <c r="S1630" s="10" t="s">
        <v>243</v>
      </c>
      <c r="T1630" s="8">
        <v>2.5</v>
      </c>
      <c r="W1630" t="b">
        <v>1</v>
      </c>
    </row>
    <row r="1632" spans="1:23">
      <c r="A1632" s="7" t="s">
        <v>3184</v>
      </c>
      <c r="B1632" s="7" t="s">
        <v>3185</v>
      </c>
      <c r="C1632" s="8" t="s">
        <v>267</v>
      </c>
      <c r="D1632" s="8" t="s">
        <v>3169</v>
      </c>
      <c r="E1632" s="8" t="s">
        <v>236</v>
      </c>
      <c r="F1632" s="8" t="s">
        <v>237</v>
      </c>
      <c r="G1632" s="8" t="s">
        <v>236</v>
      </c>
      <c r="H1632" s="8" t="s">
        <v>237</v>
      </c>
      <c r="I1632" s="8" t="s">
        <v>3170</v>
      </c>
      <c r="J1632" s="8" t="s">
        <v>238</v>
      </c>
      <c r="K1632" t="s">
        <v>28</v>
      </c>
      <c r="L1632" t="s">
        <v>18</v>
      </c>
      <c r="M1632" t="s">
        <v>3186</v>
      </c>
      <c r="N1632" t="s">
        <v>1141</v>
      </c>
      <c r="Q1632" s="8" t="s">
        <v>243</v>
      </c>
      <c r="S1632" s="10" t="s">
        <v>243</v>
      </c>
      <c r="T1632" s="8">
        <v>2.5</v>
      </c>
      <c r="W1632" t="b">
        <v>1</v>
      </c>
    </row>
    <row r="1634" spans="1:23">
      <c r="A1634" s="7" t="s">
        <v>3187</v>
      </c>
      <c r="B1634" s="7" t="s">
        <v>3188</v>
      </c>
      <c r="C1634" s="8" t="s">
        <v>967</v>
      </c>
      <c r="D1634" s="8" t="s">
        <v>3169</v>
      </c>
      <c r="E1634" s="8" t="s">
        <v>236</v>
      </c>
      <c r="F1634" s="8" t="s">
        <v>237</v>
      </c>
      <c r="G1634" s="8" t="s">
        <v>236</v>
      </c>
      <c r="H1634" s="8" t="s">
        <v>237</v>
      </c>
      <c r="I1634" s="8" t="s">
        <v>44</v>
      </c>
      <c r="J1634" s="8" t="s">
        <v>238</v>
      </c>
      <c r="K1634" t="s">
        <v>28</v>
      </c>
      <c r="L1634" t="s">
        <v>18</v>
      </c>
      <c r="M1634" t="s">
        <v>436</v>
      </c>
      <c r="N1634" t="s">
        <v>436</v>
      </c>
      <c r="Q1634" s="8" t="s">
        <v>243</v>
      </c>
      <c r="S1634" s="10" t="s">
        <v>243</v>
      </c>
      <c r="T1634" s="8">
        <v>2.5</v>
      </c>
      <c r="W1634" t="b">
        <v>1</v>
      </c>
    </row>
    <row r="1636" spans="1:23">
      <c r="A1636" s="7" t="s">
        <v>3189</v>
      </c>
      <c r="B1636" s="7" t="s">
        <v>3190</v>
      </c>
      <c r="C1636" s="8" t="s">
        <v>3191</v>
      </c>
      <c r="D1636" s="8" t="s">
        <v>3169</v>
      </c>
      <c r="E1636" s="8" t="s">
        <v>236</v>
      </c>
      <c r="F1636" s="8" t="s">
        <v>237</v>
      </c>
      <c r="G1636" s="8" t="s">
        <v>236</v>
      </c>
      <c r="H1636" s="8" t="s">
        <v>237</v>
      </c>
      <c r="I1636" s="8" t="s">
        <v>44</v>
      </c>
      <c r="J1636" s="8" t="s">
        <v>238</v>
      </c>
      <c r="K1636" t="s">
        <v>28</v>
      </c>
      <c r="L1636" t="s">
        <v>18</v>
      </c>
      <c r="M1636" t="s">
        <v>3192</v>
      </c>
      <c r="N1636" t="s">
        <v>451</v>
      </c>
      <c r="Q1636" s="8" t="s">
        <v>243</v>
      </c>
      <c r="S1636" s="10" t="s">
        <v>243</v>
      </c>
      <c r="T1636" s="8">
        <v>2.5</v>
      </c>
      <c r="W1636" t="b">
        <v>1</v>
      </c>
    </row>
    <row r="1638" spans="1:23">
      <c r="A1638" s="7" t="s">
        <v>3193</v>
      </c>
      <c r="B1638" s="7" t="s">
        <v>3194</v>
      </c>
      <c r="C1638" s="8" t="s">
        <v>1091</v>
      </c>
      <c r="D1638" s="8" t="s">
        <v>3169</v>
      </c>
      <c r="E1638" s="8" t="s">
        <v>236</v>
      </c>
      <c r="F1638" s="8" t="s">
        <v>237</v>
      </c>
      <c r="G1638" s="8" t="s">
        <v>236</v>
      </c>
      <c r="H1638" s="8" t="s">
        <v>237</v>
      </c>
      <c r="I1638" s="8" t="s">
        <v>44</v>
      </c>
      <c r="J1638" s="8" t="s">
        <v>260</v>
      </c>
      <c r="K1638" t="s">
        <v>28</v>
      </c>
      <c r="L1638" t="s">
        <v>18</v>
      </c>
      <c r="M1638" t="s">
        <v>495</v>
      </c>
      <c r="N1638" t="s">
        <v>495</v>
      </c>
      <c r="Q1638" s="8" t="s">
        <v>243</v>
      </c>
      <c r="S1638" s="10" t="s">
        <v>243</v>
      </c>
      <c r="T1638" s="8">
        <v>2.5</v>
      </c>
      <c r="W1638" t="b">
        <v>1</v>
      </c>
    </row>
    <row r="1640" spans="1:23">
      <c r="A1640" s="7" t="s">
        <v>3195</v>
      </c>
      <c r="B1640" s="7" t="s">
        <v>3196</v>
      </c>
      <c r="C1640" s="8" t="s">
        <v>264</v>
      </c>
      <c r="D1640" s="8" t="s">
        <v>3169</v>
      </c>
      <c r="E1640" s="8" t="s">
        <v>236</v>
      </c>
      <c r="F1640" s="8" t="s">
        <v>237</v>
      </c>
      <c r="G1640" s="8" t="s">
        <v>236</v>
      </c>
      <c r="H1640" s="8" t="s">
        <v>237</v>
      </c>
      <c r="I1640" s="8" t="s">
        <v>44</v>
      </c>
      <c r="J1640" s="8" t="s">
        <v>238</v>
      </c>
      <c r="K1640" t="s">
        <v>28</v>
      </c>
      <c r="L1640" t="s">
        <v>18</v>
      </c>
      <c r="M1640" t="s">
        <v>3181</v>
      </c>
      <c r="N1640" t="s">
        <v>251</v>
      </c>
      <c r="Q1640" s="8" t="s">
        <v>243</v>
      </c>
      <c r="S1640" s="10" t="s">
        <v>243</v>
      </c>
      <c r="T1640" s="8">
        <v>2.5</v>
      </c>
      <c r="W1640" t="b">
        <v>1</v>
      </c>
    </row>
    <row r="1642" spans="1:23">
      <c r="A1642" s="7" t="s">
        <v>3197</v>
      </c>
      <c r="B1642" s="7" t="s">
        <v>3198</v>
      </c>
      <c r="C1642" s="8" t="s">
        <v>75</v>
      </c>
      <c r="D1642" s="8" t="s">
        <v>3169</v>
      </c>
      <c r="E1642" s="8" t="s">
        <v>236</v>
      </c>
      <c r="F1642" s="8" t="s">
        <v>237</v>
      </c>
      <c r="G1642" s="8" t="s">
        <v>236</v>
      </c>
      <c r="H1642" s="8" t="s">
        <v>237</v>
      </c>
      <c r="I1642" s="8" t="s">
        <v>32</v>
      </c>
      <c r="J1642" s="8" t="s">
        <v>238</v>
      </c>
      <c r="K1642" t="s">
        <v>28</v>
      </c>
      <c r="L1642" t="s">
        <v>18</v>
      </c>
      <c r="M1642" t="s">
        <v>1501</v>
      </c>
      <c r="N1642" t="s">
        <v>528</v>
      </c>
      <c r="Q1642" s="8" t="s">
        <v>243</v>
      </c>
      <c r="S1642" s="10" t="s">
        <v>243</v>
      </c>
      <c r="T1642" s="8">
        <v>2.5</v>
      </c>
      <c r="W1642" t="b">
        <v>1</v>
      </c>
    </row>
    <row r="1644" spans="1:23">
      <c r="A1644" s="7" t="s">
        <v>3199</v>
      </c>
      <c r="B1644" s="7" t="s">
        <v>3200</v>
      </c>
      <c r="C1644" s="8" t="s">
        <v>3201</v>
      </c>
      <c r="D1644" s="8" t="s">
        <v>3202</v>
      </c>
      <c r="E1644" s="8" t="s">
        <v>236</v>
      </c>
      <c r="F1644" s="8" t="s">
        <v>237</v>
      </c>
      <c r="G1644" s="8" t="s">
        <v>236</v>
      </c>
      <c r="H1644" s="8" t="s">
        <v>237</v>
      </c>
      <c r="I1644" s="8" t="s">
        <v>32</v>
      </c>
      <c r="J1644" s="8" t="s">
        <v>238</v>
      </c>
      <c r="K1644" t="s">
        <v>28</v>
      </c>
      <c r="L1644" t="s">
        <v>18</v>
      </c>
      <c r="M1644" t="s">
        <v>1346</v>
      </c>
      <c r="N1644" t="s">
        <v>625</v>
      </c>
      <c r="Q1644" s="8" t="s">
        <v>243</v>
      </c>
      <c r="S1644" s="10" t="s">
        <v>239</v>
      </c>
    </row>
    <row r="1646" spans="1:23">
      <c r="A1646" s="7" t="s">
        <v>3203</v>
      </c>
      <c r="B1646" s="7" t="s">
        <v>3204</v>
      </c>
      <c r="C1646" s="8" t="s">
        <v>367</v>
      </c>
      <c r="D1646" s="8" t="s">
        <v>3205</v>
      </c>
      <c r="E1646" s="8" t="s">
        <v>236</v>
      </c>
      <c r="F1646" s="8" t="s">
        <v>237</v>
      </c>
      <c r="G1646" s="8" t="s">
        <v>236</v>
      </c>
      <c r="H1646" s="8" t="s">
        <v>237</v>
      </c>
      <c r="I1646" s="8" t="s">
        <v>44</v>
      </c>
      <c r="J1646" s="8" t="s">
        <v>260</v>
      </c>
      <c r="K1646" t="s">
        <v>28</v>
      </c>
      <c r="L1646" t="s">
        <v>18</v>
      </c>
      <c r="M1646" t="s">
        <v>331</v>
      </c>
      <c r="N1646" t="s">
        <v>331</v>
      </c>
      <c r="Q1646" s="8" t="s">
        <v>243</v>
      </c>
      <c r="S1646" s="10" t="s">
        <v>243</v>
      </c>
      <c r="T1646" s="8">
        <v>2.5</v>
      </c>
      <c r="W1646" t="b">
        <v>1</v>
      </c>
    </row>
    <row r="1648" spans="1:23">
      <c r="A1648" s="7" t="s">
        <v>3206</v>
      </c>
      <c r="B1648" s="7" t="s">
        <v>3207</v>
      </c>
      <c r="C1648" s="8" t="s">
        <v>481</v>
      </c>
      <c r="D1648" s="8" t="s">
        <v>3208</v>
      </c>
      <c r="E1648" s="8" t="s">
        <v>236</v>
      </c>
      <c r="F1648" s="8" t="s">
        <v>237</v>
      </c>
      <c r="G1648" s="8" t="s">
        <v>236</v>
      </c>
      <c r="H1648" s="8" t="s">
        <v>237</v>
      </c>
      <c r="I1648" s="8" t="s">
        <v>44</v>
      </c>
      <c r="J1648" s="8" t="s">
        <v>238</v>
      </c>
      <c r="K1648" t="s">
        <v>28</v>
      </c>
      <c r="L1648" t="s">
        <v>18</v>
      </c>
      <c r="M1648" t="s">
        <v>2583</v>
      </c>
      <c r="N1648" t="s">
        <v>859</v>
      </c>
      <c r="Q1648" s="8" t="s">
        <v>243</v>
      </c>
      <c r="S1648" s="10" t="s">
        <v>243</v>
      </c>
      <c r="T1648" s="8">
        <v>2.5</v>
      </c>
      <c r="W1648" t="b">
        <v>1</v>
      </c>
    </row>
    <row r="1650" spans="1:23">
      <c r="A1650" s="7" t="s">
        <v>3209</v>
      </c>
      <c r="B1650" s="7" t="s">
        <v>3210</v>
      </c>
      <c r="C1650" s="8" t="s">
        <v>741</v>
      </c>
      <c r="D1650" s="8" t="s">
        <v>3211</v>
      </c>
      <c r="E1650" s="8" t="s">
        <v>236</v>
      </c>
      <c r="F1650" s="8" t="s">
        <v>237</v>
      </c>
      <c r="G1650" s="8" t="s">
        <v>236</v>
      </c>
      <c r="H1650" s="8" t="s">
        <v>237</v>
      </c>
      <c r="I1650" s="8" t="s">
        <v>44</v>
      </c>
      <c r="J1650" s="8" t="s">
        <v>260</v>
      </c>
      <c r="K1650" t="s">
        <v>28</v>
      </c>
      <c r="L1650" t="s">
        <v>18</v>
      </c>
      <c r="M1650" t="s">
        <v>331</v>
      </c>
      <c r="N1650" t="s">
        <v>331</v>
      </c>
      <c r="Q1650" s="8" t="s">
        <v>243</v>
      </c>
      <c r="S1650" s="10" t="s">
        <v>243</v>
      </c>
      <c r="T1650" s="8">
        <v>2.5</v>
      </c>
      <c r="W1650" t="b">
        <v>1</v>
      </c>
    </row>
    <row r="1652" spans="1:23">
      <c r="A1652" s="7" t="s">
        <v>3212</v>
      </c>
      <c r="B1652" s="7" t="s">
        <v>3213</v>
      </c>
      <c r="C1652" s="8" t="s">
        <v>767</v>
      </c>
      <c r="D1652" s="8" t="s">
        <v>3214</v>
      </c>
      <c r="E1652" s="8" t="s">
        <v>236</v>
      </c>
      <c r="F1652" s="8" t="s">
        <v>237</v>
      </c>
      <c r="G1652" s="8" t="s">
        <v>236</v>
      </c>
      <c r="H1652" s="8" t="s">
        <v>237</v>
      </c>
      <c r="I1652" s="8" t="s">
        <v>32</v>
      </c>
      <c r="J1652" s="8" t="s">
        <v>238</v>
      </c>
      <c r="K1652" t="s">
        <v>28</v>
      </c>
      <c r="L1652" t="s">
        <v>18</v>
      </c>
      <c r="M1652" t="s">
        <v>394</v>
      </c>
      <c r="N1652" t="s">
        <v>619</v>
      </c>
      <c r="Q1652" s="8" t="s">
        <v>243</v>
      </c>
      <c r="S1652" s="10" t="s">
        <v>243</v>
      </c>
      <c r="T1652" s="8">
        <v>2.5</v>
      </c>
      <c r="W1652" t="b">
        <v>1</v>
      </c>
    </row>
    <row r="1654" spans="1:23">
      <c r="A1654" s="7" t="s">
        <v>3215</v>
      </c>
      <c r="B1654" s="7" t="s">
        <v>3216</v>
      </c>
      <c r="C1654" s="8" t="s">
        <v>3217</v>
      </c>
      <c r="D1654" s="8" t="s">
        <v>3214</v>
      </c>
      <c r="E1654" s="8" t="s">
        <v>236</v>
      </c>
      <c r="F1654" s="8" t="s">
        <v>237</v>
      </c>
      <c r="G1654" s="8" t="s">
        <v>236</v>
      </c>
      <c r="H1654" s="8" t="s">
        <v>237</v>
      </c>
      <c r="I1654" s="8" t="s">
        <v>32</v>
      </c>
      <c r="J1654" s="8" t="s">
        <v>238</v>
      </c>
      <c r="K1654" t="s">
        <v>28</v>
      </c>
      <c r="L1654" t="s">
        <v>18</v>
      </c>
      <c r="M1654" t="s">
        <v>394</v>
      </c>
      <c r="N1654" t="s">
        <v>619</v>
      </c>
      <c r="Q1654" s="8" t="s">
        <v>243</v>
      </c>
      <c r="S1654" s="10" t="s">
        <v>243</v>
      </c>
      <c r="T1654" s="8">
        <v>2.5</v>
      </c>
      <c r="W1654" t="b">
        <v>1</v>
      </c>
    </row>
    <row r="1656" spans="1:23">
      <c r="A1656" s="7" t="s">
        <v>3218</v>
      </c>
      <c r="B1656" s="7" t="s">
        <v>3219</v>
      </c>
      <c r="C1656" s="8" t="s">
        <v>542</v>
      </c>
      <c r="D1656" s="8" t="s">
        <v>3220</v>
      </c>
      <c r="E1656" s="8" t="s">
        <v>236</v>
      </c>
      <c r="F1656" s="8" t="s">
        <v>237</v>
      </c>
      <c r="G1656" s="8" t="s">
        <v>236</v>
      </c>
      <c r="H1656" s="8" t="s">
        <v>237</v>
      </c>
      <c r="I1656" s="8" t="s">
        <v>44</v>
      </c>
      <c r="J1656" s="8" t="s">
        <v>260</v>
      </c>
      <c r="K1656" t="s">
        <v>28</v>
      </c>
      <c r="L1656" t="s">
        <v>18</v>
      </c>
      <c r="M1656" t="s">
        <v>968</v>
      </c>
      <c r="N1656" t="s">
        <v>968</v>
      </c>
      <c r="Q1656" s="8" t="s">
        <v>243</v>
      </c>
      <c r="S1656" s="10" t="s">
        <v>243</v>
      </c>
      <c r="T1656" s="8">
        <v>2.5</v>
      </c>
      <c r="W1656" t="b">
        <v>1</v>
      </c>
    </row>
    <row r="1658" spans="1:23">
      <c r="A1658" s="7" t="s">
        <v>3221</v>
      </c>
      <c r="B1658" s="7" t="s">
        <v>3222</v>
      </c>
      <c r="C1658" s="8" t="s">
        <v>311</v>
      </c>
      <c r="D1658" s="8" t="s">
        <v>3223</v>
      </c>
      <c r="E1658" s="8" t="s">
        <v>236</v>
      </c>
      <c r="F1658" s="8" t="s">
        <v>237</v>
      </c>
      <c r="G1658" s="8" t="s">
        <v>236</v>
      </c>
      <c r="H1658" s="8" t="s">
        <v>237</v>
      </c>
      <c r="I1658" s="8" t="s">
        <v>44</v>
      </c>
      <c r="J1658" s="8" t="s">
        <v>260</v>
      </c>
      <c r="K1658" t="s">
        <v>28</v>
      </c>
      <c r="L1658" t="s">
        <v>18</v>
      </c>
      <c r="M1658" t="s">
        <v>803</v>
      </c>
      <c r="N1658" t="s">
        <v>803</v>
      </c>
      <c r="Q1658" s="8" t="s">
        <v>243</v>
      </c>
      <c r="S1658" s="10" t="s">
        <v>243</v>
      </c>
      <c r="T1658" s="8">
        <v>2.5</v>
      </c>
      <c r="W1658" t="b">
        <v>1</v>
      </c>
    </row>
    <row r="1660" spans="1:23">
      <c r="A1660" s="7" t="s">
        <v>3224</v>
      </c>
      <c r="B1660" s="7" t="s">
        <v>3225</v>
      </c>
      <c r="C1660" s="8" t="s">
        <v>388</v>
      </c>
      <c r="D1660" s="8" t="s">
        <v>3223</v>
      </c>
      <c r="E1660" s="8" t="s">
        <v>236</v>
      </c>
      <c r="F1660" s="8" t="s">
        <v>237</v>
      </c>
      <c r="G1660" s="8" t="s">
        <v>236</v>
      </c>
      <c r="H1660" s="8" t="s">
        <v>237</v>
      </c>
      <c r="I1660" s="8" t="s">
        <v>44</v>
      </c>
      <c r="J1660" s="8" t="s">
        <v>238</v>
      </c>
      <c r="K1660" t="s">
        <v>28</v>
      </c>
      <c r="L1660" t="s">
        <v>18</v>
      </c>
      <c r="M1660" t="s">
        <v>830</v>
      </c>
      <c r="N1660" t="s">
        <v>830</v>
      </c>
      <c r="Q1660" s="8" t="s">
        <v>243</v>
      </c>
      <c r="S1660" s="10" t="s">
        <v>243</v>
      </c>
      <c r="T1660" s="8">
        <v>2.5</v>
      </c>
      <c r="W1660" t="b">
        <v>1</v>
      </c>
    </row>
    <row r="1662" spans="1:23">
      <c r="A1662" s="7" t="s">
        <v>3226</v>
      </c>
      <c r="B1662" s="7" t="s">
        <v>3227</v>
      </c>
      <c r="C1662" s="8" t="s">
        <v>488</v>
      </c>
      <c r="D1662" s="8" t="s">
        <v>3228</v>
      </c>
      <c r="E1662" s="8" t="s">
        <v>236</v>
      </c>
      <c r="F1662" s="8" t="s">
        <v>237</v>
      </c>
      <c r="G1662" s="8" t="s">
        <v>236</v>
      </c>
      <c r="H1662" s="8" t="s">
        <v>237</v>
      </c>
      <c r="I1662" s="8" t="s">
        <v>44</v>
      </c>
      <c r="J1662" s="8" t="s">
        <v>260</v>
      </c>
      <c r="K1662" t="s">
        <v>28</v>
      </c>
      <c r="L1662" t="s">
        <v>18</v>
      </c>
      <c r="M1662" t="s">
        <v>1163</v>
      </c>
      <c r="N1662" t="s">
        <v>1163</v>
      </c>
      <c r="Q1662" s="8" t="s">
        <v>243</v>
      </c>
      <c r="S1662" s="10" t="s">
        <v>243</v>
      </c>
      <c r="T1662" s="8">
        <v>2.5</v>
      </c>
      <c r="W1662" t="b">
        <v>1</v>
      </c>
    </row>
    <row r="1664" spans="1:23">
      <c r="A1664" s="7" t="s">
        <v>3229</v>
      </c>
      <c r="B1664" s="7" t="s">
        <v>3230</v>
      </c>
      <c r="C1664" s="8" t="s">
        <v>349</v>
      </c>
      <c r="D1664" s="8" t="s">
        <v>3231</v>
      </c>
      <c r="E1664" s="8" t="s">
        <v>236</v>
      </c>
      <c r="F1664" s="8" t="s">
        <v>237</v>
      </c>
      <c r="G1664" s="8" t="s">
        <v>236</v>
      </c>
      <c r="H1664" s="8" t="s">
        <v>237</v>
      </c>
      <c r="I1664" s="8" t="s">
        <v>32</v>
      </c>
      <c r="J1664" s="8" t="s">
        <v>238</v>
      </c>
      <c r="K1664" t="s">
        <v>28</v>
      </c>
      <c r="L1664" t="s">
        <v>18</v>
      </c>
      <c r="M1664" t="s">
        <v>1718</v>
      </c>
      <c r="N1664" t="s">
        <v>270</v>
      </c>
      <c r="Q1664" s="8" t="s">
        <v>243</v>
      </c>
      <c r="S1664" s="10" t="s">
        <v>243</v>
      </c>
      <c r="T1664" s="8">
        <v>2.5</v>
      </c>
      <c r="W1664" t="b">
        <v>1</v>
      </c>
    </row>
    <row r="1666" spans="1:23">
      <c r="A1666" s="7" t="s">
        <v>3232</v>
      </c>
      <c r="B1666" s="7" t="s">
        <v>3233</v>
      </c>
      <c r="C1666" s="8" t="s">
        <v>798</v>
      </c>
      <c r="D1666" s="8" t="s">
        <v>3231</v>
      </c>
      <c r="E1666" s="8" t="s">
        <v>236</v>
      </c>
      <c r="F1666" s="8" t="s">
        <v>237</v>
      </c>
      <c r="G1666" s="8" t="s">
        <v>236</v>
      </c>
      <c r="H1666" s="8" t="s">
        <v>237</v>
      </c>
      <c r="I1666" s="8" t="s">
        <v>32</v>
      </c>
      <c r="J1666" s="8" t="s">
        <v>238</v>
      </c>
      <c r="K1666" t="s">
        <v>28</v>
      </c>
      <c r="L1666" t="s">
        <v>18</v>
      </c>
      <c r="M1666" t="s">
        <v>1718</v>
      </c>
      <c r="N1666" t="s">
        <v>270</v>
      </c>
      <c r="Q1666" s="8" t="s">
        <v>243</v>
      </c>
      <c r="S1666" s="10" t="s">
        <v>243</v>
      </c>
      <c r="T1666" s="8">
        <v>2.5</v>
      </c>
      <c r="W1666" t="b">
        <v>1</v>
      </c>
    </row>
    <row r="1668" spans="1:23">
      <c r="A1668" s="7" t="s">
        <v>3234</v>
      </c>
      <c r="B1668" s="7" t="s">
        <v>3235</v>
      </c>
      <c r="C1668" s="8" t="s">
        <v>2396</v>
      </c>
      <c r="D1668" s="8" t="s">
        <v>3236</v>
      </c>
      <c r="E1668" s="8" t="s">
        <v>236</v>
      </c>
      <c r="F1668" s="8" t="s">
        <v>237</v>
      </c>
      <c r="G1668" s="8" t="s">
        <v>236</v>
      </c>
      <c r="H1668" s="8" t="s">
        <v>237</v>
      </c>
      <c r="I1668" s="8" t="s">
        <v>44</v>
      </c>
      <c r="J1668" s="8" t="s">
        <v>238</v>
      </c>
      <c r="K1668" t="s">
        <v>28</v>
      </c>
      <c r="L1668" t="s">
        <v>18</v>
      </c>
      <c r="M1668" t="s">
        <v>2910</v>
      </c>
      <c r="N1668" t="s">
        <v>2910</v>
      </c>
      <c r="Q1668" s="8" t="s">
        <v>243</v>
      </c>
      <c r="S1668" s="10" t="s">
        <v>243</v>
      </c>
      <c r="T1668" s="8">
        <v>2.5</v>
      </c>
      <c r="W1668" t="b">
        <v>1</v>
      </c>
    </row>
    <row r="1670" spans="1:23">
      <c r="A1670" s="7" t="s">
        <v>3237</v>
      </c>
      <c r="B1670" s="7" t="s">
        <v>3238</v>
      </c>
      <c r="C1670" s="8" t="s">
        <v>188</v>
      </c>
      <c r="D1670" s="8" t="s">
        <v>3239</v>
      </c>
      <c r="E1670" s="8" t="s">
        <v>236</v>
      </c>
      <c r="F1670" s="8" t="s">
        <v>237</v>
      </c>
      <c r="G1670" s="8" t="s">
        <v>236</v>
      </c>
      <c r="H1670" s="8" t="s">
        <v>237</v>
      </c>
      <c r="I1670" s="8" t="s">
        <v>44</v>
      </c>
      <c r="J1670" s="8" t="s">
        <v>260</v>
      </c>
      <c r="K1670" t="s">
        <v>28</v>
      </c>
      <c r="L1670" t="s">
        <v>18</v>
      </c>
      <c r="M1670" t="s">
        <v>3240</v>
      </c>
      <c r="N1670" t="s">
        <v>3240</v>
      </c>
      <c r="Q1670" s="8" t="s">
        <v>243</v>
      </c>
      <c r="S1670" s="10" t="s">
        <v>243</v>
      </c>
      <c r="T1670" s="8">
        <v>2.5</v>
      </c>
      <c r="W1670" t="b">
        <v>1</v>
      </c>
    </row>
    <row r="1672" spans="1:23">
      <c r="A1672" s="7" t="s">
        <v>3241</v>
      </c>
      <c r="B1672" s="7" t="s">
        <v>3242</v>
      </c>
      <c r="C1672" s="8" t="s">
        <v>291</v>
      </c>
      <c r="D1672" s="8" t="s">
        <v>3243</v>
      </c>
      <c r="E1672" s="8" t="s">
        <v>236</v>
      </c>
      <c r="F1672" s="8" t="s">
        <v>237</v>
      </c>
      <c r="G1672" s="8" t="s">
        <v>236</v>
      </c>
      <c r="H1672" s="8" t="s">
        <v>237</v>
      </c>
      <c r="I1672" s="8" t="s">
        <v>32</v>
      </c>
      <c r="J1672" s="8" t="s">
        <v>238</v>
      </c>
      <c r="K1672" t="s">
        <v>28</v>
      </c>
      <c r="L1672" t="s">
        <v>18</v>
      </c>
      <c r="M1672" t="s">
        <v>2072</v>
      </c>
      <c r="N1672" t="s">
        <v>352</v>
      </c>
      <c r="Q1672" s="8" t="s">
        <v>243</v>
      </c>
      <c r="S1672" s="10" t="s">
        <v>243</v>
      </c>
      <c r="T1672" s="8">
        <v>2.5</v>
      </c>
      <c r="W1672" t="b">
        <v>1</v>
      </c>
    </row>
    <row r="1674" spans="1:23">
      <c r="A1674" s="7" t="s">
        <v>3244</v>
      </c>
      <c r="B1674" s="7" t="s">
        <v>3245</v>
      </c>
      <c r="C1674" s="8" t="s">
        <v>267</v>
      </c>
      <c r="D1674" s="8" t="s">
        <v>3246</v>
      </c>
      <c r="E1674" s="8" t="s">
        <v>236</v>
      </c>
      <c r="F1674" s="8" t="s">
        <v>237</v>
      </c>
      <c r="G1674" s="8" t="s">
        <v>236</v>
      </c>
      <c r="H1674" s="8" t="s">
        <v>237</v>
      </c>
      <c r="I1674" s="8" t="s">
        <v>44</v>
      </c>
      <c r="J1674" s="8" t="s">
        <v>260</v>
      </c>
      <c r="K1674" t="s">
        <v>28</v>
      </c>
      <c r="L1674" t="s">
        <v>18</v>
      </c>
      <c r="M1674" t="s">
        <v>849</v>
      </c>
      <c r="N1674" t="s">
        <v>849</v>
      </c>
      <c r="Q1674" s="8" t="s">
        <v>243</v>
      </c>
      <c r="S1674" s="10" t="s">
        <v>243</v>
      </c>
      <c r="T1674" s="8">
        <v>2.5</v>
      </c>
      <c r="W1674" t="b">
        <v>1</v>
      </c>
    </row>
    <row r="1676" spans="1:23">
      <c r="A1676" s="7" t="s">
        <v>3247</v>
      </c>
      <c r="B1676" s="7" t="s">
        <v>3248</v>
      </c>
      <c r="C1676" s="8" t="s">
        <v>3249</v>
      </c>
      <c r="D1676" s="8" t="s">
        <v>3246</v>
      </c>
      <c r="E1676" s="8" t="s">
        <v>236</v>
      </c>
      <c r="F1676" s="8" t="s">
        <v>237</v>
      </c>
      <c r="G1676" s="8" t="s">
        <v>236</v>
      </c>
      <c r="H1676" s="8" t="s">
        <v>237</v>
      </c>
      <c r="I1676" s="8" t="s">
        <v>44</v>
      </c>
      <c r="J1676" s="8" t="s">
        <v>238</v>
      </c>
      <c r="K1676" t="s">
        <v>28</v>
      </c>
      <c r="L1676" t="s">
        <v>18</v>
      </c>
      <c r="M1676" t="s">
        <v>372</v>
      </c>
      <c r="N1676" t="s">
        <v>372</v>
      </c>
      <c r="Q1676" s="8" t="s">
        <v>243</v>
      </c>
      <c r="S1676" s="10" t="s">
        <v>243</v>
      </c>
      <c r="T1676" s="8">
        <v>2.5</v>
      </c>
      <c r="W1676" t="b">
        <v>1</v>
      </c>
    </row>
    <row r="1678" spans="1:23">
      <c r="A1678" s="7" t="s">
        <v>3250</v>
      </c>
      <c r="B1678" s="7" t="s">
        <v>3251</v>
      </c>
      <c r="C1678" s="8" t="s">
        <v>3252</v>
      </c>
      <c r="D1678" s="8" t="s">
        <v>3246</v>
      </c>
      <c r="E1678" s="8" t="s">
        <v>236</v>
      </c>
      <c r="F1678" s="8" t="s">
        <v>237</v>
      </c>
      <c r="G1678" s="8" t="s">
        <v>236</v>
      </c>
      <c r="H1678" s="8" t="s">
        <v>237</v>
      </c>
      <c r="I1678" s="8" t="s">
        <v>44</v>
      </c>
      <c r="J1678" s="8" t="s">
        <v>238</v>
      </c>
      <c r="K1678" t="s">
        <v>28</v>
      </c>
      <c r="L1678" t="s">
        <v>18</v>
      </c>
      <c r="M1678" t="s">
        <v>441</v>
      </c>
      <c r="N1678" t="s">
        <v>441</v>
      </c>
      <c r="Q1678" s="8" t="s">
        <v>243</v>
      </c>
      <c r="S1678" s="10" t="s">
        <v>243</v>
      </c>
      <c r="T1678" s="8">
        <v>2.5</v>
      </c>
      <c r="W1678" t="b">
        <v>1</v>
      </c>
    </row>
    <row r="1680" spans="1:23">
      <c r="A1680" s="7" t="s">
        <v>3253</v>
      </c>
      <c r="B1680" s="7" t="s">
        <v>3254</v>
      </c>
      <c r="C1680" s="8" t="s">
        <v>2188</v>
      </c>
      <c r="D1680" s="8" t="s">
        <v>3246</v>
      </c>
      <c r="E1680" s="8" t="s">
        <v>236</v>
      </c>
      <c r="F1680" s="8" t="s">
        <v>237</v>
      </c>
      <c r="G1680" s="8" t="s">
        <v>236</v>
      </c>
      <c r="H1680" s="8" t="s">
        <v>237</v>
      </c>
      <c r="I1680" s="8" t="s">
        <v>44</v>
      </c>
      <c r="J1680" s="8" t="s">
        <v>260</v>
      </c>
      <c r="K1680" t="s">
        <v>28</v>
      </c>
      <c r="L1680" t="s">
        <v>18</v>
      </c>
      <c r="M1680" t="s">
        <v>614</v>
      </c>
      <c r="N1680" t="s">
        <v>614</v>
      </c>
      <c r="Q1680" s="8" t="s">
        <v>243</v>
      </c>
      <c r="S1680" s="10" t="s">
        <v>243</v>
      </c>
      <c r="T1680" s="8">
        <v>2.5</v>
      </c>
      <c r="W1680" t="b">
        <v>1</v>
      </c>
    </row>
    <row r="1682" spans="1:23">
      <c r="A1682" s="7" t="s">
        <v>3255</v>
      </c>
      <c r="B1682" s="7" t="s">
        <v>3256</v>
      </c>
      <c r="C1682" s="8" t="s">
        <v>2804</v>
      </c>
      <c r="D1682" s="8" t="s">
        <v>3257</v>
      </c>
      <c r="E1682" s="8" t="s">
        <v>236</v>
      </c>
      <c r="F1682" s="8" t="s">
        <v>237</v>
      </c>
      <c r="G1682" s="8" t="s">
        <v>236</v>
      </c>
      <c r="H1682" s="8" t="s">
        <v>237</v>
      </c>
      <c r="I1682" s="8" t="s">
        <v>32</v>
      </c>
      <c r="J1682" s="8" t="s">
        <v>238</v>
      </c>
      <c r="K1682" t="s">
        <v>28</v>
      </c>
      <c r="L1682" t="s">
        <v>18</v>
      </c>
      <c r="M1682" t="s">
        <v>1533</v>
      </c>
      <c r="N1682" t="s">
        <v>788</v>
      </c>
      <c r="Q1682" s="8" t="s">
        <v>243</v>
      </c>
      <c r="S1682" s="10" t="s">
        <v>243</v>
      </c>
      <c r="T1682" s="8">
        <v>2.5</v>
      </c>
      <c r="W1682" t="b">
        <v>1</v>
      </c>
    </row>
    <row r="1684" spans="1:23">
      <c r="A1684" s="7" t="s">
        <v>3258</v>
      </c>
      <c r="B1684" s="7" t="s">
        <v>3259</v>
      </c>
      <c r="C1684" s="8" t="s">
        <v>3260</v>
      </c>
      <c r="D1684" s="8" t="s">
        <v>3261</v>
      </c>
      <c r="E1684" s="8" t="s">
        <v>236</v>
      </c>
      <c r="F1684" s="8" t="s">
        <v>237</v>
      </c>
      <c r="G1684" s="8" t="s">
        <v>236</v>
      </c>
      <c r="H1684" s="8" t="s">
        <v>237</v>
      </c>
      <c r="I1684" s="8" t="s">
        <v>26</v>
      </c>
      <c r="J1684" s="8" t="s">
        <v>238</v>
      </c>
      <c r="K1684" t="s">
        <v>28</v>
      </c>
      <c r="L1684" t="s">
        <v>18</v>
      </c>
      <c r="M1684" t="s">
        <v>1471</v>
      </c>
      <c r="N1684" t="s">
        <v>95</v>
      </c>
      <c r="Q1684" s="8" t="s">
        <v>243</v>
      </c>
      <c r="S1684" s="10" t="s">
        <v>243</v>
      </c>
      <c r="T1684" s="8">
        <v>2.5</v>
      </c>
      <c r="W1684" t="b">
        <v>1</v>
      </c>
    </row>
    <row r="1686" spans="1:23">
      <c r="A1686" s="7" t="s">
        <v>3262</v>
      </c>
      <c r="B1686" s="7" t="s">
        <v>3263</v>
      </c>
      <c r="C1686" s="8" t="s">
        <v>188</v>
      </c>
      <c r="D1686" s="8" t="s">
        <v>3261</v>
      </c>
      <c r="E1686" s="8" t="s">
        <v>236</v>
      </c>
      <c r="F1686" s="8" t="s">
        <v>237</v>
      </c>
      <c r="G1686" s="8" t="s">
        <v>236</v>
      </c>
      <c r="H1686" s="8" t="s">
        <v>237</v>
      </c>
      <c r="I1686" s="8" t="s">
        <v>44</v>
      </c>
      <c r="J1686" s="8" t="s">
        <v>238</v>
      </c>
      <c r="K1686" t="s">
        <v>28</v>
      </c>
      <c r="L1686" t="s">
        <v>18</v>
      </c>
      <c r="M1686" t="s">
        <v>1541</v>
      </c>
      <c r="N1686" t="s">
        <v>691</v>
      </c>
      <c r="Q1686" s="8" t="s">
        <v>243</v>
      </c>
      <c r="S1686" s="10" t="s">
        <v>243</v>
      </c>
      <c r="T1686" s="8">
        <v>2.5</v>
      </c>
      <c r="W1686" t="b">
        <v>1</v>
      </c>
    </row>
    <row r="1688" spans="1:23">
      <c r="A1688" s="7" t="s">
        <v>3264</v>
      </c>
      <c r="B1688" s="7" t="s">
        <v>3265</v>
      </c>
      <c r="C1688" s="8" t="s">
        <v>65</v>
      </c>
      <c r="D1688" s="8" t="s">
        <v>3261</v>
      </c>
      <c r="E1688" s="8" t="s">
        <v>236</v>
      </c>
      <c r="F1688" s="8" t="s">
        <v>237</v>
      </c>
      <c r="G1688" s="8" t="s">
        <v>236</v>
      </c>
      <c r="H1688" s="8" t="s">
        <v>237</v>
      </c>
      <c r="I1688" s="8" t="s">
        <v>44</v>
      </c>
      <c r="J1688" s="8" t="s">
        <v>260</v>
      </c>
      <c r="K1688" t="s">
        <v>28</v>
      </c>
      <c r="L1688" t="s">
        <v>18</v>
      </c>
      <c r="M1688" t="s">
        <v>788</v>
      </c>
      <c r="N1688" t="s">
        <v>691</v>
      </c>
      <c r="Q1688" s="8" t="s">
        <v>243</v>
      </c>
      <c r="S1688" s="10" t="s">
        <v>243</v>
      </c>
      <c r="T1688" s="8">
        <v>2.5</v>
      </c>
      <c r="W1688" t="b">
        <v>1</v>
      </c>
    </row>
    <row r="1690" spans="1:23">
      <c r="A1690" s="7" t="s">
        <v>3266</v>
      </c>
      <c r="B1690" s="7" t="s">
        <v>3267</v>
      </c>
      <c r="C1690" s="8" t="s">
        <v>188</v>
      </c>
      <c r="D1690" s="8" t="s">
        <v>3261</v>
      </c>
      <c r="E1690" s="8" t="s">
        <v>236</v>
      </c>
      <c r="F1690" s="8" t="s">
        <v>237</v>
      </c>
      <c r="G1690" s="8" t="s">
        <v>236</v>
      </c>
      <c r="H1690" s="8" t="s">
        <v>237</v>
      </c>
      <c r="I1690" s="8" t="s">
        <v>32</v>
      </c>
      <c r="J1690" s="8" t="s">
        <v>238</v>
      </c>
      <c r="K1690" t="s">
        <v>28</v>
      </c>
      <c r="L1690" t="s">
        <v>18</v>
      </c>
      <c r="M1690" t="s">
        <v>3268</v>
      </c>
      <c r="N1690" t="s">
        <v>691</v>
      </c>
      <c r="Q1690" s="8" t="s">
        <v>243</v>
      </c>
      <c r="S1690" s="10" t="s">
        <v>243</v>
      </c>
      <c r="T1690" s="8">
        <v>2.5</v>
      </c>
      <c r="W1690" t="b">
        <v>1</v>
      </c>
    </row>
    <row r="1692" spans="1:23">
      <c r="A1692" s="7" t="s">
        <v>3269</v>
      </c>
      <c r="B1692" s="7" t="s">
        <v>3270</v>
      </c>
      <c r="C1692" s="8" t="s">
        <v>1572</v>
      </c>
      <c r="D1692" s="8" t="s">
        <v>3261</v>
      </c>
      <c r="E1692" s="8" t="s">
        <v>236</v>
      </c>
      <c r="F1692" s="8" t="s">
        <v>237</v>
      </c>
      <c r="G1692" s="8" t="s">
        <v>236</v>
      </c>
      <c r="H1692" s="8" t="s">
        <v>237</v>
      </c>
      <c r="I1692" s="8" t="s">
        <v>26</v>
      </c>
      <c r="J1692" s="8" t="s">
        <v>238</v>
      </c>
      <c r="K1692" t="s">
        <v>28</v>
      </c>
      <c r="L1692" t="s">
        <v>18</v>
      </c>
      <c r="M1692" t="s">
        <v>1471</v>
      </c>
      <c r="N1692" t="s">
        <v>95</v>
      </c>
      <c r="Q1692" s="8" t="s">
        <v>243</v>
      </c>
      <c r="S1692" s="10" t="s">
        <v>243</v>
      </c>
      <c r="T1692" s="8">
        <v>2.5</v>
      </c>
      <c r="W1692" t="b">
        <v>1</v>
      </c>
    </row>
    <row r="1694" spans="1:23">
      <c r="A1694" s="7" t="s">
        <v>3271</v>
      </c>
      <c r="B1694" s="7" t="s">
        <v>3272</v>
      </c>
      <c r="C1694" s="8" t="s">
        <v>188</v>
      </c>
      <c r="D1694" s="8" t="s">
        <v>3261</v>
      </c>
      <c r="E1694" s="8" t="s">
        <v>236</v>
      </c>
      <c r="F1694" s="8" t="s">
        <v>237</v>
      </c>
      <c r="G1694" s="8" t="s">
        <v>236</v>
      </c>
      <c r="H1694" s="8" t="s">
        <v>237</v>
      </c>
      <c r="I1694" s="8" t="s">
        <v>44</v>
      </c>
      <c r="J1694" s="8" t="s">
        <v>238</v>
      </c>
      <c r="K1694" t="s">
        <v>28</v>
      </c>
      <c r="L1694" t="s">
        <v>18</v>
      </c>
      <c r="M1694" t="s">
        <v>691</v>
      </c>
      <c r="N1694" t="s">
        <v>691</v>
      </c>
      <c r="Q1694" s="8" t="s">
        <v>243</v>
      </c>
      <c r="S1694" s="10" t="s">
        <v>243</v>
      </c>
      <c r="T1694" s="8">
        <v>2.5</v>
      </c>
      <c r="W1694" t="b">
        <v>1</v>
      </c>
    </row>
    <row r="1696" spans="1:23">
      <c r="A1696" s="7" t="s">
        <v>3273</v>
      </c>
      <c r="B1696" s="7" t="s">
        <v>3274</v>
      </c>
      <c r="C1696" s="8" t="s">
        <v>3191</v>
      </c>
      <c r="D1696" s="8" t="s">
        <v>3261</v>
      </c>
      <c r="E1696" s="8" t="s">
        <v>236</v>
      </c>
      <c r="F1696" s="8" t="s">
        <v>237</v>
      </c>
      <c r="G1696" s="8" t="s">
        <v>236</v>
      </c>
      <c r="H1696" s="8" t="s">
        <v>237</v>
      </c>
      <c r="I1696" s="8" t="s">
        <v>44</v>
      </c>
      <c r="J1696" s="8" t="s">
        <v>260</v>
      </c>
      <c r="K1696" t="s">
        <v>28</v>
      </c>
      <c r="L1696" t="s">
        <v>18</v>
      </c>
      <c r="M1696" t="s">
        <v>331</v>
      </c>
      <c r="N1696" t="s">
        <v>331</v>
      </c>
      <c r="Q1696" s="8" t="s">
        <v>243</v>
      </c>
      <c r="S1696" s="10" t="s">
        <v>243</v>
      </c>
      <c r="T1696" s="8">
        <v>2.5</v>
      </c>
      <c r="W1696" t="b">
        <v>1</v>
      </c>
    </row>
    <row r="1698" spans="1:23">
      <c r="A1698" s="7" t="s">
        <v>3275</v>
      </c>
      <c r="B1698" s="7" t="s">
        <v>3276</v>
      </c>
      <c r="C1698" s="8" t="s">
        <v>2299</v>
      </c>
      <c r="D1698" s="8" t="s">
        <v>3261</v>
      </c>
      <c r="E1698" s="8" t="s">
        <v>236</v>
      </c>
      <c r="F1698" s="8" t="s">
        <v>237</v>
      </c>
      <c r="G1698" s="8" t="s">
        <v>236</v>
      </c>
      <c r="H1698" s="8" t="s">
        <v>237</v>
      </c>
      <c r="I1698" s="8" t="s">
        <v>44</v>
      </c>
      <c r="J1698" s="8" t="s">
        <v>238</v>
      </c>
      <c r="K1698" t="s">
        <v>28</v>
      </c>
      <c r="L1698" t="s">
        <v>18</v>
      </c>
      <c r="M1698" t="s">
        <v>335</v>
      </c>
      <c r="N1698" t="s">
        <v>335</v>
      </c>
      <c r="Q1698" s="8" t="s">
        <v>243</v>
      </c>
      <c r="S1698" s="10" t="s">
        <v>243</v>
      </c>
      <c r="T1698" s="8">
        <v>2.5</v>
      </c>
      <c r="W1698" t="b">
        <v>1</v>
      </c>
    </row>
    <row r="1700" spans="1:23">
      <c r="A1700" s="7" t="s">
        <v>3277</v>
      </c>
      <c r="B1700" s="7" t="s">
        <v>3278</v>
      </c>
      <c r="C1700" s="8" t="s">
        <v>3279</v>
      </c>
      <c r="D1700" s="8" t="s">
        <v>3261</v>
      </c>
      <c r="E1700" s="8" t="s">
        <v>236</v>
      </c>
      <c r="F1700" s="8" t="s">
        <v>237</v>
      </c>
      <c r="G1700" s="8" t="s">
        <v>236</v>
      </c>
      <c r="H1700" s="8" t="s">
        <v>237</v>
      </c>
      <c r="I1700" s="8" t="s">
        <v>44</v>
      </c>
      <c r="J1700" s="8" t="s">
        <v>238</v>
      </c>
      <c r="K1700" t="s">
        <v>28</v>
      </c>
      <c r="L1700" t="s">
        <v>18</v>
      </c>
      <c r="M1700" t="s">
        <v>335</v>
      </c>
      <c r="N1700" t="s">
        <v>335</v>
      </c>
      <c r="Q1700" s="8" t="s">
        <v>243</v>
      </c>
      <c r="S1700" s="10" t="s">
        <v>243</v>
      </c>
      <c r="T1700" s="8">
        <v>2.5</v>
      </c>
      <c r="W1700" t="b">
        <v>1</v>
      </c>
    </row>
    <row r="1702" spans="1:23">
      <c r="A1702" s="7" t="s">
        <v>3280</v>
      </c>
      <c r="B1702" s="7" t="s">
        <v>3281</v>
      </c>
      <c r="C1702" s="8" t="s">
        <v>38</v>
      </c>
      <c r="D1702" s="8" t="s">
        <v>3261</v>
      </c>
      <c r="E1702" s="8" t="s">
        <v>236</v>
      </c>
      <c r="F1702" s="8" t="s">
        <v>237</v>
      </c>
      <c r="G1702" s="8" t="s">
        <v>236</v>
      </c>
      <c r="H1702" s="8" t="s">
        <v>237</v>
      </c>
      <c r="I1702" s="8" t="s">
        <v>32</v>
      </c>
      <c r="J1702" s="8" t="s">
        <v>238</v>
      </c>
      <c r="K1702" t="s">
        <v>28</v>
      </c>
      <c r="L1702" t="s">
        <v>18</v>
      </c>
      <c r="M1702" t="s">
        <v>3282</v>
      </c>
      <c r="N1702" t="s">
        <v>946</v>
      </c>
      <c r="Q1702" s="8" t="s">
        <v>243</v>
      </c>
      <c r="S1702" s="10" t="s">
        <v>243</v>
      </c>
      <c r="T1702" s="8">
        <v>2.5</v>
      </c>
      <c r="W1702" t="b">
        <v>1</v>
      </c>
    </row>
    <row r="1704" spans="1:23">
      <c r="A1704" s="7" t="s">
        <v>3283</v>
      </c>
      <c r="B1704" s="7" t="s">
        <v>3284</v>
      </c>
      <c r="C1704" s="8" t="s">
        <v>2396</v>
      </c>
      <c r="D1704" s="8" t="s">
        <v>3285</v>
      </c>
      <c r="E1704" s="8" t="s">
        <v>236</v>
      </c>
      <c r="F1704" s="8" t="s">
        <v>237</v>
      </c>
      <c r="G1704" s="8" t="s">
        <v>236</v>
      </c>
      <c r="H1704" s="8" t="s">
        <v>237</v>
      </c>
      <c r="I1704" s="8" t="s">
        <v>32</v>
      </c>
      <c r="J1704" s="8" t="s">
        <v>238</v>
      </c>
      <c r="K1704" t="s">
        <v>28</v>
      </c>
      <c r="L1704" t="s">
        <v>71</v>
      </c>
      <c r="M1704" t="s">
        <v>2517</v>
      </c>
      <c r="N1704" t="s">
        <v>335</v>
      </c>
      <c r="O1704" t="s">
        <v>1722</v>
      </c>
      <c r="P1704" t="s">
        <v>1722</v>
      </c>
      <c r="Q1704" s="8" t="s">
        <v>239</v>
      </c>
      <c r="R1704" s="8" t="s">
        <v>926</v>
      </c>
      <c r="S1704" s="10" t="s">
        <v>239</v>
      </c>
    </row>
    <row r="1706" spans="1:23">
      <c r="A1706" s="7" t="s">
        <v>3286</v>
      </c>
      <c r="B1706" s="7" t="s">
        <v>3287</v>
      </c>
      <c r="C1706" s="8" t="s">
        <v>1240</v>
      </c>
      <c r="D1706" s="8" t="s">
        <v>3285</v>
      </c>
      <c r="E1706" s="8" t="s">
        <v>236</v>
      </c>
      <c r="F1706" s="8" t="s">
        <v>237</v>
      </c>
      <c r="G1706" s="8" t="s">
        <v>236</v>
      </c>
      <c r="H1706" s="8" t="s">
        <v>237</v>
      </c>
      <c r="I1706" s="8" t="s">
        <v>32</v>
      </c>
      <c r="J1706" s="8" t="s">
        <v>238</v>
      </c>
      <c r="K1706" t="s">
        <v>28</v>
      </c>
      <c r="L1706" t="s">
        <v>18</v>
      </c>
      <c r="M1706" t="s">
        <v>3288</v>
      </c>
      <c r="N1706" t="s">
        <v>335</v>
      </c>
      <c r="Q1706" s="8" t="s">
        <v>243</v>
      </c>
      <c r="S1706" s="10" t="s">
        <v>243</v>
      </c>
      <c r="T1706" s="8">
        <v>2.5</v>
      </c>
      <c r="W1706" t="b">
        <v>1</v>
      </c>
    </row>
    <row r="1708" spans="1:23">
      <c r="A1708" s="7" t="s">
        <v>3289</v>
      </c>
      <c r="B1708" s="7" t="s">
        <v>3290</v>
      </c>
      <c r="C1708" s="8" t="s">
        <v>38</v>
      </c>
      <c r="D1708" s="8" t="s">
        <v>3291</v>
      </c>
      <c r="E1708" s="8" t="s">
        <v>236</v>
      </c>
      <c r="F1708" s="8" t="s">
        <v>237</v>
      </c>
      <c r="G1708" s="8" t="s">
        <v>236</v>
      </c>
      <c r="H1708" s="8" t="s">
        <v>237</v>
      </c>
      <c r="I1708" s="8" t="s">
        <v>32</v>
      </c>
      <c r="J1708" s="8" t="s">
        <v>238</v>
      </c>
      <c r="K1708" t="s">
        <v>28</v>
      </c>
      <c r="L1708" t="s">
        <v>18</v>
      </c>
      <c r="M1708" t="s">
        <v>3292</v>
      </c>
      <c r="N1708" t="s">
        <v>275</v>
      </c>
      <c r="Q1708" s="8" t="s">
        <v>243</v>
      </c>
      <c r="S1708" s="10" t="s">
        <v>239</v>
      </c>
    </row>
    <row r="1710" spans="1:23">
      <c r="A1710" s="7" t="s">
        <v>3293</v>
      </c>
      <c r="B1710" s="7" t="s">
        <v>3294</v>
      </c>
      <c r="C1710" s="8" t="s">
        <v>1848</v>
      </c>
      <c r="D1710" s="8" t="s">
        <v>3291</v>
      </c>
      <c r="E1710" s="8" t="s">
        <v>236</v>
      </c>
      <c r="F1710" s="8" t="s">
        <v>237</v>
      </c>
      <c r="G1710" s="8" t="s">
        <v>236</v>
      </c>
      <c r="H1710" s="8" t="s">
        <v>237</v>
      </c>
      <c r="I1710" s="8" t="s">
        <v>44</v>
      </c>
      <c r="J1710" s="8" t="s">
        <v>238</v>
      </c>
      <c r="K1710" t="s">
        <v>28</v>
      </c>
      <c r="L1710" t="s">
        <v>18</v>
      </c>
      <c r="M1710" t="s">
        <v>285</v>
      </c>
      <c r="N1710" t="s">
        <v>285</v>
      </c>
      <c r="Q1710" s="8" t="s">
        <v>243</v>
      </c>
      <c r="S1710" s="10" t="s">
        <v>243</v>
      </c>
      <c r="T1710" s="8">
        <v>2.5</v>
      </c>
      <c r="W1710" t="b">
        <v>1</v>
      </c>
    </row>
    <row r="1712" spans="1:23">
      <c r="A1712" s="7" t="s">
        <v>3295</v>
      </c>
      <c r="B1712" s="7" t="s">
        <v>3296</v>
      </c>
      <c r="C1712" s="8" t="s">
        <v>154</v>
      </c>
      <c r="D1712" s="8" t="s">
        <v>3291</v>
      </c>
      <c r="E1712" s="8" t="s">
        <v>236</v>
      </c>
      <c r="F1712" s="8" t="s">
        <v>237</v>
      </c>
      <c r="G1712" s="8" t="s">
        <v>236</v>
      </c>
      <c r="H1712" s="8" t="s">
        <v>237</v>
      </c>
      <c r="I1712" s="8" t="s">
        <v>44</v>
      </c>
      <c r="J1712" s="8" t="s">
        <v>260</v>
      </c>
      <c r="K1712" t="s">
        <v>28</v>
      </c>
      <c r="L1712" t="s">
        <v>18</v>
      </c>
      <c r="M1712" t="s">
        <v>495</v>
      </c>
      <c r="N1712" t="s">
        <v>495</v>
      </c>
      <c r="Q1712" s="8" t="s">
        <v>243</v>
      </c>
      <c r="S1712" s="10" t="s">
        <v>243</v>
      </c>
      <c r="T1712" s="8">
        <v>2.5</v>
      </c>
      <c r="W1712" t="b">
        <v>1</v>
      </c>
    </row>
    <row r="1714" spans="1:23">
      <c r="A1714" s="7" t="s">
        <v>3297</v>
      </c>
      <c r="B1714" s="7" t="s">
        <v>3298</v>
      </c>
      <c r="C1714" s="8" t="s">
        <v>180</v>
      </c>
      <c r="D1714" s="8" t="s">
        <v>3299</v>
      </c>
      <c r="E1714" s="8" t="s">
        <v>236</v>
      </c>
      <c r="F1714" s="8" t="s">
        <v>237</v>
      </c>
      <c r="G1714" s="8" t="s">
        <v>236</v>
      </c>
      <c r="H1714" s="8" t="s">
        <v>237</v>
      </c>
      <c r="I1714" s="8" t="s">
        <v>44</v>
      </c>
      <c r="J1714" s="8" t="s">
        <v>238</v>
      </c>
      <c r="K1714" t="s">
        <v>28</v>
      </c>
      <c r="L1714" t="s">
        <v>18</v>
      </c>
      <c r="M1714" t="s">
        <v>3300</v>
      </c>
      <c r="N1714" t="s">
        <v>691</v>
      </c>
      <c r="Q1714" s="8" t="s">
        <v>243</v>
      </c>
      <c r="S1714" s="10" t="s">
        <v>243</v>
      </c>
      <c r="T1714" s="8">
        <v>2.5</v>
      </c>
      <c r="W1714" t="b">
        <v>1</v>
      </c>
    </row>
    <row r="1716" spans="1:23">
      <c r="A1716" s="7" t="s">
        <v>3301</v>
      </c>
      <c r="B1716" s="7" t="s">
        <v>3302</v>
      </c>
      <c r="C1716" s="8" t="s">
        <v>1684</v>
      </c>
      <c r="D1716" s="8" t="s">
        <v>3303</v>
      </c>
      <c r="E1716" s="8" t="s">
        <v>236</v>
      </c>
      <c r="F1716" s="8" t="s">
        <v>237</v>
      </c>
      <c r="G1716" s="8" t="s">
        <v>236</v>
      </c>
      <c r="H1716" s="8" t="s">
        <v>237</v>
      </c>
      <c r="I1716" s="8" t="s">
        <v>32</v>
      </c>
      <c r="J1716" s="8" t="s">
        <v>238</v>
      </c>
      <c r="K1716" t="s">
        <v>28</v>
      </c>
      <c r="L1716" t="s">
        <v>18</v>
      </c>
      <c r="M1716" t="s">
        <v>3304</v>
      </c>
      <c r="N1716" t="s">
        <v>549</v>
      </c>
      <c r="Q1716" s="8" t="s">
        <v>243</v>
      </c>
      <c r="S1716" s="10" t="s">
        <v>243</v>
      </c>
      <c r="T1716" s="8">
        <v>2.5</v>
      </c>
      <c r="W1716" t="b">
        <v>1</v>
      </c>
    </row>
    <row r="1718" spans="1:23">
      <c r="A1718" s="7" t="s">
        <v>3305</v>
      </c>
      <c r="B1718" s="7" t="s">
        <v>3306</v>
      </c>
      <c r="C1718" s="8" t="s">
        <v>1301</v>
      </c>
      <c r="D1718" s="8" t="s">
        <v>3303</v>
      </c>
      <c r="E1718" s="8" t="s">
        <v>236</v>
      </c>
      <c r="F1718" s="8" t="s">
        <v>237</v>
      </c>
      <c r="G1718" s="8" t="s">
        <v>236</v>
      </c>
      <c r="H1718" s="8" t="s">
        <v>237</v>
      </c>
      <c r="I1718" s="8" t="s">
        <v>32</v>
      </c>
      <c r="J1718" s="8" t="s">
        <v>238</v>
      </c>
      <c r="K1718" t="s">
        <v>28</v>
      </c>
      <c r="L1718" t="s">
        <v>18</v>
      </c>
      <c r="M1718" t="s">
        <v>1777</v>
      </c>
      <c r="N1718" t="s">
        <v>691</v>
      </c>
      <c r="Q1718" s="8" t="s">
        <v>243</v>
      </c>
      <c r="S1718" s="10" t="s">
        <v>243</v>
      </c>
      <c r="T1718" s="8">
        <v>2.5</v>
      </c>
      <c r="W1718" t="b">
        <v>1</v>
      </c>
    </row>
    <row r="1720" spans="1:23">
      <c r="A1720" s="7" t="s">
        <v>3307</v>
      </c>
      <c r="B1720" s="7" t="s">
        <v>3308</v>
      </c>
      <c r="C1720" s="8" t="s">
        <v>334</v>
      </c>
      <c r="D1720" s="8" t="s">
        <v>3309</v>
      </c>
      <c r="E1720" s="8" t="s">
        <v>236</v>
      </c>
      <c r="F1720" s="8" t="s">
        <v>237</v>
      </c>
      <c r="G1720" s="8" t="s">
        <v>236</v>
      </c>
      <c r="H1720" s="8" t="s">
        <v>237</v>
      </c>
      <c r="I1720" s="8" t="s">
        <v>44</v>
      </c>
      <c r="J1720" s="8" t="s">
        <v>238</v>
      </c>
      <c r="K1720" t="s">
        <v>28</v>
      </c>
      <c r="L1720" t="s">
        <v>18</v>
      </c>
      <c r="M1720" t="s">
        <v>421</v>
      </c>
      <c r="N1720" t="s">
        <v>421</v>
      </c>
      <c r="Q1720" s="8" t="s">
        <v>243</v>
      </c>
      <c r="S1720" s="10" t="s">
        <v>243</v>
      </c>
      <c r="T1720" s="8">
        <v>2.5</v>
      </c>
      <c r="W1720" t="b">
        <v>1</v>
      </c>
    </row>
    <row r="1722" spans="1:23">
      <c r="A1722" s="7" t="s">
        <v>3310</v>
      </c>
      <c r="B1722" s="7" t="s">
        <v>3311</v>
      </c>
      <c r="C1722" s="8" t="s">
        <v>1144</v>
      </c>
      <c r="D1722" s="8" t="s">
        <v>3309</v>
      </c>
      <c r="E1722" s="8" t="s">
        <v>236</v>
      </c>
      <c r="F1722" s="8" t="s">
        <v>237</v>
      </c>
      <c r="G1722" s="8" t="s">
        <v>236</v>
      </c>
      <c r="H1722" s="8" t="s">
        <v>237</v>
      </c>
      <c r="I1722" s="8" t="s">
        <v>44</v>
      </c>
      <c r="J1722" s="8" t="s">
        <v>238</v>
      </c>
      <c r="K1722" t="s">
        <v>28</v>
      </c>
      <c r="L1722" t="s">
        <v>18</v>
      </c>
      <c r="M1722" t="s">
        <v>407</v>
      </c>
      <c r="N1722" t="s">
        <v>407</v>
      </c>
      <c r="Q1722" s="8" t="s">
        <v>243</v>
      </c>
      <c r="S1722" s="10" t="s">
        <v>243</v>
      </c>
      <c r="T1722" s="8">
        <v>2.5</v>
      </c>
      <c r="W1722" t="b">
        <v>1</v>
      </c>
    </row>
    <row r="1724" spans="1:23">
      <c r="A1724" s="7" t="s">
        <v>3312</v>
      </c>
      <c r="B1724" s="7" t="s">
        <v>3313</v>
      </c>
      <c r="C1724" s="8" t="s">
        <v>572</v>
      </c>
      <c r="D1724" s="8" t="s">
        <v>3314</v>
      </c>
      <c r="E1724" s="8" t="s">
        <v>236</v>
      </c>
      <c r="F1724" s="8" t="s">
        <v>237</v>
      </c>
      <c r="G1724" s="8" t="s">
        <v>236</v>
      </c>
      <c r="H1724" s="8" t="s">
        <v>237</v>
      </c>
      <c r="I1724" s="8" t="s">
        <v>44</v>
      </c>
      <c r="J1724" s="8" t="s">
        <v>238</v>
      </c>
      <c r="K1724" t="s">
        <v>28</v>
      </c>
      <c r="L1724" t="s">
        <v>18</v>
      </c>
      <c r="M1724" t="s">
        <v>1999</v>
      </c>
      <c r="N1724" t="s">
        <v>95</v>
      </c>
      <c r="Q1724" s="8" t="s">
        <v>243</v>
      </c>
      <c r="S1724" s="10" t="s">
        <v>243</v>
      </c>
      <c r="T1724" s="8">
        <v>2.5</v>
      </c>
      <c r="W1724" t="b">
        <v>1</v>
      </c>
    </row>
    <row r="1726" spans="1:23">
      <c r="A1726" s="7" t="s">
        <v>3315</v>
      </c>
      <c r="B1726" s="7" t="s">
        <v>3316</v>
      </c>
      <c r="C1726" s="8" t="s">
        <v>943</v>
      </c>
      <c r="D1726" s="8" t="s">
        <v>3317</v>
      </c>
      <c r="E1726" s="8" t="s">
        <v>236</v>
      </c>
      <c r="F1726" s="8" t="s">
        <v>237</v>
      </c>
      <c r="G1726" s="8" t="s">
        <v>236</v>
      </c>
      <c r="H1726" s="8" t="s">
        <v>237</v>
      </c>
      <c r="I1726" s="8" t="s">
        <v>32</v>
      </c>
      <c r="J1726" s="8" t="s">
        <v>238</v>
      </c>
      <c r="K1726" t="s">
        <v>28</v>
      </c>
      <c r="L1726" t="s">
        <v>18</v>
      </c>
      <c r="M1726" t="s">
        <v>2501</v>
      </c>
      <c r="N1726" t="s">
        <v>563</v>
      </c>
      <c r="Q1726" s="8" t="s">
        <v>243</v>
      </c>
      <c r="S1726" s="10" t="s">
        <v>243</v>
      </c>
      <c r="T1726" s="8">
        <v>2.5</v>
      </c>
      <c r="W1726" t="b">
        <v>1</v>
      </c>
    </row>
    <row r="1728" spans="1:23">
      <c r="A1728" s="7" t="s">
        <v>3318</v>
      </c>
      <c r="B1728" s="7" t="s">
        <v>3319</v>
      </c>
      <c r="C1728" s="8" t="s">
        <v>3320</v>
      </c>
      <c r="D1728" s="8" t="s">
        <v>3317</v>
      </c>
      <c r="E1728" s="8" t="s">
        <v>236</v>
      </c>
      <c r="F1728" s="8" t="s">
        <v>237</v>
      </c>
      <c r="G1728" s="8" t="s">
        <v>236</v>
      </c>
      <c r="H1728" s="8" t="s">
        <v>237</v>
      </c>
      <c r="I1728" s="8" t="s">
        <v>44</v>
      </c>
      <c r="J1728" s="8" t="s">
        <v>238</v>
      </c>
      <c r="K1728" t="s">
        <v>28</v>
      </c>
      <c r="L1728" t="s">
        <v>18</v>
      </c>
      <c r="M1728" t="s">
        <v>1258</v>
      </c>
      <c r="N1728" t="s">
        <v>1258</v>
      </c>
      <c r="Q1728" s="8" t="s">
        <v>243</v>
      </c>
      <c r="S1728" s="10" t="s">
        <v>243</v>
      </c>
      <c r="T1728" s="8">
        <v>2.5</v>
      </c>
      <c r="W1728" t="b">
        <v>1</v>
      </c>
    </row>
    <row r="1730" spans="1:23">
      <c r="A1730" s="7" t="s">
        <v>3321</v>
      </c>
      <c r="B1730" s="7" t="s">
        <v>3322</v>
      </c>
      <c r="C1730" s="8" t="s">
        <v>473</v>
      </c>
      <c r="D1730" s="8" t="s">
        <v>3317</v>
      </c>
      <c r="E1730" s="8" t="s">
        <v>236</v>
      </c>
      <c r="F1730" s="8" t="s">
        <v>237</v>
      </c>
      <c r="G1730" s="8" t="s">
        <v>236</v>
      </c>
      <c r="H1730" s="8" t="s">
        <v>237</v>
      </c>
      <c r="I1730" s="8" t="s">
        <v>32</v>
      </c>
      <c r="J1730" s="8" t="s">
        <v>238</v>
      </c>
      <c r="K1730" t="s">
        <v>28</v>
      </c>
      <c r="L1730" t="s">
        <v>18</v>
      </c>
      <c r="M1730" t="s">
        <v>3323</v>
      </c>
      <c r="N1730" t="s">
        <v>549</v>
      </c>
      <c r="Q1730" s="8" t="s">
        <v>243</v>
      </c>
      <c r="S1730" s="10" t="s">
        <v>243</v>
      </c>
      <c r="T1730" s="8">
        <v>2.5</v>
      </c>
      <c r="W1730" t="b">
        <v>1</v>
      </c>
    </row>
    <row r="1732" spans="1:23">
      <c r="A1732" s="7" t="s">
        <v>3324</v>
      </c>
      <c r="B1732" s="7" t="s">
        <v>3325</v>
      </c>
      <c r="C1732" s="8" t="s">
        <v>3326</v>
      </c>
      <c r="D1732" s="8" t="s">
        <v>3327</v>
      </c>
      <c r="E1732" s="8" t="s">
        <v>236</v>
      </c>
      <c r="F1732" s="8" t="s">
        <v>237</v>
      </c>
      <c r="G1732" s="8" t="s">
        <v>236</v>
      </c>
      <c r="H1732" s="8" t="s">
        <v>237</v>
      </c>
      <c r="I1732" s="8" t="s">
        <v>44</v>
      </c>
      <c r="J1732" s="8" t="s">
        <v>238</v>
      </c>
      <c r="K1732" t="s">
        <v>28</v>
      </c>
      <c r="L1732" t="s">
        <v>18</v>
      </c>
      <c r="M1732" t="s">
        <v>441</v>
      </c>
      <c r="N1732" t="s">
        <v>441</v>
      </c>
      <c r="Q1732" s="8" t="s">
        <v>243</v>
      </c>
      <c r="S1732" s="10" t="s">
        <v>243</v>
      </c>
      <c r="T1732" s="8">
        <v>2.5</v>
      </c>
      <c r="W1732" t="b">
        <v>1</v>
      </c>
    </row>
    <row r="1734" spans="1:23">
      <c r="A1734" s="7" t="s">
        <v>3328</v>
      </c>
      <c r="B1734" s="7" t="s">
        <v>3329</v>
      </c>
      <c r="C1734" s="8" t="s">
        <v>3330</v>
      </c>
      <c r="D1734" s="8" t="s">
        <v>3327</v>
      </c>
      <c r="E1734" s="8" t="s">
        <v>236</v>
      </c>
      <c r="F1734" s="8" t="s">
        <v>237</v>
      </c>
      <c r="G1734" s="8" t="s">
        <v>236</v>
      </c>
      <c r="H1734" s="8" t="s">
        <v>237</v>
      </c>
      <c r="I1734" s="8" t="s">
        <v>44</v>
      </c>
      <c r="J1734" s="8" t="s">
        <v>238</v>
      </c>
      <c r="K1734" t="s">
        <v>28</v>
      </c>
      <c r="L1734" t="s">
        <v>18</v>
      </c>
      <c r="M1734" t="s">
        <v>441</v>
      </c>
      <c r="N1734" t="s">
        <v>441</v>
      </c>
      <c r="Q1734" s="8" t="s">
        <v>243</v>
      </c>
      <c r="S1734" s="10" t="s">
        <v>243</v>
      </c>
      <c r="T1734" s="8">
        <v>2.5</v>
      </c>
      <c r="W1734" t="b">
        <v>1</v>
      </c>
    </row>
    <row r="1736" spans="1:23">
      <c r="A1736" s="7" t="s">
        <v>3331</v>
      </c>
      <c r="B1736" s="7" t="s">
        <v>3332</v>
      </c>
      <c r="C1736" s="8" t="s">
        <v>113</v>
      </c>
      <c r="D1736" s="8" t="s">
        <v>3333</v>
      </c>
      <c r="E1736" s="8" t="s">
        <v>236</v>
      </c>
      <c r="F1736" s="8" t="s">
        <v>237</v>
      </c>
      <c r="G1736" s="8" t="s">
        <v>236</v>
      </c>
      <c r="H1736" s="8" t="s">
        <v>237</v>
      </c>
      <c r="I1736" s="8" t="s">
        <v>44</v>
      </c>
      <c r="J1736" s="8" t="s">
        <v>260</v>
      </c>
      <c r="K1736" t="s">
        <v>28</v>
      </c>
      <c r="L1736" t="s">
        <v>18</v>
      </c>
      <c r="M1736" t="s">
        <v>3334</v>
      </c>
      <c r="N1736" t="s">
        <v>3334</v>
      </c>
      <c r="Q1736" s="8" t="s">
        <v>243</v>
      </c>
      <c r="S1736" s="10" t="s">
        <v>243</v>
      </c>
      <c r="T1736" s="8">
        <v>2.5</v>
      </c>
      <c r="W1736" t="b">
        <v>1</v>
      </c>
    </row>
    <row r="1738" spans="1:23">
      <c r="A1738" s="7" t="s">
        <v>3335</v>
      </c>
      <c r="B1738" s="7" t="s">
        <v>3336</v>
      </c>
      <c r="C1738" s="8" t="s">
        <v>367</v>
      </c>
      <c r="D1738" s="8" t="s">
        <v>3337</v>
      </c>
      <c r="E1738" s="8" t="s">
        <v>236</v>
      </c>
      <c r="F1738" s="8" t="s">
        <v>237</v>
      </c>
      <c r="G1738" s="8" t="s">
        <v>236</v>
      </c>
      <c r="H1738" s="8" t="s">
        <v>237</v>
      </c>
      <c r="I1738" s="8" t="s">
        <v>32</v>
      </c>
      <c r="J1738" s="8" t="s">
        <v>238</v>
      </c>
      <c r="K1738" t="s">
        <v>28</v>
      </c>
      <c r="L1738" t="s">
        <v>18</v>
      </c>
      <c r="M1738" t="s">
        <v>3338</v>
      </c>
      <c r="N1738" t="s">
        <v>691</v>
      </c>
      <c r="Q1738" s="8" t="s">
        <v>243</v>
      </c>
      <c r="S1738" s="10" t="s">
        <v>243</v>
      </c>
      <c r="T1738" s="8">
        <v>2.5</v>
      </c>
      <c r="W1738" t="b">
        <v>1</v>
      </c>
    </row>
    <row r="1740" spans="1:23">
      <c r="A1740" s="7" t="s">
        <v>3339</v>
      </c>
      <c r="B1740" s="7" t="s">
        <v>3340</v>
      </c>
      <c r="C1740" s="8" t="s">
        <v>3341</v>
      </c>
      <c r="D1740" s="8" t="s">
        <v>3342</v>
      </c>
      <c r="E1740" s="8" t="s">
        <v>236</v>
      </c>
      <c r="F1740" s="8" t="s">
        <v>237</v>
      </c>
      <c r="G1740" s="8" t="s">
        <v>236</v>
      </c>
      <c r="H1740" s="8" t="s">
        <v>237</v>
      </c>
      <c r="I1740" s="8" t="s">
        <v>32</v>
      </c>
      <c r="J1740" s="8" t="s">
        <v>238</v>
      </c>
      <c r="K1740" t="s">
        <v>28</v>
      </c>
      <c r="L1740" t="s">
        <v>71</v>
      </c>
      <c r="M1740" t="s">
        <v>3343</v>
      </c>
      <c r="N1740" t="s">
        <v>95</v>
      </c>
      <c r="O1740" t="s">
        <v>3344</v>
      </c>
      <c r="P1740" t="s">
        <v>3345</v>
      </c>
      <c r="Q1740" s="8" t="s">
        <v>239</v>
      </c>
      <c r="S1740" s="10" t="s">
        <v>239</v>
      </c>
    </row>
    <row r="1742" spans="1:23">
      <c r="A1742" s="7" t="s">
        <v>3346</v>
      </c>
      <c r="B1742" s="7" t="s">
        <v>3347</v>
      </c>
      <c r="C1742" s="8" t="s">
        <v>3348</v>
      </c>
      <c r="D1742" s="8" t="s">
        <v>3342</v>
      </c>
      <c r="E1742" s="8" t="s">
        <v>236</v>
      </c>
      <c r="F1742" s="8" t="s">
        <v>237</v>
      </c>
      <c r="G1742" s="8" t="s">
        <v>236</v>
      </c>
      <c r="H1742" s="8" t="s">
        <v>237</v>
      </c>
      <c r="I1742" s="8" t="s">
        <v>32</v>
      </c>
      <c r="J1742" s="8" t="s">
        <v>238</v>
      </c>
      <c r="K1742" t="s">
        <v>28</v>
      </c>
      <c r="L1742" t="s">
        <v>18</v>
      </c>
      <c r="M1742" t="s">
        <v>2379</v>
      </c>
      <c r="N1742" t="s">
        <v>392</v>
      </c>
      <c r="Q1742" s="8" t="s">
        <v>243</v>
      </c>
      <c r="S1742" s="10" t="s">
        <v>243</v>
      </c>
      <c r="T1742" s="8">
        <v>2.5</v>
      </c>
      <c r="W1742" t="b">
        <v>1</v>
      </c>
    </row>
    <row r="1744" spans="1:23">
      <c r="A1744" s="7" t="s">
        <v>3349</v>
      </c>
      <c r="B1744" s="7" t="s">
        <v>3350</v>
      </c>
      <c r="C1744" s="8" t="s">
        <v>2188</v>
      </c>
      <c r="D1744" s="8" t="s">
        <v>1829</v>
      </c>
      <c r="E1744" s="8" t="s">
        <v>236</v>
      </c>
      <c r="F1744" s="8" t="s">
        <v>237</v>
      </c>
      <c r="G1744" s="8" t="s">
        <v>236</v>
      </c>
      <c r="H1744" s="8" t="s">
        <v>237</v>
      </c>
      <c r="I1744" s="8" t="s">
        <v>44</v>
      </c>
      <c r="J1744" s="8" t="s">
        <v>260</v>
      </c>
      <c r="K1744" t="s">
        <v>28</v>
      </c>
      <c r="L1744" t="s">
        <v>18</v>
      </c>
      <c r="M1744" t="s">
        <v>1935</v>
      </c>
      <c r="N1744" t="s">
        <v>1935</v>
      </c>
      <c r="Q1744" s="8" t="s">
        <v>243</v>
      </c>
      <c r="S1744" s="10" t="s">
        <v>243</v>
      </c>
      <c r="T1744" s="8">
        <v>2.5</v>
      </c>
      <c r="W1744" t="b">
        <v>1</v>
      </c>
    </row>
    <row r="1746" spans="1:23">
      <c r="A1746" s="7" t="s">
        <v>3351</v>
      </c>
      <c r="B1746" s="7" t="s">
        <v>3352</v>
      </c>
      <c r="C1746" s="8" t="s">
        <v>473</v>
      </c>
      <c r="D1746" s="8" t="s">
        <v>1829</v>
      </c>
      <c r="E1746" s="8" t="s">
        <v>236</v>
      </c>
      <c r="F1746" s="8" t="s">
        <v>237</v>
      </c>
      <c r="G1746" s="8" t="s">
        <v>236</v>
      </c>
      <c r="H1746" s="8" t="s">
        <v>237</v>
      </c>
      <c r="I1746" s="8" t="s">
        <v>44</v>
      </c>
      <c r="J1746" s="8" t="s">
        <v>260</v>
      </c>
      <c r="K1746" t="s">
        <v>28</v>
      </c>
      <c r="L1746" t="s">
        <v>18</v>
      </c>
      <c r="M1746" t="s">
        <v>319</v>
      </c>
      <c r="N1746" t="s">
        <v>319</v>
      </c>
      <c r="Q1746" s="8" t="s">
        <v>243</v>
      </c>
      <c r="S1746" s="10" t="s">
        <v>243</v>
      </c>
      <c r="T1746" s="8">
        <v>2.5</v>
      </c>
      <c r="W1746" t="b">
        <v>1</v>
      </c>
    </row>
    <row r="1748" spans="1:23">
      <c r="A1748" s="7" t="s">
        <v>3353</v>
      </c>
      <c r="B1748" s="7" t="s">
        <v>3354</v>
      </c>
      <c r="C1748" s="8" t="s">
        <v>2656</v>
      </c>
      <c r="D1748" s="8" t="s">
        <v>3355</v>
      </c>
      <c r="E1748" s="8" t="s">
        <v>236</v>
      </c>
      <c r="F1748" s="8" t="s">
        <v>237</v>
      </c>
      <c r="G1748" s="8" t="s">
        <v>236</v>
      </c>
      <c r="H1748" s="8" t="s">
        <v>237</v>
      </c>
      <c r="I1748" s="8" t="s">
        <v>44</v>
      </c>
      <c r="J1748" s="8" t="s">
        <v>238</v>
      </c>
      <c r="K1748" t="s">
        <v>28</v>
      </c>
      <c r="L1748" t="s">
        <v>18</v>
      </c>
      <c r="M1748" t="s">
        <v>305</v>
      </c>
      <c r="N1748" t="s">
        <v>305</v>
      </c>
      <c r="Q1748" s="8" t="s">
        <v>243</v>
      </c>
      <c r="S1748" s="10" t="s">
        <v>243</v>
      </c>
      <c r="T1748" s="8">
        <v>2.5</v>
      </c>
      <c r="W1748" t="b">
        <v>1</v>
      </c>
    </row>
    <row r="1750" spans="1:23">
      <c r="A1750" s="7" t="s">
        <v>3356</v>
      </c>
      <c r="B1750" s="7" t="s">
        <v>3357</v>
      </c>
      <c r="C1750" s="8" t="s">
        <v>3358</v>
      </c>
      <c r="D1750" s="8" t="s">
        <v>3359</v>
      </c>
      <c r="E1750" s="8" t="s">
        <v>236</v>
      </c>
      <c r="F1750" s="8" t="s">
        <v>237</v>
      </c>
      <c r="G1750" s="8" t="s">
        <v>236</v>
      </c>
      <c r="H1750" s="8" t="s">
        <v>237</v>
      </c>
      <c r="I1750" s="8" t="s">
        <v>44</v>
      </c>
      <c r="J1750" s="8" t="s">
        <v>238</v>
      </c>
      <c r="K1750" t="s">
        <v>28</v>
      </c>
      <c r="L1750" t="s">
        <v>18</v>
      </c>
      <c r="M1750" t="s">
        <v>512</v>
      </c>
      <c r="N1750" t="s">
        <v>392</v>
      </c>
      <c r="Q1750" s="8" t="s">
        <v>243</v>
      </c>
      <c r="S1750" s="10" t="s">
        <v>243</v>
      </c>
      <c r="T1750" s="8">
        <v>2.5</v>
      </c>
      <c r="W1750" t="b">
        <v>1</v>
      </c>
    </row>
    <row r="1752" spans="1:23">
      <c r="A1752" s="7" t="s">
        <v>3360</v>
      </c>
      <c r="B1752" s="7" t="s">
        <v>3361</v>
      </c>
      <c r="C1752" s="8" t="s">
        <v>3362</v>
      </c>
      <c r="D1752" s="8" t="s">
        <v>3363</v>
      </c>
      <c r="E1752" s="8" t="s">
        <v>236</v>
      </c>
      <c r="F1752" s="8" t="s">
        <v>237</v>
      </c>
      <c r="G1752" s="8" t="s">
        <v>236</v>
      </c>
      <c r="H1752" s="8" t="s">
        <v>237</v>
      </c>
      <c r="I1752" s="8" t="s">
        <v>32</v>
      </c>
      <c r="J1752" s="8" t="s">
        <v>238</v>
      </c>
      <c r="K1752" t="s">
        <v>28</v>
      </c>
      <c r="L1752" t="s">
        <v>18</v>
      </c>
      <c r="M1752" t="s">
        <v>3364</v>
      </c>
      <c r="N1752" t="s">
        <v>549</v>
      </c>
      <c r="Q1752" s="8" t="s">
        <v>243</v>
      </c>
      <c r="S1752" s="10" t="s">
        <v>243</v>
      </c>
      <c r="T1752" s="8">
        <v>2.5</v>
      </c>
      <c r="W1752" t="b">
        <v>1</v>
      </c>
    </row>
    <row r="1754" spans="1:23">
      <c r="A1754" s="7" t="s">
        <v>3365</v>
      </c>
      <c r="B1754" s="7" t="s">
        <v>3366</v>
      </c>
      <c r="C1754" s="8" t="s">
        <v>1240</v>
      </c>
      <c r="D1754" s="8" t="s">
        <v>3367</v>
      </c>
      <c r="E1754" s="8" t="s">
        <v>236</v>
      </c>
      <c r="F1754" s="8" t="s">
        <v>237</v>
      </c>
      <c r="G1754" s="8" t="s">
        <v>236</v>
      </c>
      <c r="H1754" s="8" t="s">
        <v>237</v>
      </c>
      <c r="I1754" s="8" t="s">
        <v>32</v>
      </c>
      <c r="J1754" s="8" t="s">
        <v>238</v>
      </c>
      <c r="K1754" t="s">
        <v>28</v>
      </c>
      <c r="L1754" t="s">
        <v>18</v>
      </c>
      <c r="M1754" t="s">
        <v>3368</v>
      </c>
      <c r="N1754" t="s">
        <v>211</v>
      </c>
      <c r="Q1754" s="8" t="s">
        <v>243</v>
      </c>
      <c r="S1754" s="10" t="s">
        <v>243</v>
      </c>
      <c r="T1754" s="8">
        <v>2.5</v>
      </c>
      <c r="W1754" t="b">
        <v>1</v>
      </c>
    </row>
    <row r="1756" spans="1:23">
      <c r="A1756" s="7" t="s">
        <v>3369</v>
      </c>
      <c r="B1756" s="7" t="s">
        <v>3370</v>
      </c>
      <c r="C1756" s="8" t="s">
        <v>775</v>
      </c>
      <c r="D1756" s="8" t="s">
        <v>3367</v>
      </c>
      <c r="E1756" s="8" t="s">
        <v>236</v>
      </c>
      <c r="F1756" s="8" t="s">
        <v>237</v>
      </c>
      <c r="G1756" s="8" t="s">
        <v>236</v>
      </c>
      <c r="H1756" s="8" t="s">
        <v>237</v>
      </c>
      <c r="I1756" s="8" t="s">
        <v>32</v>
      </c>
      <c r="J1756" s="8" t="s">
        <v>238</v>
      </c>
      <c r="K1756" t="s">
        <v>28</v>
      </c>
      <c r="L1756" t="s">
        <v>18</v>
      </c>
      <c r="M1756" t="s">
        <v>3368</v>
      </c>
      <c r="N1756" t="s">
        <v>211</v>
      </c>
      <c r="Q1756" s="8" t="s">
        <v>243</v>
      </c>
      <c r="S1756" s="10" t="s">
        <v>243</v>
      </c>
      <c r="T1756" s="8">
        <v>2.5</v>
      </c>
      <c r="W1756" t="b">
        <v>1</v>
      </c>
    </row>
    <row r="1758" spans="1:23">
      <c r="A1758" s="7" t="s">
        <v>3371</v>
      </c>
      <c r="B1758" s="7" t="s">
        <v>3372</v>
      </c>
      <c r="C1758" s="8" t="s">
        <v>3373</v>
      </c>
      <c r="D1758" s="8" t="s">
        <v>3374</v>
      </c>
      <c r="E1758" s="8" t="s">
        <v>236</v>
      </c>
      <c r="F1758" s="8" t="s">
        <v>237</v>
      </c>
      <c r="G1758" s="8" t="s">
        <v>236</v>
      </c>
      <c r="H1758" s="8" t="s">
        <v>237</v>
      </c>
      <c r="I1758" s="8" t="s">
        <v>44</v>
      </c>
      <c r="J1758" s="8" t="s">
        <v>238</v>
      </c>
      <c r="K1758" t="s">
        <v>28</v>
      </c>
      <c r="L1758" t="s">
        <v>18</v>
      </c>
      <c r="M1758" t="s">
        <v>138</v>
      </c>
      <c r="N1758" t="s">
        <v>528</v>
      </c>
      <c r="Q1758" s="8" t="s">
        <v>243</v>
      </c>
      <c r="S1758" s="10" t="s">
        <v>243</v>
      </c>
      <c r="T1758" s="8">
        <v>2.5</v>
      </c>
      <c r="W1758" t="b">
        <v>1</v>
      </c>
    </row>
    <row r="1760" spans="1:23">
      <c r="A1760" s="7" t="s">
        <v>3375</v>
      </c>
      <c r="B1760" s="7" t="s">
        <v>3376</v>
      </c>
      <c r="C1760" s="8" t="s">
        <v>288</v>
      </c>
      <c r="D1760" s="8" t="s">
        <v>3377</v>
      </c>
      <c r="E1760" s="8" t="s">
        <v>236</v>
      </c>
      <c r="F1760" s="8" t="s">
        <v>237</v>
      </c>
      <c r="G1760" s="8" t="s">
        <v>236</v>
      </c>
      <c r="H1760" s="8" t="s">
        <v>237</v>
      </c>
      <c r="I1760" s="8" t="s">
        <v>32</v>
      </c>
      <c r="J1760" s="8" t="s">
        <v>238</v>
      </c>
      <c r="K1760" t="s">
        <v>28</v>
      </c>
      <c r="L1760" t="s">
        <v>18</v>
      </c>
      <c r="M1760" t="s">
        <v>435</v>
      </c>
      <c r="N1760" t="s">
        <v>500</v>
      </c>
      <c r="Q1760" s="8" t="s">
        <v>243</v>
      </c>
      <c r="S1760" s="10" t="s">
        <v>243</v>
      </c>
      <c r="T1760" s="8">
        <v>2.5</v>
      </c>
      <c r="W1760" t="b">
        <v>1</v>
      </c>
    </row>
    <row r="1762" spans="1:23">
      <c r="A1762" s="7" t="s">
        <v>3378</v>
      </c>
      <c r="B1762" s="7" t="s">
        <v>3379</v>
      </c>
      <c r="C1762" s="8" t="s">
        <v>1783</v>
      </c>
      <c r="D1762" s="8" t="s">
        <v>3377</v>
      </c>
      <c r="E1762" s="8" t="s">
        <v>236</v>
      </c>
      <c r="F1762" s="8" t="s">
        <v>237</v>
      </c>
      <c r="G1762" s="8" t="s">
        <v>236</v>
      </c>
      <c r="H1762" s="8" t="s">
        <v>237</v>
      </c>
      <c r="I1762" s="8" t="s">
        <v>32</v>
      </c>
      <c r="J1762" s="8" t="s">
        <v>238</v>
      </c>
      <c r="K1762" t="s">
        <v>28</v>
      </c>
      <c r="L1762" t="s">
        <v>18</v>
      </c>
      <c r="M1762" t="s">
        <v>435</v>
      </c>
      <c r="N1762" t="s">
        <v>500</v>
      </c>
      <c r="Q1762" s="8" t="s">
        <v>243</v>
      </c>
      <c r="S1762" s="10" t="s">
        <v>243</v>
      </c>
      <c r="T1762" s="8">
        <v>2.5</v>
      </c>
      <c r="W1762" t="b">
        <v>1</v>
      </c>
    </row>
    <row r="1764" spans="1:23">
      <c r="A1764" s="7" t="s">
        <v>3380</v>
      </c>
      <c r="B1764" s="7" t="s">
        <v>3381</v>
      </c>
      <c r="C1764" s="8" t="s">
        <v>1301</v>
      </c>
      <c r="D1764" s="8" t="s">
        <v>3382</v>
      </c>
      <c r="E1764" s="8" t="s">
        <v>236</v>
      </c>
      <c r="F1764" s="8" t="s">
        <v>237</v>
      </c>
      <c r="G1764" s="8" t="s">
        <v>236</v>
      </c>
      <c r="H1764" s="8" t="s">
        <v>237</v>
      </c>
      <c r="I1764" s="8" t="s">
        <v>32</v>
      </c>
      <c r="J1764" s="8" t="s">
        <v>238</v>
      </c>
      <c r="K1764" t="s">
        <v>28</v>
      </c>
      <c r="L1764" t="s">
        <v>18</v>
      </c>
      <c r="M1764" t="s">
        <v>1391</v>
      </c>
      <c r="N1764" t="s">
        <v>744</v>
      </c>
      <c r="Q1764" s="8" t="s">
        <v>243</v>
      </c>
      <c r="S1764" s="10" t="s">
        <v>243</v>
      </c>
      <c r="T1764" s="8">
        <v>2.5</v>
      </c>
      <c r="W1764" t="b">
        <v>1</v>
      </c>
    </row>
    <row r="1766" spans="1:23">
      <c r="A1766" s="7" t="s">
        <v>3383</v>
      </c>
      <c r="B1766" s="7" t="s">
        <v>3384</v>
      </c>
      <c r="C1766" s="8" t="s">
        <v>410</v>
      </c>
      <c r="D1766" s="8" t="s">
        <v>3385</v>
      </c>
      <c r="E1766" s="8" t="s">
        <v>236</v>
      </c>
      <c r="F1766" s="8" t="s">
        <v>237</v>
      </c>
      <c r="G1766" s="8" t="s">
        <v>236</v>
      </c>
      <c r="H1766" s="8" t="s">
        <v>237</v>
      </c>
      <c r="I1766" s="8" t="s">
        <v>26</v>
      </c>
      <c r="J1766" s="8" t="s">
        <v>238</v>
      </c>
      <c r="K1766" t="s">
        <v>28</v>
      </c>
      <c r="L1766" t="s">
        <v>18</v>
      </c>
      <c r="M1766" t="s">
        <v>898</v>
      </c>
      <c r="N1766" t="s">
        <v>528</v>
      </c>
      <c r="Q1766" s="8" t="s">
        <v>243</v>
      </c>
      <c r="S1766" s="10" t="s">
        <v>243</v>
      </c>
      <c r="T1766" s="8">
        <v>2.5</v>
      </c>
      <c r="W1766" t="b">
        <v>1</v>
      </c>
    </row>
    <row r="1768" spans="1:23">
      <c r="A1768" s="7" t="s">
        <v>3386</v>
      </c>
      <c r="B1768" s="7" t="s">
        <v>3387</v>
      </c>
      <c r="C1768" s="8" t="s">
        <v>3388</v>
      </c>
      <c r="D1768" s="8" t="s">
        <v>3389</v>
      </c>
      <c r="E1768" s="8" t="s">
        <v>236</v>
      </c>
      <c r="F1768" s="8" t="s">
        <v>237</v>
      </c>
      <c r="G1768" s="8" t="s">
        <v>236</v>
      </c>
      <c r="H1768" s="8" t="s">
        <v>237</v>
      </c>
      <c r="I1768" s="8" t="s">
        <v>32</v>
      </c>
      <c r="J1768" s="8" t="s">
        <v>238</v>
      </c>
      <c r="K1768" t="s">
        <v>28</v>
      </c>
      <c r="L1768" t="s">
        <v>18</v>
      </c>
      <c r="M1768" t="s">
        <v>1268</v>
      </c>
      <c r="N1768" t="s">
        <v>500</v>
      </c>
      <c r="Q1768" s="8" t="s">
        <v>243</v>
      </c>
      <c r="S1768" s="10" t="s">
        <v>243</v>
      </c>
      <c r="T1768" s="8">
        <v>2.5</v>
      </c>
      <c r="W1768" t="b">
        <v>1</v>
      </c>
    </row>
    <row r="1770" spans="1:23">
      <c r="A1770" s="7" t="s">
        <v>3390</v>
      </c>
      <c r="B1770" s="7" t="s">
        <v>3391</v>
      </c>
      <c r="C1770" s="8" t="s">
        <v>1147</v>
      </c>
      <c r="D1770" s="8" t="s">
        <v>3392</v>
      </c>
      <c r="E1770" s="8" t="s">
        <v>236</v>
      </c>
      <c r="F1770" s="8" t="s">
        <v>237</v>
      </c>
      <c r="G1770" s="8" t="s">
        <v>236</v>
      </c>
      <c r="H1770" s="8" t="s">
        <v>237</v>
      </c>
      <c r="I1770" s="8" t="s">
        <v>32</v>
      </c>
      <c r="J1770" s="8" t="s">
        <v>238</v>
      </c>
      <c r="K1770" t="s">
        <v>28</v>
      </c>
      <c r="L1770" t="s">
        <v>18</v>
      </c>
      <c r="M1770" t="s">
        <v>3393</v>
      </c>
      <c r="N1770" t="s">
        <v>788</v>
      </c>
      <c r="Q1770" s="8" t="s">
        <v>243</v>
      </c>
      <c r="S1770" s="10" t="s">
        <v>243</v>
      </c>
      <c r="T1770" s="8">
        <v>2.5</v>
      </c>
      <c r="W1770" t="b">
        <v>1</v>
      </c>
    </row>
    <row r="1772" spans="1:23">
      <c r="A1772" s="7" t="s">
        <v>3394</v>
      </c>
      <c r="B1772" s="7" t="s">
        <v>3395</v>
      </c>
      <c r="C1772" s="8" t="s">
        <v>572</v>
      </c>
      <c r="D1772" s="8" t="s">
        <v>3392</v>
      </c>
      <c r="E1772" s="8" t="s">
        <v>236</v>
      </c>
      <c r="F1772" s="8" t="s">
        <v>237</v>
      </c>
      <c r="G1772" s="8" t="s">
        <v>236</v>
      </c>
      <c r="H1772" s="8" t="s">
        <v>237</v>
      </c>
      <c r="I1772" s="8" t="s">
        <v>32</v>
      </c>
      <c r="J1772" s="8" t="s">
        <v>260</v>
      </c>
      <c r="K1772" t="s">
        <v>28</v>
      </c>
      <c r="L1772" t="s">
        <v>18</v>
      </c>
      <c r="M1772" t="s">
        <v>3393</v>
      </c>
      <c r="N1772" t="s">
        <v>788</v>
      </c>
      <c r="Q1772" s="8" t="s">
        <v>243</v>
      </c>
      <c r="S1772" s="10" t="s">
        <v>243</v>
      </c>
      <c r="T1772" s="8">
        <v>2.5</v>
      </c>
      <c r="W1772" t="b">
        <v>1</v>
      </c>
    </row>
    <row r="1774" spans="1:23">
      <c r="A1774" s="7" t="s">
        <v>3396</v>
      </c>
      <c r="B1774" s="7" t="s">
        <v>3397</v>
      </c>
      <c r="C1774" s="8" t="s">
        <v>180</v>
      </c>
      <c r="D1774" s="8" t="s">
        <v>3398</v>
      </c>
      <c r="E1774" s="8" t="s">
        <v>236</v>
      </c>
      <c r="F1774" s="8" t="s">
        <v>237</v>
      </c>
      <c r="G1774" s="8" t="s">
        <v>236</v>
      </c>
      <c r="H1774" s="8" t="s">
        <v>237</v>
      </c>
      <c r="I1774" s="8" t="s">
        <v>44</v>
      </c>
      <c r="J1774" s="8" t="s">
        <v>260</v>
      </c>
      <c r="K1774" t="s">
        <v>28</v>
      </c>
      <c r="L1774" t="s">
        <v>18</v>
      </c>
      <c r="M1774" t="s">
        <v>1691</v>
      </c>
      <c r="N1774" t="s">
        <v>1691</v>
      </c>
      <c r="Q1774" s="8" t="s">
        <v>243</v>
      </c>
      <c r="S1774" s="10" t="s">
        <v>243</v>
      </c>
      <c r="T1774" s="8">
        <v>2.5</v>
      </c>
      <c r="W1774" t="b">
        <v>1</v>
      </c>
    </row>
    <row r="1776" spans="1:23">
      <c r="A1776" s="7" t="s">
        <v>3399</v>
      </c>
      <c r="B1776" s="7" t="s">
        <v>3400</v>
      </c>
      <c r="C1776" s="8" t="s">
        <v>334</v>
      </c>
      <c r="D1776" s="8" t="s">
        <v>3401</v>
      </c>
      <c r="E1776" s="8" t="s">
        <v>236</v>
      </c>
      <c r="F1776" s="8" t="s">
        <v>237</v>
      </c>
      <c r="G1776" s="8" t="s">
        <v>236</v>
      </c>
      <c r="H1776" s="8" t="s">
        <v>237</v>
      </c>
      <c r="I1776" s="8" t="s">
        <v>44</v>
      </c>
      <c r="J1776" s="8" t="s">
        <v>260</v>
      </c>
      <c r="K1776" t="s">
        <v>28</v>
      </c>
      <c r="L1776" t="s">
        <v>18</v>
      </c>
      <c r="M1776" t="s">
        <v>381</v>
      </c>
      <c r="N1776" t="s">
        <v>381</v>
      </c>
      <c r="Q1776" s="8" t="s">
        <v>243</v>
      </c>
      <c r="S1776" s="10" t="s">
        <v>243</v>
      </c>
      <c r="T1776" s="8">
        <v>2.5</v>
      </c>
      <c r="W1776" t="b">
        <v>1</v>
      </c>
    </row>
    <row r="1778" spans="1:23">
      <c r="A1778" s="7" t="s">
        <v>3402</v>
      </c>
      <c r="B1778" s="7" t="s">
        <v>3403</v>
      </c>
      <c r="C1778" s="8" t="s">
        <v>338</v>
      </c>
      <c r="D1778" s="8" t="s">
        <v>3401</v>
      </c>
      <c r="E1778" s="8" t="s">
        <v>236</v>
      </c>
      <c r="F1778" s="8" t="s">
        <v>237</v>
      </c>
      <c r="G1778" s="8" t="s">
        <v>236</v>
      </c>
      <c r="H1778" s="8" t="s">
        <v>237</v>
      </c>
      <c r="I1778" s="8" t="s">
        <v>44</v>
      </c>
      <c r="J1778" s="8" t="s">
        <v>260</v>
      </c>
      <c r="K1778" t="s">
        <v>28</v>
      </c>
      <c r="L1778" t="s">
        <v>18</v>
      </c>
      <c r="M1778" t="s">
        <v>1476</v>
      </c>
      <c r="N1778" t="s">
        <v>1476</v>
      </c>
      <c r="Q1778" s="8" t="s">
        <v>243</v>
      </c>
      <c r="S1778" s="10" t="s">
        <v>243</v>
      </c>
      <c r="T1778" s="8">
        <v>2.5</v>
      </c>
      <c r="W1778" t="b">
        <v>1</v>
      </c>
    </row>
    <row r="1780" spans="1:23">
      <c r="A1780" s="7" t="s">
        <v>3404</v>
      </c>
      <c r="B1780" s="7" t="s">
        <v>3405</v>
      </c>
      <c r="C1780" s="8" t="s">
        <v>2814</v>
      </c>
      <c r="D1780" s="8" t="s">
        <v>3406</v>
      </c>
      <c r="E1780" s="8" t="s">
        <v>236</v>
      </c>
      <c r="F1780" s="8" t="s">
        <v>237</v>
      </c>
      <c r="G1780" s="8" t="s">
        <v>236</v>
      </c>
      <c r="H1780" s="8" t="s">
        <v>237</v>
      </c>
      <c r="I1780" s="8" t="s">
        <v>351</v>
      </c>
      <c r="J1780" s="8" t="s">
        <v>238</v>
      </c>
      <c r="K1780" t="s">
        <v>28</v>
      </c>
      <c r="L1780" t="s">
        <v>18</v>
      </c>
      <c r="M1780" t="s">
        <v>3407</v>
      </c>
      <c r="N1780" t="s">
        <v>30</v>
      </c>
      <c r="Q1780" s="8" t="s">
        <v>243</v>
      </c>
      <c r="S1780" s="10" t="s">
        <v>243</v>
      </c>
      <c r="T1780" s="8">
        <v>2.5</v>
      </c>
      <c r="W1780" t="b">
        <v>1</v>
      </c>
    </row>
    <row r="1782" spans="1:23">
      <c r="A1782" s="7" t="s">
        <v>3408</v>
      </c>
      <c r="B1782" s="7" t="s">
        <v>3409</v>
      </c>
      <c r="C1782" s="8" t="s">
        <v>3410</v>
      </c>
      <c r="D1782" s="8" t="s">
        <v>3411</v>
      </c>
      <c r="E1782" s="8" t="s">
        <v>236</v>
      </c>
      <c r="F1782" s="8" t="s">
        <v>237</v>
      </c>
      <c r="G1782" s="8" t="s">
        <v>236</v>
      </c>
      <c r="H1782" s="8" t="s">
        <v>237</v>
      </c>
      <c r="I1782" s="8" t="s">
        <v>32</v>
      </c>
      <c r="J1782" s="8" t="s">
        <v>238</v>
      </c>
      <c r="K1782" t="s">
        <v>28</v>
      </c>
      <c r="L1782" t="s">
        <v>18</v>
      </c>
      <c r="M1782" t="s">
        <v>1538</v>
      </c>
      <c r="N1782" t="s">
        <v>904</v>
      </c>
      <c r="Q1782" s="8" t="s">
        <v>243</v>
      </c>
      <c r="S1782" s="10" t="s">
        <v>243</v>
      </c>
      <c r="T1782" s="8">
        <v>2.5</v>
      </c>
      <c r="W1782" t="b">
        <v>1</v>
      </c>
    </row>
    <row r="1784" spans="1:23">
      <c r="A1784" s="7" t="s">
        <v>3412</v>
      </c>
      <c r="B1784" s="7" t="s">
        <v>3413</v>
      </c>
      <c r="C1784" s="8" t="s">
        <v>3414</v>
      </c>
      <c r="D1784" s="8" t="s">
        <v>3415</v>
      </c>
      <c r="E1784" s="8" t="s">
        <v>236</v>
      </c>
      <c r="F1784" s="8" t="s">
        <v>237</v>
      </c>
      <c r="G1784" s="8" t="s">
        <v>236</v>
      </c>
      <c r="H1784" s="8" t="s">
        <v>237</v>
      </c>
      <c r="I1784" s="8" t="s">
        <v>44</v>
      </c>
      <c r="J1784" s="8" t="s">
        <v>238</v>
      </c>
      <c r="K1784" t="s">
        <v>28</v>
      </c>
      <c r="L1784" t="s">
        <v>18</v>
      </c>
      <c r="M1784" t="s">
        <v>3300</v>
      </c>
      <c r="N1784" t="s">
        <v>549</v>
      </c>
      <c r="Q1784" s="8" t="s">
        <v>243</v>
      </c>
      <c r="S1784" s="10" t="s">
        <v>243</v>
      </c>
      <c r="T1784" s="8">
        <v>2.5</v>
      </c>
      <c r="W1784" t="b">
        <v>1</v>
      </c>
    </row>
    <row r="1786" spans="1:23">
      <c r="A1786" s="7" t="s">
        <v>3416</v>
      </c>
      <c r="B1786" s="7" t="s">
        <v>3417</v>
      </c>
      <c r="C1786" s="8" t="s">
        <v>1091</v>
      </c>
      <c r="D1786" s="8" t="s">
        <v>3415</v>
      </c>
      <c r="E1786" s="8" t="s">
        <v>236</v>
      </c>
      <c r="F1786" s="8" t="s">
        <v>237</v>
      </c>
      <c r="G1786" s="8" t="s">
        <v>236</v>
      </c>
      <c r="H1786" s="8" t="s">
        <v>237</v>
      </c>
      <c r="I1786" s="8" t="s">
        <v>44</v>
      </c>
      <c r="J1786" s="8" t="s">
        <v>238</v>
      </c>
      <c r="K1786" t="s">
        <v>28</v>
      </c>
      <c r="L1786" t="s">
        <v>18</v>
      </c>
      <c r="M1786" t="s">
        <v>1673</v>
      </c>
      <c r="N1786" t="s">
        <v>294</v>
      </c>
      <c r="Q1786" s="8" t="s">
        <v>243</v>
      </c>
      <c r="S1786" s="10" t="s">
        <v>243</v>
      </c>
      <c r="T1786" s="8">
        <v>2.5</v>
      </c>
      <c r="W1786" t="b">
        <v>1</v>
      </c>
    </row>
    <row r="1788" spans="1:23">
      <c r="A1788" s="7" t="s">
        <v>3418</v>
      </c>
      <c r="B1788" s="7" t="s">
        <v>3419</v>
      </c>
      <c r="C1788" s="8" t="s">
        <v>801</v>
      </c>
      <c r="D1788" s="8" t="s">
        <v>3420</v>
      </c>
      <c r="E1788" s="8" t="s">
        <v>236</v>
      </c>
      <c r="F1788" s="8" t="s">
        <v>237</v>
      </c>
      <c r="G1788" s="8" t="s">
        <v>236</v>
      </c>
      <c r="H1788" s="8" t="s">
        <v>237</v>
      </c>
      <c r="I1788" s="8" t="s">
        <v>32</v>
      </c>
      <c r="J1788" s="8" t="s">
        <v>238</v>
      </c>
      <c r="K1788" t="s">
        <v>28</v>
      </c>
      <c r="L1788" t="s">
        <v>18</v>
      </c>
      <c r="M1788" t="s">
        <v>3421</v>
      </c>
      <c r="N1788" t="s">
        <v>463</v>
      </c>
      <c r="Q1788" s="8" t="s">
        <v>243</v>
      </c>
      <c r="S1788" s="10" t="s">
        <v>243</v>
      </c>
      <c r="T1788" s="8">
        <v>2.5</v>
      </c>
      <c r="W1788" t="b">
        <v>1</v>
      </c>
    </row>
    <row r="1790" spans="1:23">
      <c r="A1790" s="7" t="s">
        <v>3422</v>
      </c>
      <c r="B1790" s="7" t="s">
        <v>3423</v>
      </c>
      <c r="C1790" s="8" t="s">
        <v>3424</v>
      </c>
      <c r="D1790" s="8" t="s">
        <v>3420</v>
      </c>
      <c r="E1790" s="8" t="s">
        <v>236</v>
      </c>
      <c r="F1790" s="8" t="s">
        <v>237</v>
      </c>
      <c r="G1790" s="8" t="s">
        <v>236</v>
      </c>
      <c r="H1790" s="8" t="s">
        <v>237</v>
      </c>
      <c r="I1790" s="8" t="s">
        <v>32</v>
      </c>
      <c r="J1790" s="8" t="s">
        <v>238</v>
      </c>
      <c r="K1790" t="s">
        <v>28</v>
      </c>
      <c r="L1790" t="s">
        <v>18</v>
      </c>
      <c r="M1790" t="s">
        <v>3425</v>
      </c>
      <c r="N1790" t="s">
        <v>463</v>
      </c>
      <c r="Q1790" s="8" t="s">
        <v>243</v>
      </c>
      <c r="S1790" s="10" t="s">
        <v>243</v>
      </c>
      <c r="T1790" s="8">
        <v>2.5</v>
      </c>
      <c r="W1790" t="b">
        <v>1</v>
      </c>
    </row>
    <row r="1792" spans="1:23">
      <c r="A1792" s="7" t="s">
        <v>3426</v>
      </c>
      <c r="B1792" s="7" t="s">
        <v>3427</v>
      </c>
      <c r="C1792" s="8" t="s">
        <v>3428</v>
      </c>
      <c r="D1792" s="8" t="s">
        <v>3429</v>
      </c>
      <c r="E1792" s="8" t="s">
        <v>236</v>
      </c>
      <c r="F1792" s="8" t="s">
        <v>237</v>
      </c>
      <c r="G1792" s="8" t="s">
        <v>236</v>
      </c>
      <c r="H1792" s="8" t="s">
        <v>237</v>
      </c>
      <c r="I1792" s="8" t="s">
        <v>44</v>
      </c>
      <c r="J1792" s="8" t="s">
        <v>238</v>
      </c>
      <c r="K1792" t="s">
        <v>28</v>
      </c>
      <c r="L1792" t="s">
        <v>18</v>
      </c>
      <c r="M1792" t="s">
        <v>3430</v>
      </c>
      <c r="N1792" t="s">
        <v>904</v>
      </c>
      <c r="Q1792" s="8" t="s">
        <v>243</v>
      </c>
      <c r="S1792" s="10" t="s">
        <v>243</v>
      </c>
      <c r="T1792" s="8">
        <v>2.5</v>
      </c>
      <c r="W1792" t="b">
        <v>1</v>
      </c>
    </row>
    <row r="1794" spans="1:23">
      <c r="A1794" s="7" t="s">
        <v>3431</v>
      </c>
      <c r="B1794" s="7" t="s">
        <v>3432</v>
      </c>
      <c r="C1794" s="8" t="s">
        <v>2513</v>
      </c>
      <c r="D1794" s="8" t="s">
        <v>3433</v>
      </c>
      <c r="E1794" s="8" t="s">
        <v>236</v>
      </c>
      <c r="F1794" s="8" t="s">
        <v>237</v>
      </c>
      <c r="G1794" s="8" t="s">
        <v>236</v>
      </c>
      <c r="H1794" s="8" t="s">
        <v>237</v>
      </c>
      <c r="I1794" s="8" t="s">
        <v>32</v>
      </c>
      <c r="J1794" s="8" t="s">
        <v>238</v>
      </c>
      <c r="K1794" t="s">
        <v>28</v>
      </c>
      <c r="L1794" t="s">
        <v>18</v>
      </c>
      <c r="M1794" t="s">
        <v>3434</v>
      </c>
      <c r="N1794" t="s">
        <v>946</v>
      </c>
      <c r="Q1794" s="8" t="s">
        <v>243</v>
      </c>
      <c r="S1794" s="10" t="s">
        <v>243</v>
      </c>
      <c r="T1794" s="8">
        <v>2.5</v>
      </c>
      <c r="W1794" t="b">
        <v>1</v>
      </c>
    </row>
    <row r="1796" spans="1:23">
      <c r="A1796" s="7" t="s">
        <v>3435</v>
      </c>
      <c r="B1796" s="7" t="s">
        <v>3436</v>
      </c>
      <c r="C1796" s="8" t="s">
        <v>1761</v>
      </c>
      <c r="D1796" s="8" t="s">
        <v>3437</v>
      </c>
      <c r="E1796" s="8" t="s">
        <v>236</v>
      </c>
      <c r="F1796" s="8" t="s">
        <v>237</v>
      </c>
      <c r="G1796" s="8" t="s">
        <v>236</v>
      </c>
      <c r="H1796" s="8" t="s">
        <v>237</v>
      </c>
      <c r="I1796" s="8" t="s">
        <v>32</v>
      </c>
      <c r="J1796" s="8" t="s">
        <v>238</v>
      </c>
      <c r="K1796" t="s">
        <v>28</v>
      </c>
      <c r="L1796" t="s">
        <v>18</v>
      </c>
      <c r="M1796" t="s">
        <v>3438</v>
      </c>
      <c r="N1796" t="s">
        <v>874</v>
      </c>
      <c r="Q1796" s="8" t="s">
        <v>243</v>
      </c>
      <c r="S1796" s="10" t="s">
        <v>239</v>
      </c>
    </row>
    <row r="1798" spans="1:23">
      <c r="A1798" s="7" t="s">
        <v>3439</v>
      </c>
      <c r="B1798" s="7" t="s">
        <v>3440</v>
      </c>
      <c r="C1798" s="8" t="s">
        <v>3441</v>
      </c>
      <c r="D1798" s="8" t="s">
        <v>3442</v>
      </c>
      <c r="E1798" s="8" t="s">
        <v>236</v>
      </c>
      <c r="F1798" s="8" t="s">
        <v>237</v>
      </c>
      <c r="G1798" s="8" t="s">
        <v>236</v>
      </c>
      <c r="H1798" s="8" t="s">
        <v>237</v>
      </c>
      <c r="I1798" s="8" t="s">
        <v>44</v>
      </c>
      <c r="J1798" s="8" t="s">
        <v>238</v>
      </c>
      <c r="K1798" t="s">
        <v>28</v>
      </c>
      <c r="L1798" t="s">
        <v>18</v>
      </c>
      <c r="M1798" t="s">
        <v>619</v>
      </c>
      <c r="N1798" t="s">
        <v>619</v>
      </c>
      <c r="Q1798" s="8" t="s">
        <v>243</v>
      </c>
      <c r="S1798" s="10" t="s">
        <v>243</v>
      </c>
      <c r="T1798" s="8">
        <v>2.5</v>
      </c>
      <c r="W1798" t="b">
        <v>1</v>
      </c>
    </row>
    <row r="1800" spans="1:23">
      <c r="A1800" s="7" t="s">
        <v>3443</v>
      </c>
      <c r="B1800" s="7" t="s">
        <v>3444</v>
      </c>
      <c r="C1800" s="8" t="s">
        <v>65</v>
      </c>
      <c r="D1800" s="8" t="s">
        <v>3445</v>
      </c>
      <c r="E1800" s="8" t="s">
        <v>236</v>
      </c>
      <c r="F1800" s="8" t="s">
        <v>237</v>
      </c>
      <c r="G1800" s="8" t="s">
        <v>236</v>
      </c>
      <c r="H1800" s="8" t="s">
        <v>237</v>
      </c>
      <c r="I1800" s="8" t="s">
        <v>32</v>
      </c>
      <c r="J1800" s="8" t="s">
        <v>238</v>
      </c>
      <c r="K1800" t="s">
        <v>28</v>
      </c>
      <c r="L1800" t="s">
        <v>18</v>
      </c>
      <c r="M1800" t="s">
        <v>2540</v>
      </c>
      <c r="N1800" t="s">
        <v>549</v>
      </c>
      <c r="Q1800" s="8" t="s">
        <v>243</v>
      </c>
      <c r="S1800" s="10" t="s">
        <v>243</v>
      </c>
      <c r="T1800" s="8">
        <v>2.5</v>
      </c>
      <c r="W1800" t="b">
        <v>1</v>
      </c>
    </row>
    <row r="1802" spans="1:23">
      <c r="A1802" s="7" t="s">
        <v>3446</v>
      </c>
      <c r="B1802" s="7" t="s">
        <v>3447</v>
      </c>
      <c r="C1802" s="8" t="s">
        <v>1301</v>
      </c>
      <c r="D1802" s="8" t="s">
        <v>3445</v>
      </c>
      <c r="E1802" s="8" t="s">
        <v>236</v>
      </c>
      <c r="F1802" s="8" t="s">
        <v>237</v>
      </c>
      <c r="G1802" s="8" t="s">
        <v>236</v>
      </c>
      <c r="H1802" s="8" t="s">
        <v>237</v>
      </c>
      <c r="I1802" s="8" t="s">
        <v>32</v>
      </c>
      <c r="J1802" s="8" t="s">
        <v>238</v>
      </c>
      <c r="K1802" t="s">
        <v>28</v>
      </c>
      <c r="L1802" t="s">
        <v>18</v>
      </c>
      <c r="M1802" t="s">
        <v>3448</v>
      </c>
      <c r="N1802" t="s">
        <v>95</v>
      </c>
      <c r="Q1802" s="8" t="s">
        <v>243</v>
      </c>
      <c r="S1802" s="10" t="s">
        <v>243</v>
      </c>
      <c r="T1802" s="8">
        <v>2.5</v>
      </c>
      <c r="W1802" t="b">
        <v>1</v>
      </c>
    </row>
    <row r="1804" spans="1:23">
      <c r="A1804" s="7" t="s">
        <v>3449</v>
      </c>
      <c r="B1804" s="7" t="s">
        <v>3450</v>
      </c>
      <c r="C1804" s="8" t="s">
        <v>1964</v>
      </c>
      <c r="D1804" s="8" t="s">
        <v>3451</v>
      </c>
      <c r="E1804" s="8" t="s">
        <v>236</v>
      </c>
      <c r="F1804" s="8" t="s">
        <v>237</v>
      </c>
      <c r="G1804" s="8" t="s">
        <v>236</v>
      </c>
      <c r="H1804" s="8" t="s">
        <v>237</v>
      </c>
      <c r="I1804" s="8" t="s">
        <v>44</v>
      </c>
      <c r="J1804" s="8" t="s">
        <v>238</v>
      </c>
      <c r="K1804" t="s">
        <v>28</v>
      </c>
      <c r="L1804" t="s">
        <v>18</v>
      </c>
      <c r="M1804" t="s">
        <v>305</v>
      </c>
      <c r="N1804" t="s">
        <v>305</v>
      </c>
      <c r="Q1804" s="8" t="s">
        <v>243</v>
      </c>
      <c r="S1804" s="10" t="s">
        <v>243</v>
      </c>
      <c r="T1804" s="8">
        <v>2.5</v>
      </c>
      <c r="W1804" t="b">
        <v>1</v>
      </c>
    </row>
    <row r="1806" spans="1:23">
      <c r="A1806" s="7" t="s">
        <v>3452</v>
      </c>
      <c r="B1806" s="7" t="s">
        <v>3453</v>
      </c>
      <c r="C1806" s="8" t="s">
        <v>2656</v>
      </c>
      <c r="D1806" s="8" t="s">
        <v>3451</v>
      </c>
      <c r="E1806" s="8" t="s">
        <v>236</v>
      </c>
      <c r="F1806" s="8" t="s">
        <v>237</v>
      </c>
      <c r="G1806" s="8" t="s">
        <v>236</v>
      </c>
      <c r="H1806" s="8" t="s">
        <v>237</v>
      </c>
      <c r="I1806" s="8" t="s">
        <v>44</v>
      </c>
      <c r="J1806" s="8" t="s">
        <v>260</v>
      </c>
      <c r="K1806" t="s">
        <v>28</v>
      </c>
      <c r="L1806" t="s">
        <v>18</v>
      </c>
      <c r="M1806" t="s">
        <v>1141</v>
      </c>
      <c r="N1806" t="s">
        <v>1141</v>
      </c>
      <c r="Q1806" s="8" t="s">
        <v>243</v>
      </c>
      <c r="S1806" s="10" t="s">
        <v>243</v>
      </c>
      <c r="T1806" s="8">
        <v>2.5</v>
      </c>
      <c r="W1806" t="b">
        <v>1</v>
      </c>
    </row>
    <row r="1808" spans="1:23">
      <c r="A1808" s="7" t="s">
        <v>3454</v>
      </c>
      <c r="B1808" s="7" t="s">
        <v>3455</v>
      </c>
      <c r="C1808" s="8" t="s">
        <v>3456</v>
      </c>
      <c r="D1808" s="8" t="s">
        <v>3457</v>
      </c>
      <c r="E1808" s="8" t="s">
        <v>236</v>
      </c>
      <c r="F1808" s="8" t="s">
        <v>237</v>
      </c>
      <c r="G1808" s="8" t="s">
        <v>236</v>
      </c>
      <c r="H1808" s="8" t="s">
        <v>237</v>
      </c>
      <c r="I1808" s="8" t="s">
        <v>32</v>
      </c>
      <c r="J1808" s="8" t="s">
        <v>238</v>
      </c>
      <c r="K1808" t="s">
        <v>28</v>
      </c>
      <c r="L1808" t="s">
        <v>18</v>
      </c>
      <c r="M1808" t="s">
        <v>2565</v>
      </c>
      <c r="N1808" t="s">
        <v>211</v>
      </c>
      <c r="Q1808" s="8" t="s">
        <v>243</v>
      </c>
      <c r="S1808" s="10" t="s">
        <v>243</v>
      </c>
      <c r="T1808" s="8">
        <v>2.5</v>
      </c>
      <c r="W1808" t="b">
        <v>1</v>
      </c>
    </row>
    <row r="1810" spans="1:23">
      <c r="A1810" s="7" t="s">
        <v>3458</v>
      </c>
      <c r="B1810" s="7" t="s">
        <v>3459</v>
      </c>
      <c r="C1810" s="8" t="s">
        <v>52</v>
      </c>
      <c r="D1810" s="8" t="s">
        <v>53</v>
      </c>
      <c r="E1810" s="8" t="s">
        <v>236</v>
      </c>
      <c r="F1810" s="8" t="s">
        <v>237</v>
      </c>
      <c r="G1810" s="8" t="s">
        <v>236</v>
      </c>
      <c r="H1810" s="8" t="s">
        <v>237</v>
      </c>
      <c r="I1810" s="8" t="s">
        <v>32</v>
      </c>
      <c r="J1810" s="8" t="s">
        <v>238</v>
      </c>
      <c r="K1810" t="s">
        <v>28</v>
      </c>
      <c r="L1810" t="s">
        <v>18</v>
      </c>
      <c r="M1810" t="s">
        <v>34</v>
      </c>
      <c r="N1810" t="s">
        <v>21</v>
      </c>
      <c r="Q1810" s="8" t="s">
        <v>243</v>
      </c>
      <c r="S1810" s="10" t="s">
        <v>239</v>
      </c>
    </row>
    <row r="1812" spans="1:23">
      <c r="A1812" s="7" t="s">
        <v>3460</v>
      </c>
      <c r="B1812" s="7" t="s">
        <v>3461</v>
      </c>
      <c r="C1812" s="8" t="s">
        <v>57</v>
      </c>
      <c r="D1812" s="8" t="s">
        <v>53</v>
      </c>
      <c r="E1812" s="8" t="s">
        <v>236</v>
      </c>
      <c r="F1812" s="8" t="s">
        <v>237</v>
      </c>
      <c r="G1812" s="8" t="s">
        <v>236</v>
      </c>
      <c r="H1812" s="8" t="s">
        <v>237</v>
      </c>
      <c r="I1812" s="8" t="s">
        <v>32</v>
      </c>
      <c r="J1812" s="8" t="s">
        <v>238</v>
      </c>
      <c r="K1812" t="s">
        <v>28</v>
      </c>
      <c r="L1812" t="s">
        <v>18</v>
      </c>
      <c r="M1812" t="s">
        <v>34</v>
      </c>
      <c r="N1812" t="s">
        <v>21</v>
      </c>
      <c r="Q1812" s="8" t="s">
        <v>243</v>
      </c>
      <c r="S1812" s="10" t="s">
        <v>239</v>
      </c>
    </row>
    <row r="1814" spans="1:23">
      <c r="A1814" s="7" t="s">
        <v>3462</v>
      </c>
      <c r="B1814" s="7" t="s">
        <v>3463</v>
      </c>
      <c r="C1814" s="8" t="s">
        <v>3464</v>
      </c>
      <c r="D1814" s="8" t="s">
        <v>3465</v>
      </c>
      <c r="E1814" s="8" t="s">
        <v>236</v>
      </c>
      <c r="F1814" s="8" t="s">
        <v>237</v>
      </c>
      <c r="G1814" s="8" t="s">
        <v>236</v>
      </c>
      <c r="H1814" s="8" t="s">
        <v>237</v>
      </c>
      <c r="I1814" s="8" t="s">
        <v>44</v>
      </c>
      <c r="J1814" s="8" t="s">
        <v>238</v>
      </c>
      <c r="K1814" t="s">
        <v>28</v>
      </c>
      <c r="L1814" t="s">
        <v>18</v>
      </c>
      <c r="M1814" t="s">
        <v>1489</v>
      </c>
      <c r="N1814" t="s">
        <v>569</v>
      </c>
      <c r="Q1814" s="8" t="s">
        <v>243</v>
      </c>
      <c r="S1814" s="10" t="s">
        <v>243</v>
      </c>
      <c r="T1814" s="8">
        <v>2.5</v>
      </c>
      <c r="W1814" t="b">
        <v>1</v>
      </c>
    </row>
    <row r="1816" spans="1:23">
      <c r="A1816" s="7" t="s">
        <v>3466</v>
      </c>
      <c r="B1816" s="7" t="s">
        <v>3467</v>
      </c>
      <c r="C1816" s="8" t="s">
        <v>384</v>
      </c>
      <c r="D1816" s="8" t="s">
        <v>3468</v>
      </c>
      <c r="E1816" s="8" t="s">
        <v>236</v>
      </c>
      <c r="F1816" s="8" t="s">
        <v>237</v>
      </c>
      <c r="G1816" s="8" t="s">
        <v>236</v>
      </c>
      <c r="H1816" s="8" t="s">
        <v>237</v>
      </c>
      <c r="I1816" s="8" t="s">
        <v>44</v>
      </c>
      <c r="J1816" s="8" t="s">
        <v>260</v>
      </c>
      <c r="K1816" t="s">
        <v>28</v>
      </c>
      <c r="L1816" t="s">
        <v>18</v>
      </c>
      <c r="M1816" t="s">
        <v>331</v>
      </c>
      <c r="N1816" t="s">
        <v>331</v>
      </c>
      <c r="Q1816" s="8" t="s">
        <v>243</v>
      </c>
      <c r="S1816" s="10" t="s">
        <v>243</v>
      </c>
      <c r="T1816" s="8">
        <v>2.5</v>
      </c>
      <c r="W1816" t="b">
        <v>1</v>
      </c>
    </row>
    <row r="1818" spans="1:23">
      <c r="A1818" s="7" t="s">
        <v>3469</v>
      </c>
      <c r="B1818" s="7" t="s">
        <v>3470</v>
      </c>
      <c r="C1818" s="8" t="s">
        <v>3471</v>
      </c>
      <c r="D1818" s="8" t="s">
        <v>3468</v>
      </c>
      <c r="E1818" s="8" t="s">
        <v>236</v>
      </c>
      <c r="F1818" s="8" t="s">
        <v>237</v>
      </c>
      <c r="G1818" s="8" t="s">
        <v>236</v>
      </c>
      <c r="H1818" s="8" t="s">
        <v>237</v>
      </c>
      <c r="I1818" s="8" t="s">
        <v>44</v>
      </c>
      <c r="J1818" s="8" t="s">
        <v>238</v>
      </c>
      <c r="K1818" t="s">
        <v>28</v>
      </c>
      <c r="L1818" t="s">
        <v>18</v>
      </c>
      <c r="M1818" t="s">
        <v>407</v>
      </c>
      <c r="N1818" t="s">
        <v>407</v>
      </c>
      <c r="Q1818" s="8" t="s">
        <v>243</v>
      </c>
      <c r="S1818" s="10" t="s">
        <v>243</v>
      </c>
      <c r="T1818" s="8">
        <v>2.5</v>
      </c>
      <c r="W1818" t="b">
        <v>1</v>
      </c>
    </row>
    <row r="1820" spans="1:23">
      <c r="A1820" s="7" t="s">
        <v>3472</v>
      </c>
      <c r="B1820" s="7" t="s">
        <v>3473</v>
      </c>
      <c r="C1820" s="8" t="s">
        <v>3474</v>
      </c>
      <c r="D1820" s="8" t="s">
        <v>3475</v>
      </c>
      <c r="E1820" s="8" t="s">
        <v>236</v>
      </c>
      <c r="F1820" s="8" t="s">
        <v>237</v>
      </c>
      <c r="G1820" s="8" t="s">
        <v>236</v>
      </c>
      <c r="H1820" s="8" t="s">
        <v>237</v>
      </c>
      <c r="I1820" s="8" t="s">
        <v>32</v>
      </c>
      <c r="J1820" s="8" t="s">
        <v>238</v>
      </c>
      <c r="K1820" t="s">
        <v>28</v>
      </c>
      <c r="L1820" t="s">
        <v>18</v>
      </c>
      <c r="M1820" t="s">
        <v>3476</v>
      </c>
      <c r="N1820" t="s">
        <v>788</v>
      </c>
      <c r="Q1820" s="8" t="s">
        <v>243</v>
      </c>
      <c r="S1820" s="10" t="s">
        <v>243</v>
      </c>
      <c r="T1820" s="8">
        <v>2.5</v>
      </c>
      <c r="W1820" t="b">
        <v>1</v>
      </c>
    </row>
    <row r="1822" spans="1:23">
      <c r="A1822" s="7" t="s">
        <v>3477</v>
      </c>
      <c r="B1822" s="7" t="s">
        <v>3478</v>
      </c>
      <c r="C1822" s="8" t="s">
        <v>154</v>
      </c>
      <c r="D1822" s="8" t="s">
        <v>3475</v>
      </c>
      <c r="E1822" s="8" t="s">
        <v>236</v>
      </c>
      <c r="F1822" s="8" t="s">
        <v>237</v>
      </c>
      <c r="G1822" s="8" t="s">
        <v>236</v>
      </c>
      <c r="H1822" s="8" t="s">
        <v>237</v>
      </c>
      <c r="I1822" s="8" t="s">
        <v>26</v>
      </c>
      <c r="J1822" s="8" t="s">
        <v>238</v>
      </c>
      <c r="K1822" t="s">
        <v>28</v>
      </c>
      <c r="L1822" t="s">
        <v>18</v>
      </c>
      <c r="M1822" t="s">
        <v>1044</v>
      </c>
      <c r="N1822" t="s">
        <v>251</v>
      </c>
      <c r="Q1822" s="8" t="s">
        <v>243</v>
      </c>
      <c r="S1822" s="10" t="s">
        <v>243</v>
      </c>
      <c r="T1822" s="8">
        <v>2.5</v>
      </c>
      <c r="W1822" t="b">
        <v>1</v>
      </c>
    </row>
    <row r="1824" spans="1:23">
      <c r="A1824" s="7" t="s">
        <v>3479</v>
      </c>
      <c r="B1824" s="7" t="s">
        <v>3480</v>
      </c>
      <c r="C1824" s="8" t="s">
        <v>349</v>
      </c>
      <c r="D1824" s="8" t="s">
        <v>3481</v>
      </c>
      <c r="E1824" s="8" t="s">
        <v>679</v>
      </c>
      <c r="F1824" s="8" t="s">
        <v>680</v>
      </c>
      <c r="G1824" s="8" t="s">
        <v>236</v>
      </c>
      <c r="H1824" s="8" t="s">
        <v>237</v>
      </c>
      <c r="I1824" s="8" t="s">
        <v>32</v>
      </c>
      <c r="J1824" s="8" t="s">
        <v>238</v>
      </c>
      <c r="K1824" t="s">
        <v>28</v>
      </c>
      <c r="L1824" t="s">
        <v>71</v>
      </c>
      <c r="M1824" t="s">
        <v>1708</v>
      </c>
      <c r="N1824" t="s">
        <v>430</v>
      </c>
      <c r="Q1824" s="8" t="s">
        <v>239</v>
      </c>
      <c r="S1824" s="10" t="s">
        <v>239</v>
      </c>
    </row>
    <row r="1826" spans="1:23">
      <c r="A1826" s="7" t="s">
        <v>3482</v>
      </c>
      <c r="B1826" s="7" t="s">
        <v>3483</v>
      </c>
      <c r="C1826" s="8" t="s">
        <v>75</v>
      </c>
      <c r="D1826" s="8" t="s">
        <v>3484</v>
      </c>
      <c r="E1826" s="8" t="s">
        <v>236</v>
      </c>
      <c r="F1826" s="8" t="s">
        <v>237</v>
      </c>
      <c r="G1826" s="8" t="s">
        <v>236</v>
      </c>
      <c r="H1826" s="8" t="s">
        <v>237</v>
      </c>
      <c r="I1826" s="8" t="s">
        <v>44</v>
      </c>
      <c r="J1826" s="8" t="s">
        <v>238</v>
      </c>
      <c r="K1826" t="s">
        <v>28</v>
      </c>
      <c r="L1826" t="s">
        <v>18</v>
      </c>
      <c r="M1826" t="s">
        <v>3485</v>
      </c>
      <c r="N1826" t="s">
        <v>275</v>
      </c>
      <c r="Q1826" s="8" t="s">
        <v>243</v>
      </c>
      <c r="S1826" s="10" t="s">
        <v>239</v>
      </c>
    </row>
    <row r="1828" spans="1:23">
      <c r="A1828" s="7" t="s">
        <v>3486</v>
      </c>
      <c r="B1828" s="7" t="s">
        <v>3487</v>
      </c>
      <c r="C1828" s="8" t="s">
        <v>3488</v>
      </c>
      <c r="D1828" s="8" t="s">
        <v>3489</v>
      </c>
      <c r="E1828" s="8" t="s">
        <v>236</v>
      </c>
      <c r="F1828" s="8" t="s">
        <v>237</v>
      </c>
      <c r="G1828" s="8" t="s">
        <v>236</v>
      </c>
      <c r="H1828" s="8" t="s">
        <v>237</v>
      </c>
      <c r="I1828" s="8" t="s">
        <v>26</v>
      </c>
      <c r="J1828" s="8" t="s">
        <v>238</v>
      </c>
      <c r="K1828" t="s">
        <v>28</v>
      </c>
      <c r="L1828" t="s">
        <v>18</v>
      </c>
      <c r="M1828" t="s">
        <v>280</v>
      </c>
      <c r="N1828" t="s">
        <v>95</v>
      </c>
      <c r="Q1828" s="8" t="s">
        <v>243</v>
      </c>
      <c r="S1828" s="10" t="s">
        <v>243</v>
      </c>
      <c r="T1828" s="8">
        <v>2.5</v>
      </c>
      <c r="W1828" t="b">
        <v>1</v>
      </c>
    </row>
    <row r="1830" spans="1:23">
      <c r="A1830" s="7" t="s">
        <v>3490</v>
      </c>
      <c r="B1830" s="7" t="s">
        <v>3491</v>
      </c>
      <c r="C1830" s="8" t="s">
        <v>180</v>
      </c>
      <c r="D1830" s="8" t="s">
        <v>3489</v>
      </c>
      <c r="E1830" s="8" t="s">
        <v>236</v>
      </c>
      <c r="F1830" s="8" t="s">
        <v>237</v>
      </c>
      <c r="G1830" s="8" t="s">
        <v>236</v>
      </c>
      <c r="H1830" s="8" t="s">
        <v>237</v>
      </c>
      <c r="I1830" s="8" t="s">
        <v>26</v>
      </c>
      <c r="J1830" s="8" t="s">
        <v>238</v>
      </c>
      <c r="K1830" t="s">
        <v>28</v>
      </c>
      <c r="L1830" t="s">
        <v>18</v>
      </c>
      <c r="M1830" t="s">
        <v>280</v>
      </c>
      <c r="N1830" t="s">
        <v>95</v>
      </c>
      <c r="Q1830" s="8" t="s">
        <v>243</v>
      </c>
      <c r="S1830" s="10" t="s">
        <v>243</v>
      </c>
      <c r="T1830" s="8">
        <v>2.5</v>
      </c>
      <c r="W1830" t="b">
        <v>1</v>
      </c>
    </row>
    <row r="1832" spans="1:23">
      <c r="A1832" s="7" t="s">
        <v>3492</v>
      </c>
      <c r="B1832" s="7" t="s">
        <v>3493</v>
      </c>
      <c r="C1832" s="8" t="s">
        <v>288</v>
      </c>
      <c r="D1832" s="8" t="s">
        <v>3494</v>
      </c>
      <c r="E1832" s="8" t="s">
        <v>236</v>
      </c>
      <c r="F1832" s="8" t="s">
        <v>237</v>
      </c>
      <c r="G1832" s="8" t="s">
        <v>236</v>
      </c>
      <c r="H1832" s="8" t="s">
        <v>237</v>
      </c>
      <c r="I1832" s="8" t="s">
        <v>32</v>
      </c>
      <c r="J1832" s="8" t="s">
        <v>238</v>
      </c>
      <c r="K1832" t="s">
        <v>28</v>
      </c>
      <c r="L1832" t="s">
        <v>71</v>
      </c>
      <c r="M1832" t="s">
        <v>478</v>
      </c>
      <c r="N1832" t="s">
        <v>335</v>
      </c>
      <c r="O1832" t="s">
        <v>1850</v>
      </c>
      <c r="P1832" t="s">
        <v>1850</v>
      </c>
      <c r="Q1832" s="8" t="s">
        <v>239</v>
      </c>
      <c r="R1832" s="8" t="s">
        <v>926</v>
      </c>
      <c r="S1832" s="10" t="s">
        <v>239</v>
      </c>
    </row>
    <row r="1834" spans="1:23">
      <c r="A1834" s="7" t="s">
        <v>3495</v>
      </c>
      <c r="B1834" s="7" t="s">
        <v>3496</v>
      </c>
      <c r="C1834" s="8" t="s">
        <v>1091</v>
      </c>
      <c r="D1834" s="8" t="s">
        <v>3494</v>
      </c>
      <c r="E1834" s="8" t="s">
        <v>236</v>
      </c>
      <c r="F1834" s="8" t="s">
        <v>237</v>
      </c>
      <c r="G1834" s="8" t="s">
        <v>236</v>
      </c>
      <c r="H1834" s="8" t="s">
        <v>237</v>
      </c>
      <c r="I1834" s="8" t="s">
        <v>32</v>
      </c>
      <c r="J1834" s="8" t="s">
        <v>238</v>
      </c>
      <c r="K1834" t="s">
        <v>28</v>
      </c>
      <c r="L1834" t="s">
        <v>18</v>
      </c>
      <c r="M1834" t="s">
        <v>1489</v>
      </c>
      <c r="N1834" t="s">
        <v>341</v>
      </c>
      <c r="Q1834" s="8" t="s">
        <v>243</v>
      </c>
      <c r="S1834" s="10" t="s">
        <v>243</v>
      </c>
      <c r="T1834" s="8">
        <v>2.5</v>
      </c>
      <c r="W1834" t="b">
        <v>1</v>
      </c>
    </row>
    <row r="1836" spans="1:23">
      <c r="A1836" s="7" t="s">
        <v>3497</v>
      </c>
      <c r="B1836" s="7" t="s">
        <v>3498</v>
      </c>
      <c r="C1836" s="8" t="s">
        <v>3499</v>
      </c>
      <c r="D1836" s="8" t="s">
        <v>3500</v>
      </c>
      <c r="E1836" s="8" t="s">
        <v>236</v>
      </c>
      <c r="F1836" s="8" t="s">
        <v>237</v>
      </c>
      <c r="G1836" s="8" t="s">
        <v>236</v>
      </c>
      <c r="H1836" s="8" t="s">
        <v>237</v>
      </c>
      <c r="I1836" s="8" t="s">
        <v>44</v>
      </c>
      <c r="J1836" s="8" t="s">
        <v>260</v>
      </c>
      <c r="K1836" t="s">
        <v>28</v>
      </c>
      <c r="L1836" t="s">
        <v>18</v>
      </c>
      <c r="M1836" t="s">
        <v>611</v>
      </c>
      <c r="N1836" t="s">
        <v>611</v>
      </c>
      <c r="Q1836" s="8" t="s">
        <v>243</v>
      </c>
      <c r="S1836" s="10" t="s">
        <v>243</v>
      </c>
      <c r="T1836" s="8">
        <v>2.5</v>
      </c>
      <c r="W1836" t="b">
        <v>1</v>
      </c>
    </row>
    <row r="1838" spans="1:23">
      <c r="A1838" s="7" t="s">
        <v>3501</v>
      </c>
      <c r="B1838" s="7" t="s">
        <v>3502</v>
      </c>
      <c r="C1838" s="8" t="s">
        <v>3503</v>
      </c>
      <c r="D1838" s="8" t="s">
        <v>3504</v>
      </c>
      <c r="E1838" s="8" t="s">
        <v>236</v>
      </c>
      <c r="F1838" s="8" t="s">
        <v>237</v>
      </c>
      <c r="G1838" s="8" t="s">
        <v>236</v>
      </c>
      <c r="H1838" s="8" t="s">
        <v>237</v>
      </c>
      <c r="I1838" s="8" t="s">
        <v>26</v>
      </c>
      <c r="J1838" s="8" t="s">
        <v>238</v>
      </c>
      <c r="K1838" t="s">
        <v>28</v>
      </c>
      <c r="L1838" t="s">
        <v>18</v>
      </c>
      <c r="M1838" t="s">
        <v>1121</v>
      </c>
      <c r="N1838" t="s">
        <v>372</v>
      </c>
      <c r="Q1838" s="8" t="s">
        <v>243</v>
      </c>
      <c r="S1838" s="10" t="s">
        <v>243</v>
      </c>
      <c r="T1838" s="8">
        <v>2.5</v>
      </c>
      <c r="W1838" t="b">
        <v>1</v>
      </c>
    </row>
    <row r="1840" spans="1:23">
      <c r="A1840" s="7" t="s">
        <v>3505</v>
      </c>
      <c r="B1840" s="7" t="s">
        <v>3506</v>
      </c>
      <c r="C1840" s="8" t="s">
        <v>481</v>
      </c>
      <c r="D1840" s="8" t="s">
        <v>3507</v>
      </c>
      <c r="E1840" s="8" t="s">
        <v>236</v>
      </c>
      <c r="F1840" s="8" t="s">
        <v>237</v>
      </c>
      <c r="G1840" s="8" t="s">
        <v>236</v>
      </c>
      <c r="H1840" s="8" t="s">
        <v>237</v>
      </c>
      <c r="I1840" s="8" t="s">
        <v>32</v>
      </c>
      <c r="J1840" s="8" t="s">
        <v>238</v>
      </c>
      <c r="K1840" t="s">
        <v>28</v>
      </c>
      <c r="L1840" t="s">
        <v>18</v>
      </c>
      <c r="M1840" t="s">
        <v>1234</v>
      </c>
      <c r="N1840" t="s">
        <v>441</v>
      </c>
      <c r="Q1840" s="8" t="s">
        <v>243</v>
      </c>
      <c r="S1840" s="10" t="s">
        <v>243</v>
      </c>
      <c r="T1840" s="8">
        <v>2.5</v>
      </c>
      <c r="W1840" t="b">
        <v>1</v>
      </c>
    </row>
    <row r="1842" spans="1:23">
      <c r="A1842" s="7" t="s">
        <v>3508</v>
      </c>
      <c r="B1842" s="7" t="s">
        <v>3509</v>
      </c>
      <c r="C1842" s="8" t="s">
        <v>901</v>
      </c>
      <c r="D1842" s="8" t="s">
        <v>3510</v>
      </c>
      <c r="E1842" s="8" t="s">
        <v>236</v>
      </c>
      <c r="F1842" s="8" t="s">
        <v>237</v>
      </c>
      <c r="G1842" s="8" t="s">
        <v>236</v>
      </c>
      <c r="H1842" s="8" t="s">
        <v>237</v>
      </c>
      <c r="I1842" s="8" t="s">
        <v>2510</v>
      </c>
      <c r="J1842" s="8" t="s">
        <v>238</v>
      </c>
      <c r="K1842" t="s">
        <v>28</v>
      </c>
      <c r="L1842" t="s">
        <v>18</v>
      </c>
      <c r="M1842" t="s">
        <v>346</v>
      </c>
      <c r="N1842" t="s">
        <v>372</v>
      </c>
      <c r="Q1842" s="8" t="s">
        <v>243</v>
      </c>
      <c r="S1842" s="10" t="s">
        <v>243</v>
      </c>
      <c r="T1842" s="8">
        <v>2.5</v>
      </c>
      <c r="W1842" t="b">
        <v>1</v>
      </c>
    </row>
    <row r="1844" spans="1:23">
      <c r="A1844" s="7" t="s">
        <v>3511</v>
      </c>
      <c r="B1844" s="7" t="s">
        <v>3512</v>
      </c>
      <c r="C1844" s="8" t="s">
        <v>405</v>
      </c>
      <c r="D1844" s="8" t="s">
        <v>3513</v>
      </c>
      <c r="E1844" s="8" t="s">
        <v>236</v>
      </c>
      <c r="F1844" s="8" t="s">
        <v>237</v>
      </c>
      <c r="G1844" s="8" t="s">
        <v>236</v>
      </c>
      <c r="H1844" s="8" t="s">
        <v>237</v>
      </c>
      <c r="I1844" s="8" t="s">
        <v>44</v>
      </c>
      <c r="J1844" s="8" t="s">
        <v>238</v>
      </c>
      <c r="K1844" t="s">
        <v>28</v>
      </c>
      <c r="L1844" t="s">
        <v>18</v>
      </c>
      <c r="M1844" t="s">
        <v>3514</v>
      </c>
      <c r="N1844" t="s">
        <v>954</v>
      </c>
      <c r="Q1844" s="8" t="s">
        <v>243</v>
      </c>
      <c r="S1844" s="10" t="s">
        <v>243</v>
      </c>
      <c r="T1844" s="8">
        <v>2.5</v>
      </c>
      <c r="W1844" t="b">
        <v>1</v>
      </c>
    </row>
    <row r="1846" spans="1:23">
      <c r="A1846" s="7" t="s">
        <v>3515</v>
      </c>
      <c r="B1846" s="7" t="s">
        <v>3516</v>
      </c>
      <c r="C1846" s="8" t="s">
        <v>913</v>
      </c>
      <c r="D1846" s="8" t="s">
        <v>3517</v>
      </c>
      <c r="E1846" s="8" t="s">
        <v>236</v>
      </c>
      <c r="F1846" s="8" t="s">
        <v>237</v>
      </c>
      <c r="G1846" s="8" t="s">
        <v>236</v>
      </c>
      <c r="H1846" s="8" t="s">
        <v>237</v>
      </c>
      <c r="I1846" s="8" t="s">
        <v>82</v>
      </c>
      <c r="J1846" s="8" t="s">
        <v>238</v>
      </c>
      <c r="K1846" t="s">
        <v>28</v>
      </c>
      <c r="L1846" t="s">
        <v>269</v>
      </c>
      <c r="M1846" t="s">
        <v>2967</v>
      </c>
      <c r="N1846" t="s">
        <v>619</v>
      </c>
      <c r="P1846" t="s">
        <v>993</v>
      </c>
      <c r="Q1846" s="8" t="s">
        <v>243</v>
      </c>
    </row>
    <row r="1847" spans="1:23">
      <c r="A1847" s="7" t="s">
        <v>3518</v>
      </c>
      <c r="B1847" s="7" t="s">
        <v>3516</v>
      </c>
      <c r="C1847" s="8" t="s">
        <v>913</v>
      </c>
      <c r="D1847" s="8" t="s">
        <v>3517</v>
      </c>
      <c r="E1847" s="8" t="s">
        <v>236</v>
      </c>
      <c r="F1847" s="8" t="s">
        <v>237</v>
      </c>
      <c r="G1847" s="8" t="s">
        <v>236</v>
      </c>
      <c r="H1847" s="8" t="s">
        <v>237</v>
      </c>
      <c r="I1847" s="8" t="s">
        <v>3519</v>
      </c>
      <c r="J1847" s="8" t="s">
        <v>238</v>
      </c>
      <c r="K1847" t="s">
        <v>28</v>
      </c>
      <c r="L1847" t="s">
        <v>18</v>
      </c>
      <c r="M1847" t="s">
        <v>2718</v>
      </c>
      <c r="N1847" t="s">
        <v>1603</v>
      </c>
      <c r="Q1847" s="8" t="s">
        <v>243</v>
      </c>
      <c r="S1847" s="10" t="s">
        <v>243</v>
      </c>
      <c r="T1847" s="8">
        <v>2.5</v>
      </c>
      <c r="W1847" t="b">
        <v>1</v>
      </c>
    </row>
    <row r="1849" spans="1:23">
      <c r="A1849" s="7" t="s">
        <v>3520</v>
      </c>
      <c r="B1849" s="7" t="s">
        <v>3521</v>
      </c>
      <c r="C1849" s="8" t="s">
        <v>338</v>
      </c>
      <c r="D1849" s="8" t="s">
        <v>3517</v>
      </c>
      <c r="E1849" s="8" t="s">
        <v>236</v>
      </c>
      <c r="F1849" s="8" t="s">
        <v>237</v>
      </c>
      <c r="G1849" s="8" t="s">
        <v>236</v>
      </c>
      <c r="H1849" s="8" t="s">
        <v>237</v>
      </c>
      <c r="I1849" s="8" t="s">
        <v>32</v>
      </c>
      <c r="J1849" s="8" t="s">
        <v>238</v>
      </c>
      <c r="K1849" t="s">
        <v>28</v>
      </c>
      <c r="L1849" t="s">
        <v>269</v>
      </c>
      <c r="M1849" t="s">
        <v>2238</v>
      </c>
      <c r="N1849" t="s">
        <v>441</v>
      </c>
      <c r="P1849" t="s">
        <v>993</v>
      </c>
      <c r="Q1849" s="8" t="s">
        <v>243</v>
      </c>
    </row>
    <row r="1850" spans="1:23">
      <c r="A1850" s="7" t="s">
        <v>3522</v>
      </c>
      <c r="B1850" s="7" t="s">
        <v>3521</v>
      </c>
      <c r="C1850" s="8" t="s">
        <v>338</v>
      </c>
      <c r="D1850" s="8" t="s">
        <v>3517</v>
      </c>
      <c r="E1850" s="8" t="s">
        <v>236</v>
      </c>
      <c r="F1850" s="8" t="s">
        <v>237</v>
      </c>
      <c r="G1850" s="8" t="s">
        <v>236</v>
      </c>
      <c r="H1850" s="8" t="s">
        <v>237</v>
      </c>
      <c r="I1850" s="8" t="s">
        <v>3519</v>
      </c>
      <c r="J1850" s="8" t="s">
        <v>238</v>
      </c>
      <c r="K1850" t="s">
        <v>28</v>
      </c>
      <c r="L1850" t="s">
        <v>18</v>
      </c>
      <c r="M1850" t="s">
        <v>2718</v>
      </c>
      <c r="N1850" t="s">
        <v>1603</v>
      </c>
      <c r="Q1850" s="8" t="s">
        <v>243</v>
      </c>
      <c r="S1850" s="10" t="s">
        <v>243</v>
      </c>
      <c r="T1850" s="8">
        <v>2.5</v>
      </c>
      <c r="W1850" t="b">
        <v>1</v>
      </c>
    </row>
    <row r="1852" spans="1:23">
      <c r="A1852" s="7" t="s">
        <v>3523</v>
      </c>
      <c r="B1852" s="7" t="s">
        <v>3524</v>
      </c>
      <c r="C1852" s="8" t="s">
        <v>424</v>
      </c>
      <c r="D1852" s="8" t="s">
        <v>3525</v>
      </c>
      <c r="E1852" s="8" t="s">
        <v>236</v>
      </c>
      <c r="F1852" s="8" t="s">
        <v>237</v>
      </c>
      <c r="G1852" s="8" t="s">
        <v>236</v>
      </c>
      <c r="H1852" s="8" t="s">
        <v>237</v>
      </c>
      <c r="I1852" s="8" t="s">
        <v>44</v>
      </c>
      <c r="J1852" s="8" t="s">
        <v>238</v>
      </c>
      <c r="K1852" t="s">
        <v>28</v>
      </c>
      <c r="L1852" t="s">
        <v>71</v>
      </c>
      <c r="M1852" t="s">
        <v>3526</v>
      </c>
      <c r="N1852" t="s">
        <v>549</v>
      </c>
      <c r="O1852" t="s">
        <v>3527</v>
      </c>
      <c r="P1852" t="s">
        <v>3345</v>
      </c>
      <c r="Q1852" s="8" t="s">
        <v>239</v>
      </c>
      <c r="S1852" s="10" t="s">
        <v>239</v>
      </c>
    </row>
    <row r="1854" spans="1:23">
      <c r="A1854" s="7" t="s">
        <v>3528</v>
      </c>
      <c r="B1854" s="7" t="s">
        <v>3529</v>
      </c>
      <c r="C1854" s="8" t="s">
        <v>3530</v>
      </c>
      <c r="D1854" s="8" t="s">
        <v>3531</v>
      </c>
      <c r="E1854" s="8" t="s">
        <v>236</v>
      </c>
      <c r="F1854" s="8" t="s">
        <v>237</v>
      </c>
      <c r="G1854" s="8" t="s">
        <v>236</v>
      </c>
      <c r="H1854" s="8" t="s">
        <v>237</v>
      </c>
      <c r="I1854" s="8" t="s">
        <v>32</v>
      </c>
      <c r="J1854" s="8" t="s">
        <v>238</v>
      </c>
      <c r="K1854" t="s">
        <v>28</v>
      </c>
      <c r="L1854" t="s">
        <v>18</v>
      </c>
      <c r="M1854" t="s">
        <v>1216</v>
      </c>
      <c r="N1854" t="s">
        <v>335</v>
      </c>
      <c r="Q1854" s="8" t="s">
        <v>243</v>
      </c>
      <c r="S1854" s="10" t="s">
        <v>243</v>
      </c>
      <c r="T1854" s="8">
        <v>2.5</v>
      </c>
      <c r="W1854" t="b">
        <v>1</v>
      </c>
    </row>
    <row r="1856" spans="1:23">
      <c r="A1856" s="7" t="s">
        <v>3532</v>
      </c>
      <c r="B1856" s="7" t="s">
        <v>3533</v>
      </c>
      <c r="C1856" s="8" t="s">
        <v>901</v>
      </c>
      <c r="D1856" s="8" t="s">
        <v>3534</v>
      </c>
      <c r="E1856" s="8" t="s">
        <v>236</v>
      </c>
      <c r="F1856" s="8" t="s">
        <v>237</v>
      </c>
      <c r="G1856" s="8" t="s">
        <v>236</v>
      </c>
      <c r="H1856" s="8" t="s">
        <v>237</v>
      </c>
      <c r="I1856" s="8" t="s">
        <v>44</v>
      </c>
      <c r="J1856" s="8" t="s">
        <v>238</v>
      </c>
      <c r="K1856" t="s">
        <v>28</v>
      </c>
      <c r="L1856" t="s">
        <v>18</v>
      </c>
      <c r="M1856" t="s">
        <v>991</v>
      </c>
      <c r="N1856" t="s">
        <v>991</v>
      </c>
      <c r="Q1856" s="8" t="s">
        <v>243</v>
      </c>
      <c r="S1856" s="10" t="s">
        <v>243</v>
      </c>
      <c r="T1856" s="8">
        <v>2.5</v>
      </c>
      <c r="W1856" t="b">
        <v>1</v>
      </c>
    </row>
    <row r="1858" spans="1:23">
      <c r="A1858" s="7" t="s">
        <v>3535</v>
      </c>
      <c r="B1858" s="7" t="s">
        <v>3536</v>
      </c>
      <c r="C1858" s="8" t="s">
        <v>428</v>
      </c>
      <c r="D1858" s="8" t="s">
        <v>3537</v>
      </c>
      <c r="E1858" s="8" t="s">
        <v>236</v>
      </c>
      <c r="F1858" s="8" t="s">
        <v>237</v>
      </c>
      <c r="G1858" s="8" t="s">
        <v>236</v>
      </c>
      <c r="H1858" s="8" t="s">
        <v>237</v>
      </c>
      <c r="I1858" s="8" t="s">
        <v>44</v>
      </c>
      <c r="J1858" s="8" t="s">
        <v>238</v>
      </c>
      <c r="K1858" t="s">
        <v>28</v>
      </c>
      <c r="L1858" t="s">
        <v>18</v>
      </c>
      <c r="M1858" t="s">
        <v>3538</v>
      </c>
      <c r="N1858" t="s">
        <v>3539</v>
      </c>
      <c r="Q1858" s="8" t="s">
        <v>243</v>
      </c>
      <c r="S1858" s="10" t="s">
        <v>243</v>
      </c>
      <c r="T1858" s="8">
        <v>2.5</v>
      </c>
      <c r="W1858" t="b">
        <v>1</v>
      </c>
    </row>
    <row r="1860" spans="1:23">
      <c r="A1860" s="7" t="s">
        <v>3540</v>
      </c>
      <c r="B1860" s="7" t="s">
        <v>3541</v>
      </c>
      <c r="C1860" s="8" t="s">
        <v>3542</v>
      </c>
      <c r="D1860" s="8" t="s">
        <v>3543</v>
      </c>
      <c r="E1860" s="8" t="s">
        <v>236</v>
      </c>
      <c r="F1860" s="8" t="s">
        <v>237</v>
      </c>
      <c r="G1860" s="8" t="s">
        <v>236</v>
      </c>
      <c r="H1860" s="8" t="s">
        <v>237</v>
      </c>
      <c r="I1860" s="8" t="s">
        <v>44</v>
      </c>
      <c r="J1860" s="8" t="s">
        <v>238</v>
      </c>
      <c r="K1860" t="s">
        <v>28</v>
      </c>
      <c r="L1860" t="s">
        <v>18</v>
      </c>
      <c r="M1860" t="s">
        <v>3544</v>
      </c>
      <c r="N1860" t="s">
        <v>859</v>
      </c>
      <c r="Q1860" s="8" t="s">
        <v>243</v>
      </c>
      <c r="S1860" s="10" t="s">
        <v>243</v>
      </c>
      <c r="T1860" s="8">
        <v>2.5</v>
      </c>
      <c r="W1860" t="b">
        <v>1</v>
      </c>
    </row>
    <row r="1862" spans="1:23">
      <c r="A1862" s="7" t="s">
        <v>3545</v>
      </c>
      <c r="B1862" s="7" t="s">
        <v>3546</v>
      </c>
      <c r="C1862" s="8" t="s">
        <v>3547</v>
      </c>
      <c r="D1862" s="8" t="s">
        <v>3548</v>
      </c>
      <c r="E1862" s="8" t="s">
        <v>236</v>
      </c>
      <c r="F1862" s="8" t="s">
        <v>237</v>
      </c>
      <c r="G1862" s="8" t="s">
        <v>236</v>
      </c>
      <c r="H1862" s="8" t="s">
        <v>237</v>
      </c>
      <c r="I1862" s="8" t="s">
        <v>26</v>
      </c>
      <c r="J1862" s="8" t="s">
        <v>238</v>
      </c>
      <c r="K1862" t="s">
        <v>28</v>
      </c>
      <c r="L1862" t="s">
        <v>18</v>
      </c>
      <c r="M1862" t="s">
        <v>3549</v>
      </c>
      <c r="N1862" t="s">
        <v>441</v>
      </c>
      <c r="Q1862" s="8" t="s">
        <v>243</v>
      </c>
      <c r="S1862" s="10" t="s">
        <v>243</v>
      </c>
      <c r="T1862" s="8">
        <v>2.5</v>
      </c>
      <c r="W1862" t="b">
        <v>1</v>
      </c>
    </row>
    <row r="1864" spans="1:23">
      <c r="A1864" s="7" t="s">
        <v>3550</v>
      </c>
      <c r="B1864" s="7" t="s">
        <v>3551</v>
      </c>
      <c r="C1864" s="8" t="s">
        <v>3552</v>
      </c>
      <c r="D1864" s="8" t="s">
        <v>3553</v>
      </c>
      <c r="E1864" s="8" t="s">
        <v>236</v>
      </c>
      <c r="F1864" s="8" t="s">
        <v>237</v>
      </c>
      <c r="G1864" s="8" t="s">
        <v>236</v>
      </c>
      <c r="H1864" s="8" t="s">
        <v>237</v>
      </c>
      <c r="I1864" s="8" t="s">
        <v>44</v>
      </c>
      <c r="J1864" s="8" t="s">
        <v>260</v>
      </c>
      <c r="K1864" t="s">
        <v>28</v>
      </c>
      <c r="L1864" t="s">
        <v>18</v>
      </c>
      <c r="M1864" t="s">
        <v>2828</v>
      </c>
      <c r="N1864" t="s">
        <v>2828</v>
      </c>
      <c r="Q1864" s="8" t="s">
        <v>243</v>
      </c>
      <c r="S1864" s="10" t="s">
        <v>243</v>
      </c>
      <c r="T1864" s="8">
        <v>2.5</v>
      </c>
      <c r="W1864" t="b">
        <v>1</v>
      </c>
    </row>
    <row r="1866" spans="1:23">
      <c r="A1866" s="7" t="s">
        <v>3554</v>
      </c>
      <c r="B1866" s="7" t="s">
        <v>3555</v>
      </c>
      <c r="C1866" s="8" t="s">
        <v>1006</v>
      </c>
      <c r="D1866" s="8" t="s">
        <v>3553</v>
      </c>
      <c r="E1866" s="8" t="s">
        <v>236</v>
      </c>
      <c r="F1866" s="8" t="s">
        <v>237</v>
      </c>
      <c r="G1866" s="8" t="s">
        <v>236</v>
      </c>
      <c r="H1866" s="8" t="s">
        <v>237</v>
      </c>
      <c r="I1866" s="8" t="s">
        <v>44</v>
      </c>
      <c r="J1866" s="8" t="s">
        <v>260</v>
      </c>
      <c r="K1866" t="s">
        <v>28</v>
      </c>
      <c r="L1866" t="s">
        <v>18</v>
      </c>
      <c r="M1866" t="s">
        <v>614</v>
      </c>
      <c r="N1866" t="s">
        <v>614</v>
      </c>
      <c r="Q1866" s="8" t="s">
        <v>243</v>
      </c>
      <c r="S1866" s="10" t="s">
        <v>243</v>
      </c>
      <c r="T1866" s="8">
        <v>2.5</v>
      </c>
      <c r="W1866" t="b">
        <v>1</v>
      </c>
    </row>
    <row r="1868" spans="1:23">
      <c r="A1868" s="7" t="s">
        <v>3556</v>
      </c>
      <c r="B1868" s="7" t="s">
        <v>3557</v>
      </c>
      <c r="C1868" s="8" t="s">
        <v>1859</v>
      </c>
      <c r="D1868" s="8" t="s">
        <v>3553</v>
      </c>
      <c r="E1868" s="8" t="s">
        <v>236</v>
      </c>
      <c r="F1868" s="8" t="s">
        <v>237</v>
      </c>
      <c r="G1868" s="8" t="s">
        <v>236</v>
      </c>
      <c r="H1868" s="8" t="s">
        <v>237</v>
      </c>
      <c r="I1868" s="8" t="s">
        <v>44</v>
      </c>
      <c r="J1868" s="8" t="s">
        <v>260</v>
      </c>
      <c r="K1868" t="s">
        <v>28</v>
      </c>
      <c r="L1868" t="s">
        <v>18</v>
      </c>
      <c r="M1868" t="s">
        <v>839</v>
      </c>
      <c r="N1868" t="s">
        <v>839</v>
      </c>
      <c r="Q1868" s="8" t="s">
        <v>243</v>
      </c>
      <c r="S1868" s="10" t="s">
        <v>243</v>
      </c>
      <c r="T1868" s="8">
        <v>2.5</v>
      </c>
      <c r="W1868" t="b">
        <v>1</v>
      </c>
    </row>
    <row r="1870" spans="1:23">
      <c r="A1870" s="7" t="s">
        <v>3558</v>
      </c>
      <c r="B1870" s="7" t="s">
        <v>3559</v>
      </c>
      <c r="C1870" s="8" t="s">
        <v>801</v>
      </c>
      <c r="D1870" s="8" t="s">
        <v>3560</v>
      </c>
      <c r="E1870" s="8" t="s">
        <v>236</v>
      </c>
      <c r="F1870" s="8" t="s">
        <v>237</v>
      </c>
      <c r="G1870" s="8" t="s">
        <v>236</v>
      </c>
      <c r="H1870" s="8" t="s">
        <v>237</v>
      </c>
      <c r="I1870" s="8" t="s">
        <v>44</v>
      </c>
      <c r="J1870" s="8" t="s">
        <v>238</v>
      </c>
      <c r="K1870" t="s">
        <v>28</v>
      </c>
      <c r="L1870" t="s">
        <v>71</v>
      </c>
      <c r="M1870" t="s">
        <v>3561</v>
      </c>
      <c r="N1870" t="s">
        <v>30</v>
      </c>
      <c r="O1870" t="s">
        <v>2227</v>
      </c>
      <c r="P1870" t="s">
        <v>2227</v>
      </c>
      <c r="Q1870" s="8" t="s">
        <v>239</v>
      </c>
      <c r="R1870" s="8" t="s">
        <v>926</v>
      </c>
      <c r="S1870" s="10" t="s">
        <v>239</v>
      </c>
    </row>
    <row r="1872" spans="1:23">
      <c r="A1872" s="7" t="s">
        <v>3562</v>
      </c>
      <c r="B1872" s="7" t="s">
        <v>3563</v>
      </c>
      <c r="C1872" s="8" t="s">
        <v>131</v>
      </c>
      <c r="D1872" s="8" t="s">
        <v>3560</v>
      </c>
      <c r="E1872" s="8" t="s">
        <v>236</v>
      </c>
      <c r="F1872" s="8" t="s">
        <v>237</v>
      </c>
      <c r="G1872" s="8" t="s">
        <v>236</v>
      </c>
      <c r="H1872" s="8" t="s">
        <v>237</v>
      </c>
      <c r="I1872" s="8" t="s">
        <v>32</v>
      </c>
      <c r="J1872" s="8" t="s">
        <v>238</v>
      </c>
      <c r="K1872" t="s">
        <v>28</v>
      </c>
      <c r="L1872" t="s">
        <v>18</v>
      </c>
      <c r="M1872" t="s">
        <v>2879</v>
      </c>
      <c r="N1872" t="s">
        <v>270</v>
      </c>
      <c r="Q1872" s="8" t="s">
        <v>243</v>
      </c>
      <c r="S1872" s="10" t="s">
        <v>243</v>
      </c>
      <c r="T1872" s="8">
        <v>2.5</v>
      </c>
      <c r="W1872" t="b">
        <v>1</v>
      </c>
    </row>
    <row r="1874" spans="1:23">
      <c r="A1874" s="7" t="s">
        <v>3564</v>
      </c>
      <c r="B1874" s="7" t="s">
        <v>3565</v>
      </c>
      <c r="C1874" s="8" t="s">
        <v>3566</v>
      </c>
      <c r="D1874" s="8" t="s">
        <v>3560</v>
      </c>
      <c r="E1874" s="8" t="s">
        <v>236</v>
      </c>
      <c r="F1874" s="8" t="s">
        <v>237</v>
      </c>
      <c r="G1874" s="8" t="s">
        <v>236</v>
      </c>
      <c r="H1874" s="8" t="s">
        <v>237</v>
      </c>
      <c r="I1874" s="8" t="s">
        <v>32</v>
      </c>
      <c r="J1874" s="8" t="s">
        <v>238</v>
      </c>
      <c r="K1874" t="s">
        <v>28</v>
      </c>
      <c r="L1874" t="s">
        <v>18</v>
      </c>
      <c r="M1874" t="s">
        <v>3567</v>
      </c>
      <c r="N1874" t="s">
        <v>270</v>
      </c>
      <c r="Q1874" s="8" t="s">
        <v>243</v>
      </c>
      <c r="S1874" s="10" t="s">
        <v>243</v>
      </c>
      <c r="T1874" s="8">
        <v>2.5</v>
      </c>
      <c r="W1874" t="b">
        <v>1</v>
      </c>
    </row>
    <row r="1876" spans="1:23">
      <c r="A1876" s="7" t="s">
        <v>3568</v>
      </c>
      <c r="B1876" s="7" t="s">
        <v>3569</v>
      </c>
      <c r="C1876" s="8" t="s">
        <v>3570</v>
      </c>
      <c r="D1876" s="8" t="s">
        <v>3571</v>
      </c>
      <c r="E1876" s="8" t="s">
        <v>236</v>
      </c>
      <c r="F1876" s="8" t="s">
        <v>237</v>
      </c>
      <c r="G1876" s="8" t="s">
        <v>236</v>
      </c>
      <c r="H1876" s="8" t="s">
        <v>237</v>
      </c>
      <c r="I1876" s="8" t="s">
        <v>44</v>
      </c>
      <c r="J1876" s="8" t="s">
        <v>238</v>
      </c>
      <c r="K1876" t="s">
        <v>28</v>
      </c>
      <c r="L1876" t="s">
        <v>18</v>
      </c>
      <c r="M1876" t="s">
        <v>1044</v>
      </c>
      <c r="N1876" t="s">
        <v>392</v>
      </c>
      <c r="Q1876" s="8" t="s">
        <v>243</v>
      </c>
      <c r="S1876" s="10" t="s">
        <v>243</v>
      </c>
      <c r="T1876" s="8">
        <v>2.5</v>
      </c>
      <c r="W1876" t="b">
        <v>1</v>
      </c>
    </row>
    <row r="1878" spans="1:23">
      <c r="A1878" s="7" t="s">
        <v>3572</v>
      </c>
      <c r="B1878" s="7" t="s">
        <v>3573</v>
      </c>
      <c r="C1878" s="8" t="s">
        <v>180</v>
      </c>
      <c r="D1878" s="8" t="s">
        <v>3571</v>
      </c>
      <c r="E1878" s="8" t="s">
        <v>236</v>
      </c>
      <c r="F1878" s="8" t="s">
        <v>237</v>
      </c>
      <c r="G1878" s="8" t="s">
        <v>236</v>
      </c>
      <c r="H1878" s="8" t="s">
        <v>237</v>
      </c>
      <c r="I1878" s="8" t="s">
        <v>44</v>
      </c>
      <c r="J1878" s="8" t="s">
        <v>238</v>
      </c>
      <c r="K1878" t="s">
        <v>28</v>
      </c>
      <c r="L1878" t="s">
        <v>18</v>
      </c>
      <c r="M1878" t="s">
        <v>3574</v>
      </c>
      <c r="N1878" t="s">
        <v>625</v>
      </c>
      <c r="Q1878" s="8" t="s">
        <v>243</v>
      </c>
      <c r="S1878" s="10" t="s">
        <v>239</v>
      </c>
    </row>
    <row r="1880" spans="1:23">
      <c r="A1880" s="7" t="s">
        <v>3575</v>
      </c>
      <c r="B1880" s="7" t="s">
        <v>3576</v>
      </c>
      <c r="C1880" s="8" t="s">
        <v>1273</v>
      </c>
      <c r="D1880" s="8" t="s">
        <v>3577</v>
      </c>
      <c r="E1880" s="8" t="s">
        <v>236</v>
      </c>
      <c r="F1880" s="8" t="s">
        <v>237</v>
      </c>
      <c r="G1880" s="8" t="s">
        <v>236</v>
      </c>
      <c r="H1880" s="8" t="s">
        <v>237</v>
      </c>
      <c r="I1880" s="8" t="s">
        <v>26</v>
      </c>
      <c r="J1880" s="8" t="s">
        <v>238</v>
      </c>
      <c r="K1880" t="s">
        <v>28</v>
      </c>
      <c r="L1880" t="s">
        <v>18</v>
      </c>
      <c r="M1880" t="s">
        <v>3578</v>
      </c>
      <c r="N1880" t="s">
        <v>528</v>
      </c>
      <c r="Q1880" s="8" t="s">
        <v>243</v>
      </c>
      <c r="S1880" s="10" t="s">
        <v>243</v>
      </c>
      <c r="T1880" s="8">
        <v>2.5</v>
      </c>
      <c r="W1880" t="b">
        <v>1</v>
      </c>
    </row>
    <row r="1882" spans="1:23">
      <c r="A1882" s="7" t="s">
        <v>3579</v>
      </c>
      <c r="B1882" s="7" t="s">
        <v>3580</v>
      </c>
      <c r="C1882" s="8" t="s">
        <v>636</v>
      </c>
      <c r="D1882" s="8" t="s">
        <v>3581</v>
      </c>
      <c r="E1882" s="8" t="s">
        <v>236</v>
      </c>
      <c r="F1882" s="8" t="s">
        <v>237</v>
      </c>
      <c r="G1882" s="8" t="s">
        <v>236</v>
      </c>
      <c r="H1882" s="8" t="s">
        <v>237</v>
      </c>
      <c r="I1882" s="8" t="s">
        <v>44</v>
      </c>
      <c r="J1882" s="8" t="s">
        <v>260</v>
      </c>
      <c r="K1882" t="s">
        <v>28</v>
      </c>
      <c r="L1882" t="s">
        <v>18</v>
      </c>
      <c r="M1882" t="s">
        <v>2791</v>
      </c>
      <c r="N1882" t="s">
        <v>2791</v>
      </c>
      <c r="Q1882" s="8" t="s">
        <v>243</v>
      </c>
      <c r="S1882" s="10" t="s">
        <v>243</v>
      </c>
      <c r="T1882" s="8">
        <v>2.5</v>
      </c>
      <c r="W1882" t="b">
        <v>1</v>
      </c>
    </row>
    <row r="1884" spans="1:23">
      <c r="A1884" s="7" t="s">
        <v>3582</v>
      </c>
      <c r="B1884" s="7" t="s">
        <v>3583</v>
      </c>
      <c r="C1884" s="8" t="s">
        <v>264</v>
      </c>
      <c r="D1884" s="8" t="s">
        <v>3581</v>
      </c>
      <c r="E1884" s="8" t="s">
        <v>236</v>
      </c>
      <c r="F1884" s="8" t="s">
        <v>237</v>
      </c>
      <c r="G1884" s="8" t="s">
        <v>236</v>
      </c>
      <c r="H1884" s="8" t="s">
        <v>237</v>
      </c>
      <c r="I1884" s="8" t="s">
        <v>44</v>
      </c>
      <c r="J1884" s="8" t="s">
        <v>260</v>
      </c>
      <c r="K1884" t="s">
        <v>28</v>
      </c>
      <c r="L1884" t="s">
        <v>18</v>
      </c>
      <c r="M1884" t="s">
        <v>611</v>
      </c>
      <c r="N1884" t="s">
        <v>611</v>
      </c>
      <c r="Q1884" s="8" t="s">
        <v>243</v>
      </c>
      <c r="S1884" s="10" t="s">
        <v>243</v>
      </c>
      <c r="T1884" s="8">
        <v>2.5</v>
      </c>
      <c r="W1884" t="b">
        <v>1</v>
      </c>
    </row>
    <row r="1886" spans="1:23">
      <c r="A1886" s="7" t="s">
        <v>3584</v>
      </c>
      <c r="B1886" s="7" t="s">
        <v>3585</v>
      </c>
      <c r="C1886" s="8" t="s">
        <v>367</v>
      </c>
      <c r="D1886" s="8" t="s">
        <v>3581</v>
      </c>
      <c r="E1886" s="8" t="s">
        <v>236</v>
      </c>
      <c r="F1886" s="8" t="s">
        <v>237</v>
      </c>
      <c r="G1886" s="8" t="s">
        <v>236</v>
      </c>
      <c r="H1886" s="8" t="s">
        <v>237</v>
      </c>
      <c r="I1886" s="8" t="s">
        <v>44</v>
      </c>
      <c r="J1886" s="8" t="s">
        <v>260</v>
      </c>
      <c r="K1886" t="s">
        <v>28</v>
      </c>
      <c r="L1886" t="s">
        <v>18</v>
      </c>
      <c r="M1886" t="s">
        <v>611</v>
      </c>
      <c r="N1886" t="s">
        <v>611</v>
      </c>
      <c r="Q1886" s="8" t="s">
        <v>243</v>
      </c>
      <c r="S1886" s="10" t="s">
        <v>243</v>
      </c>
      <c r="T1886" s="8">
        <v>2.5</v>
      </c>
      <c r="W1886" t="b">
        <v>1</v>
      </c>
    </row>
    <row r="1888" spans="1:23">
      <c r="A1888" s="7" t="s">
        <v>3586</v>
      </c>
      <c r="B1888" s="7" t="s">
        <v>3587</v>
      </c>
      <c r="C1888" s="8" t="s">
        <v>779</v>
      </c>
      <c r="D1888" s="8" t="s">
        <v>3581</v>
      </c>
      <c r="E1888" s="8" t="s">
        <v>236</v>
      </c>
      <c r="F1888" s="8" t="s">
        <v>237</v>
      </c>
      <c r="G1888" s="8" t="s">
        <v>236</v>
      </c>
      <c r="H1888" s="8" t="s">
        <v>237</v>
      </c>
      <c r="I1888" s="8" t="s">
        <v>44</v>
      </c>
      <c r="J1888" s="8" t="s">
        <v>260</v>
      </c>
      <c r="K1888" t="s">
        <v>28</v>
      </c>
      <c r="L1888" t="s">
        <v>18</v>
      </c>
      <c r="M1888" t="s">
        <v>611</v>
      </c>
      <c r="N1888" t="s">
        <v>611</v>
      </c>
      <c r="Q1888" s="8" t="s">
        <v>243</v>
      </c>
      <c r="S1888" s="10" t="s">
        <v>243</v>
      </c>
      <c r="T1888" s="8">
        <v>2.5</v>
      </c>
      <c r="W1888" t="b">
        <v>1</v>
      </c>
    </row>
    <row r="1890" spans="1:23">
      <c r="A1890" s="7" t="s">
        <v>3588</v>
      </c>
      <c r="B1890" s="7" t="s">
        <v>3589</v>
      </c>
      <c r="C1890" s="8" t="s">
        <v>349</v>
      </c>
      <c r="D1890" s="8" t="s">
        <v>3581</v>
      </c>
      <c r="E1890" s="8" t="s">
        <v>236</v>
      </c>
      <c r="F1890" s="8" t="s">
        <v>237</v>
      </c>
      <c r="G1890" s="8" t="s">
        <v>236</v>
      </c>
      <c r="H1890" s="8" t="s">
        <v>237</v>
      </c>
      <c r="I1890" s="8" t="s">
        <v>32</v>
      </c>
      <c r="J1890" s="8" t="s">
        <v>238</v>
      </c>
      <c r="K1890" t="s">
        <v>28</v>
      </c>
      <c r="L1890" t="s">
        <v>18</v>
      </c>
      <c r="M1890" t="s">
        <v>2743</v>
      </c>
      <c r="N1890" t="s">
        <v>441</v>
      </c>
      <c r="Q1890" s="8" t="s">
        <v>243</v>
      </c>
      <c r="S1890" s="10" t="s">
        <v>243</v>
      </c>
      <c r="T1890" s="8">
        <v>2.5</v>
      </c>
      <c r="W1890" t="b">
        <v>1</v>
      </c>
    </row>
    <row r="1892" spans="1:23">
      <c r="A1892" s="7" t="s">
        <v>3590</v>
      </c>
      <c r="B1892" s="7" t="s">
        <v>3591</v>
      </c>
      <c r="C1892" s="8" t="s">
        <v>136</v>
      </c>
      <c r="D1892" s="8" t="s">
        <v>3592</v>
      </c>
      <c r="E1892" s="8" t="s">
        <v>236</v>
      </c>
      <c r="F1892" s="8" t="s">
        <v>237</v>
      </c>
      <c r="G1892" s="8" t="s">
        <v>236</v>
      </c>
      <c r="H1892" s="8" t="s">
        <v>237</v>
      </c>
      <c r="I1892" s="8" t="s">
        <v>44</v>
      </c>
      <c r="J1892" s="8" t="s">
        <v>260</v>
      </c>
      <c r="K1892" t="s">
        <v>28</v>
      </c>
      <c r="L1892" t="s">
        <v>18</v>
      </c>
      <c r="M1892" t="s">
        <v>1285</v>
      </c>
      <c r="N1892" t="s">
        <v>1285</v>
      </c>
      <c r="Q1892" s="8" t="s">
        <v>243</v>
      </c>
      <c r="S1892" s="10" t="s">
        <v>243</v>
      </c>
      <c r="T1892" s="8">
        <v>2.5</v>
      </c>
      <c r="W1892" t="b">
        <v>1</v>
      </c>
    </row>
    <row r="1894" spans="1:23">
      <c r="A1894" s="7" t="s">
        <v>3593</v>
      </c>
      <c r="B1894" s="7" t="s">
        <v>3594</v>
      </c>
      <c r="C1894" s="8" t="s">
        <v>2027</v>
      </c>
      <c r="D1894" s="8" t="s">
        <v>3592</v>
      </c>
      <c r="E1894" s="8" t="s">
        <v>236</v>
      </c>
      <c r="F1894" s="8" t="s">
        <v>237</v>
      </c>
      <c r="G1894" s="8" t="s">
        <v>236</v>
      </c>
      <c r="H1894" s="8" t="s">
        <v>237</v>
      </c>
      <c r="I1894" s="8" t="s">
        <v>44</v>
      </c>
      <c r="J1894" s="8" t="s">
        <v>260</v>
      </c>
      <c r="K1894" t="s">
        <v>28</v>
      </c>
      <c r="L1894" t="s">
        <v>18</v>
      </c>
      <c r="M1894" t="s">
        <v>1691</v>
      </c>
      <c r="N1894" t="s">
        <v>1691</v>
      </c>
      <c r="Q1894" s="8" t="s">
        <v>243</v>
      </c>
      <c r="S1894" s="10" t="s">
        <v>243</v>
      </c>
      <c r="T1894" s="8">
        <v>2.5</v>
      </c>
      <c r="W1894" t="b">
        <v>1</v>
      </c>
    </row>
    <row r="1896" spans="1:23">
      <c r="A1896" s="7" t="s">
        <v>3595</v>
      </c>
      <c r="B1896" s="7" t="s">
        <v>3596</v>
      </c>
      <c r="C1896" s="8" t="s">
        <v>967</v>
      </c>
      <c r="D1896" s="8" t="s">
        <v>3597</v>
      </c>
      <c r="E1896" s="8" t="s">
        <v>236</v>
      </c>
      <c r="F1896" s="8" t="s">
        <v>237</v>
      </c>
      <c r="G1896" s="8" t="s">
        <v>236</v>
      </c>
      <c r="H1896" s="8" t="s">
        <v>237</v>
      </c>
      <c r="I1896" s="8" t="s">
        <v>32</v>
      </c>
      <c r="J1896" s="8" t="s">
        <v>260</v>
      </c>
      <c r="K1896" t="s">
        <v>28</v>
      </c>
      <c r="L1896" t="s">
        <v>18</v>
      </c>
      <c r="M1896" t="s">
        <v>1471</v>
      </c>
      <c r="N1896" t="s">
        <v>95</v>
      </c>
      <c r="Q1896" s="8" t="s">
        <v>243</v>
      </c>
    </row>
    <row r="1897" spans="1:23">
      <c r="A1897" s="7" t="s">
        <v>3598</v>
      </c>
      <c r="B1897" s="7" t="s">
        <v>3596</v>
      </c>
      <c r="C1897" s="8" t="s">
        <v>967</v>
      </c>
      <c r="D1897" s="8" t="s">
        <v>3597</v>
      </c>
      <c r="E1897" s="8" t="s">
        <v>236</v>
      </c>
      <c r="F1897" s="8" t="s">
        <v>237</v>
      </c>
      <c r="G1897" s="8" t="s">
        <v>236</v>
      </c>
      <c r="H1897" s="8" t="s">
        <v>237</v>
      </c>
      <c r="I1897" s="8" t="s">
        <v>32</v>
      </c>
      <c r="J1897" s="8" t="s">
        <v>260</v>
      </c>
      <c r="K1897" t="s">
        <v>28</v>
      </c>
      <c r="L1897" t="s">
        <v>71</v>
      </c>
      <c r="M1897" t="s">
        <v>1471</v>
      </c>
      <c r="N1897" t="s">
        <v>95</v>
      </c>
      <c r="Q1897" s="8" t="s">
        <v>243</v>
      </c>
      <c r="S1897" s="10" t="s">
        <v>243</v>
      </c>
      <c r="T1897" s="8">
        <v>2.5</v>
      </c>
      <c r="W1897" t="b">
        <v>1</v>
      </c>
    </row>
    <row r="1899" spans="1:23">
      <c r="A1899" s="7" t="s">
        <v>3599</v>
      </c>
      <c r="B1899" s="7" t="s">
        <v>3600</v>
      </c>
      <c r="C1899" s="8" t="s">
        <v>154</v>
      </c>
      <c r="D1899" s="8" t="s">
        <v>3597</v>
      </c>
      <c r="E1899" s="8" t="s">
        <v>236</v>
      </c>
      <c r="F1899" s="8" t="s">
        <v>237</v>
      </c>
      <c r="G1899" s="8" t="s">
        <v>236</v>
      </c>
      <c r="H1899" s="8" t="s">
        <v>237</v>
      </c>
      <c r="I1899" s="8" t="s">
        <v>32</v>
      </c>
      <c r="J1899" s="8" t="s">
        <v>238</v>
      </c>
      <c r="K1899" t="s">
        <v>28</v>
      </c>
      <c r="L1899" t="s">
        <v>18</v>
      </c>
      <c r="M1899" t="s">
        <v>3601</v>
      </c>
      <c r="N1899" t="s">
        <v>528</v>
      </c>
      <c r="Q1899" s="8" t="s">
        <v>243</v>
      </c>
      <c r="S1899" s="10" t="s">
        <v>243</v>
      </c>
      <c r="T1899" s="8">
        <v>2.5</v>
      </c>
      <c r="W1899" t="b">
        <v>1</v>
      </c>
    </row>
    <row r="1901" spans="1:23">
      <c r="A1901" s="7" t="s">
        <v>3602</v>
      </c>
      <c r="B1901" s="7" t="s">
        <v>3603</v>
      </c>
      <c r="C1901" s="8" t="s">
        <v>741</v>
      </c>
      <c r="D1901" s="8" t="s">
        <v>3604</v>
      </c>
      <c r="E1901" s="8" t="s">
        <v>236</v>
      </c>
      <c r="F1901" s="8" t="s">
        <v>237</v>
      </c>
      <c r="G1901" s="8" t="s">
        <v>236</v>
      </c>
      <c r="H1901" s="8" t="s">
        <v>237</v>
      </c>
      <c r="I1901" s="8" t="s">
        <v>32</v>
      </c>
      <c r="J1901" s="8" t="s">
        <v>238</v>
      </c>
      <c r="K1901" t="s">
        <v>28</v>
      </c>
      <c r="L1901" t="s">
        <v>18</v>
      </c>
      <c r="M1901" t="s">
        <v>833</v>
      </c>
      <c r="N1901" t="s">
        <v>341</v>
      </c>
      <c r="Q1901" s="8" t="s">
        <v>243</v>
      </c>
      <c r="S1901" s="10" t="s">
        <v>243</v>
      </c>
      <c r="T1901" s="8">
        <v>2.5</v>
      </c>
      <c r="W1901" t="b">
        <v>1</v>
      </c>
    </row>
    <row r="1903" spans="1:23">
      <c r="A1903" s="7" t="s">
        <v>3605</v>
      </c>
      <c r="B1903" s="7" t="s">
        <v>3606</v>
      </c>
      <c r="C1903" s="8" t="s">
        <v>885</v>
      </c>
      <c r="D1903" s="8" t="s">
        <v>3607</v>
      </c>
      <c r="E1903" s="8" t="s">
        <v>236</v>
      </c>
      <c r="F1903" s="8" t="s">
        <v>237</v>
      </c>
      <c r="G1903" s="8" t="s">
        <v>236</v>
      </c>
      <c r="H1903" s="8" t="s">
        <v>237</v>
      </c>
      <c r="I1903" s="8" t="s">
        <v>44</v>
      </c>
      <c r="J1903" s="8" t="s">
        <v>260</v>
      </c>
      <c r="K1903" t="s">
        <v>28</v>
      </c>
      <c r="L1903" t="s">
        <v>18</v>
      </c>
      <c r="M1903" t="s">
        <v>1185</v>
      </c>
      <c r="N1903" t="s">
        <v>1185</v>
      </c>
      <c r="Q1903" s="8" t="s">
        <v>243</v>
      </c>
      <c r="S1903" s="10" t="s">
        <v>243</v>
      </c>
      <c r="T1903" s="8">
        <v>2.5</v>
      </c>
      <c r="W1903" t="b">
        <v>1</v>
      </c>
    </row>
    <row r="1905" spans="1:23">
      <c r="A1905" s="7" t="s">
        <v>3608</v>
      </c>
      <c r="B1905" s="7" t="s">
        <v>3609</v>
      </c>
      <c r="C1905" s="8" t="s">
        <v>1240</v>
      </c>
      <c r="D1905" s="8" t="s">
        <v>3610</v>
      </c>
      <c r="E1905" s="8" t="s">
        <v>236</v>
      </c>
      <c r="F1905" s="8" t="s">
        <v>237</v>
      </c>
      <c r="G1905" s="8" t="s">
        <v>236</v>
      </c>
      <c r="H1905" s="8" t="s">
        <v>237</v>
      </c>
      <c r="I1905" s="8" t="s">
        <v>44</v>
      </c>
      <c r="J1905" s="8" t="s">
        <v>238</v>
      </c>
      <c r="K1905" t="s">
        <v>28</v>
      </c>
      <c r="L1905" t="s">
        <v>18</v>
      </c>
      <c r="M1905" t="s">
        <v>3611</v>
      </c>
      <c r="N1905" t="s">
        <v>563</v>
      </c>
      <c r="Q1905" s="8" t="s">
        <v>243</v>
      </c>
      <c r="S1905" s="10" t="s">
        <v>243</v>
      </c>
      <c r="T1905" s="8">
        <v>2.5</v>
      </c>
      <c r="W1905" t="b">
        <v>1</v>
      </c>
    </row>
    <row r="1907" spans="1:23">
      <c r="A1907" s="7" t="s">
        <v>3612</v>
      </c>
      <c r="B1907" s="7" t="s">
        <v>3613</v>
      </c>
      <c r="C1907" s="8" t="s">
        <v>3614</v>
      </c>
      <c r="D1907" s="8" t="s">
        <v>3615</v>
      </c>
      <c r="E1907" s="8" t="s">
        <v>236</v>
      </c>
      <c r="F1907" s="8" t="s">
        <v>237</v>
      </c>
      <c r="G1907" s="8" t="s">
        <v>236</v>
      </c>
      <c r="H1907" s="8" t="s">
        <v>237</v>
      </c>
      <c r="I1907" s="8" t="s">
        <v>32</v>
      </c>
      <c r="J1907" s="8" t="s">
        <v>238</v>
      </c>
      <c r="K1907" t="s">
        <v>28</v>
      </c>
      <c r="L1907" t="s">
        <v>18</v>
      </c>
      <c r="M1907" t="s">
        <v>2879</v>
      </c>
      <c r="N1907" t="s">
        <v>335</v>
      </c>
      <c r="Q1907" s="8" t="s">
        <v>243</v>
      </c>
      <c r="S1907" s="10" t="s">
        <v>243</v>
      </c>
      <c r="T1907" s="8">
        <v>2.5</v>
      </c>
      <c r="W1907" t="b">
        <v>1</v>
      </c>
    </row>
    <row r="1909" spans="1:23">
      <c r="A1909" s="7" t="s">
        <v>3616</v>
      </c>
      <c r="B1909" s="7" t="s">
        <v>3617</v>
      </c>
      <c r="C1909" s="8" t="s">
        <v>198</v>
      </c>
      <c r="D1909" s="8" t="s">
        <v>3618</v>
      </c>
      <c r="E1909" s="8" t="s">
        <v>236</v>
      </c>
      <c r="F1909" s="8" t="s">
        <v>237</v>
      </c>
      <c r="G1909" s="8" t="s">
        <v>236</v>
      </c>
      <c r="H1909" s="8" t="s">
        <v>237</v>
      </c>
      <c r="I1909" s="8" t="s">
        <v>44</v>
      </c>
      <c r="J1909" s="8" t="s">
        <v>260</v>
      </c>
      <c r="K1909" t="s">
        <v>28</v>
      </c>
      <c r="L1909" t="s">
        <v>18</v>
      </c>
      <c r="M1909" t="s">
        <v>598</v>
      </c>
      <c r="N1909" t="s">
        <v>598</v>
      </c>
      <c r="Q1909" s="8" t="s">
        <v>243</v>
      </c>
      <c r="S1909" s="10" t="s">
        <v>243</v>
      </c>
      <c r="T1909" s="8">
        <v>2.5</v>
      </c>
      <c r="W1909" t="b">
        <v>1</v>
      </c>
    </row>
    <row r="1911" spans="1:23">
      <c r="A1911" s="7" t="s">
        <v>3619</v>
      </c>
      <c r="B1911" s="7" t="s">
        <v>3620</v>
      </c>
      <c r="C1911" s="8" t="s">
        <v>3621</v>
      </c>
      <c r="D1911" s="8" t="s">
        <v>3622</v>
      </c>
      <c r="E1911" s="8" t="s">
        <v>236</v>
      </c>
      <c r="F1911" s="8" t="s">
        <v>237</v>
      </c>
      <c r="G1911" s="8" t="s">
        <v>236</v>
      </c>
      <c r="H1911" s="8" t="s">
        <v>237</v>
      </c>
      <c r="I1911" s="8" t="s">
        <v>32</v>
      </c>
      <c r="J1911" s="8" t="s">
        <v>238</v>
      </c>
      <c r="K1911" t="s">
        <v>28</v>
      </c>
      <c r="L1911" t="s">
        <v>18</v>
      </c>
      <c r="M1911" t="s">
        <v>2565</v>
      </c>
      <c r="N1911" t="s">
        <v>211</v>
      </c>
      <c r="Q1911" s="8" t="s">
        <v>243</v>
      </c>
      <c r="S1911" s="10" t="s">
        <v>243</v>
      </c>
      <c r="T1911" s="8">
        <v>2.5</v>
      </c>
      <c r="W1911" t="b">
        <v>1</v>
      </c>
    </row>
    <row r="1913" spans="1:23">
      <c r="A1913" s="7" t="s">
        <v>3623</v>
      </c>
      <c r="B1913" s="7" t="s">
        <v>3624</v>
      </c>
      <c r="C1913" s="8" t="s">
        <v>75</v>
      </c>
      <c r="D1913" s="8" t="s">
        <v>3625</v>
      </c>
      <c r="E1913" s="8" t="s">
        <v>236</v>
      </c>
      <c r="F1913" s="8" t="s">
        <v>237</v>
      </c>
      <c r="G1913" s="8" t="s">
        <v>236</v>
      </c>
      <c r="H1913" s="8" t="s">
        <v>237</v>
      </c>
      <c r="I1913" s="8" t="s">
        <v>44</v>
      </c>
      <c r="J1913" s="8" t="s">
        <v>238</v>
      </c>
      <c r="K1913" t="s">
        <v>28</v>
      </c>
      <c r="L1913" t="s">
        <v>18</v>
      </c>
      <c r="M1913" t="s">
        <v>544</v>
      </c>
      <c r="N1913" t="s">
        <v>619</v>
      </c>
      <c r="Q1913" s="8" t="s">
        <v>243</v>
      </c>
      <c r="S1913" s="10" t="s">
        <v>243</v>
      </c>
      <c r="T1913" s="8">
        <v>2.5</v>
      </c>
      <c r="W1913" t="b">
        <v>1</v>
      </c>
    </row>
    <row r="1915" spans="1:23">
      <c r="A1915" s="7" t="s">
        <v>3626</v>
      </c>
      <c r="B1915" s="7" t="s">
        <v>3627</v>
      </c>
      <c r="C1915" s="8" t="s">
        <v>798</v>
      </c>
      <c r="D1915" s="8" t="s">
        <v>3628</v>
      </c>
      <c r="E1915" s="8" t="s">
        <v>236</v>
      </c>
      <c r="F1915" s="8" t="s">
        <v>237</v>
      </c>
      <c r="G1915" s="8" t="s">
        <v>236</v>
      </c>
      <c r="H1915" s="8" t="s">
        <v>237</v>
      </c>
      <c r="I1915" s="8" t="s">
        <v>44</v>
      </c>
      <c r="J1915" s="8" t="s">
        <v>238</v>
      </c>
      <c r="K1915" t="s">
        <v>28</v>
      </c>
      <c r="L1915" t="s">
        <v>18</v>
      </c>
      <c r="M1915" t="s">
        <v>455</v>
      </c>
      <c r="N1915" t="s">
        <v>455</v>
      </c>
      <c r="Q1915" s="8" t="s">
        <v>243</v>
      </c>
      <c r="S1915" s="10" t="s">
        <v>243</v>
      </c>
      <c r="T1915" s="8">
        <v>2.5</v>
      </c>
      <c r="W1915" t="b">
        <v>1</v>
      </c>
    </row>
    <row r="1917" spans="1:23">
      <c r="A1917" s="7" t="s">
        <v>3629</v>
      </c>
      <c r="B1917" s="7" t="s">
        <v>3630</v>
      </c>
      <c r="C1917" s="8" t="s">
        <v>3191</v>
      </c>
      <c r="D1917" s="8" t="s">
        <v>3628</v>
      </c>
      <c r="E1917" s="8" t="s">
        <v>236</v>
      </c>
      <c r="F1917" s="8" t="s">
        <v>237</v>
      </c>
      <c r="G1917" s="8" t="s">
        <v>236</v>
      </c>
      <c r="H1917" s="8" t="s">
        <v>237</v>
      </c>
      <c r="I1917" s="8" t="s">
        <v>44</v>
      </c>
      <c r="J1917" s="8" t="s">
        <v>260</v>
      </c>
      <c r="K1917" t="s">
        <v>28</v>
      </c>
      <c r="L1917" t="s">
        <v>18</v>
      </c>
      <c r="M1917" t="s">
        <v>3631</v>
      </c>
      <c r="N1917" t="s">
        <v>3631</v>
      </c>
      <c r="Q1917" s="8" t="s">
        <v>243</v>
      </c>
      <c r="S1917" s="10" t="s">
        <v>243</v>
      </c>
      <c r="T1917" s="8">
        <v>2.5</v>
      </c>
      <c r="W1917" t="b">
        <v>1</v>
      </c>
    </row>
    <row r="1919" spans="1:23">
      <c r="A1919" s="7" t="s">
        <v>3632</v>
      </c>
      <c r="B1919" s="7" t="s">
        <v>3633</v>
      </c>
      <c r="C1919" s="8" t="s">
        <v>536</v>
      </c>
      <c r="D1919" s="8" t="s">
        <v>3628</v>
      </c>
      <c r="E1919" s="8" t="s">
        <v>236</v>
      </c>
      <c r="F1919" s="8" t="s">
        <v>237</v>
      </c>
      <c r="G1919" s="8" t="s">
        <v>236</v>
      </c>
      <c r="H1919" s="8" t="s">
        <v>237</v>
      </c>
      <c r="I1919" s="8" t="s">
        <v>44</v>
      </c>
      <c r="J1919" s="8" t="s">
        <v>238</v>
      </c>
      <c r="K1919" t="s">
        <v>28</v>
      </c>
      <c r="L1919" t="s">
        <v>18</v>
      </c>
      <c r="M1919" t="s">
        <v>3634</v>
      </c>
      <c r="N1919" t="s">
        <v>256</v>
      </c>
      <c r="Q1919" s="8" t="s">
        <v>243</v>
      </c>
      <c r="S1919" s="10" t="s">
        <v>243</v>
      </c>
      <c r="T1919" s="8">
        <v>2.5</v>
      </c>
      <c r="W1919" t="b">
        <v>1</v>
      </c>
    </row>
    <row r="1921" spans="1:23">
      <c r="A1921" s="7" t="s">
        <v>3635</v>
      </c>
      <c r="B1921" s="7" t="s">
        <v>3636</v>
      </c>
      <c r="C1921" s="8" t="s">
        <v>503</v>
      </c>
      <c r="D1921" s="8" t="s">
        <v>3637</v>
      </c>
      <c r="E1921" s="8" t="s">
        <v>236</v>
      </c>
      <c r="F1921" s="8" t="s">
        <v>237</v>
      </c>
      <c r="G1921" s="8" t="s">
        <v>236</v>
      </c>
      <c r="H1921" s="8" t="s">
        <v>237</v>
      </c>
      <c r="I1921" s="8" t="s">
        <v>32</v>
      </c>
      <c r="J1921" s="8" t="s">
        <v>238</v>
      </c>
      <c r="K1921" t="s">
        <v>28</v>
      </c>
      <c r="L1921" t="s">
        <v>18</v>
      </c>
      <c r="M1921" t="s">
        <v>3638</v>
      </c>
      <c r="N1921" t="s">
        <v>256</v>
      </c>
      <c r="Q1921" s="8" t="s">
        <v>243</v>
      </c>
      <c r="S1921" s="10" t="s">
        <v>243</v>
      </c>
      <c r="T1921" s="8">
        <v>2.5</v>
      </c>
      <c r="W1921" t="b">
        <v>1</v>
      </c>
    </row>
    <row r="1923" spans="1:23">
      <c r="A1923" s="7" t="s">
        <v>3639</v>
      </c>
      <c r="B1923" s="7" t="s">
        <v>3640</v>
      </c>
      <c r="C1923" s="8" t="s">
        <v>65</v>
      </c>
      <c r="D1923" s="8" t="s">
        <v>3637</v>
      </c>
      <c r="E1923" s="8" t="s">
        <v>236</v>
      </c>
      <c r="F1923" s="8" t="s">
        <v>237</v>
      </c>
      <c r="G1923" s="8" t="s">
        <v>236</v>
      </c>
      <c r="H1923" s="8" t="s">
        <v>237</v>
      </c>
      <c r="I1923" s="8" t="s">
        <v>32</v>
      </c>
      <c r="J1923" s="8" t="s">
        <v>238</v>
      </c>
      <c r="K1923" t="s">
        <v>28</v>
      </c>
      <c r="L1923" t="s">
        <v>18</v>
      </c>
      <c r="M1923" t="s">
        <v>3641</v>
      </c>
      <c r="N1923" t="s">
        <v>256</v>
      </c>
      <c r="Q1923" s="8" t="s">
        <v>243</v>
      </c>
      <c r="S1923" s="10" t="s">
        <v>243</v>
      </c>
      <c r="T1923" s="8">
        <v>2.5</v>
      </c>
      <c r="W1923" t="b">
        <v>1</v>
      </c>
    </row>
    <row r="1925" spans="1:23">
      <c r="A1925" s="7" t="s">
        <v>3642</v>
      </c>
      <c r="B1925" s="7" t="s">
        <v>3643</v>
      </c>
      <c r="C1925" s="8" t="s">
        <v>308</v>
      </c>
      <c r="D1925" s="8" t="s">
        <v>3644</v>
      </c>
      <c r="E1925" s="8" t="s">
        <v>236</v>
      </c>
      <c r="F1925" s="8" t="s">
        <v>237</v>
      </c>
      <c r="G1925" s="8" t="s">
        <v>236</v>
      </c>
      <c r="H1925" s="8" t="s">
        <v>237</v>
      </c>
      <c r="I1925" s="8" t="s">
        <v>44</v>
      </c>
      <c r="J1925" s="8" t="s">
        <v>238</v>
      </c>
      <c r="K1925" t="s">
        <v>28</v>
      </c>
      <c r="L1925" t="s">
        <v>18</v>
      </c>
      <c r="M1925" t="s">
        <v>305</v>
      </c>
      <c r="N1925" t="s">
        <v>305</v>
      </c>
      <c r="Q1925" s="8" t="s">
        <v>243</v>
      </c>
      <c r="S1925" s="10" t="s">
        <v>243</v>
      </c>
      <c r="T1925" s="8">
        <v>2.5</v>
      </c>
      <c r="W1925" t="b">
        <v>1</v>
      </c>
    </row>
    <row r="1927" spans="1:23">
      <c r="A1927" s="7" t="s">
        <v>3645</v>
      </c>
      <c r="B1927" s="7" t="s">
        <v>3646</v>
      </c>
      <c r="C1927" s="8" t="s">
        <v>719</v>
      </c>
      <c r="D1927" s="8" t="s">
        <v>3644</v>
      </c>
      <c r="E1927" s="8" t="s">
        <v>236</v>
      </c>
      <c r="F1927" s="8" t="s">
        <v>237</v>
      </c>
      <c r="G1927" s="8" t="s">
        <v>236</v>
      </c>
      <c r="H1927" s="8" t="s">
        <v>237</v>
      </c>
      <c r="I1927" s="8" t="s">
        <v>44</v>
      </c>
      <c r="J1927" s="8" t="s">
        <v>238</v>
      </c>
      <c r="K1927" t="s">
        <v>28</v>
      </c>
      <c r="L1927" t="s">
        <v>18</v>
      </c>
      <c r="M1927" t="s">
        <v>696</v>
      </c>
      <c r="N1927" t="s">
        <v>696</v>
      </c>
      <c r="Q1927" s="8" t="s">
        <v>243</v>
      </c>
      <c r="S1927" s="10" t="s">
        <v>243</v>
      </c>
      <c r="T1927" s="8">
        <v>2.5</v>
      </c>
      <c r="W1927" t="b">
        <v>1</v>
      </c>
    </row>
    <row r="1929" spans="1:23">
      <c r="A1929" s="7" t="s">
        <v>3647</v>
      </c>
      <c r="B1929" s="7" t="s">
        <v>3648</v>
      </c>
      <c r="C1929" s="8" t="s">
        <v>388</v>
      </c>
      <c r="D1929" s="8" t="s">
        <v>3649</v>
      </c>
      <c r="E1929" s="8" t="s">
        <v>1248</v>
      </c>
      <c r="F1929" s="8" t="s">
        <v>1249</v>
      </c>
      <c r="G1929" s="8" t="s">
        <v>236</v>
      </c>
      <c r="H1929" s="8" t="s">
        <v>237</v>
      </c>
      <c r="I1929" s="8" t="s">
        <v>351</v>
      </c>
      <c r="J1929" s="8" t="s">
        <v>238</v>
      </c>
      <c r="K1929" t="s">
        <v>28</v>
      </c>
      <c r="L1929" t="s">
        <v>18</v>
      </c>
      <c r="M1929" t="s">
        <v>2982</v>
      </c>
      <c r="N1929" t="s">
        <v>30</v>
      </c>
      <c r="Q1929" s="8" t="s">
        <v>243</v>
      </c>
      <c r="S1929" s="10" t="s">
        <v>243</v>
      </c>
      <c r="T1929" s="8">
        <v>2.5</v>
      </c>
      <c r="W1929" t="b">
        <v>1</v>
      </c>
    </row>
    <row r="1931" spans="1:23">
      <c r="A1931" s="7" t="s">
        <v>3650</v>
      </c>
      <c r="B1931" s="7" t="s">
        <v>3651</v>
      </c>
      <c r="C1931" s="8" t="s">
        <v>3652</v>
      </c>
      <c r="D1931" s="8" t="s">
        <v>3653</v>
      </c>
      <c r="E1931" s="8" t="s">
        <v>236</v>
      </c>
      <c r="F1931" s="8" t="s">
        <v>237</v>
      </c>
      <c r="G1931" s="8" t="s">
        <v>236</v>
      </c>
      <c r="H1931" s="8" t="s">
        <v>237</v>
      </c>
      <c r="I1931" s="8" t="s">
        <v>44</v>
      </c>
      <c r="J1931" s="8" t="s">
        <v>260</v>
      </c>
      <c r="K1931" t="s">
        <v>28</v>
      </c>
      <c r="L1931" t="s">
        <v>18</v>
      </c>
      <c r="M1931" t="s">
        <v>1285</v>
      </c>
      <c r="N1931" t="s">
        <v>1285</v>
      </c>
      <c r="Q1931" s="8" t="s">
        <v>243</v>
      </c>
      <c r="S1931" s="10" t="s">
        <v>243</v>
      </c>
      <c r="T1931" s="8">
        <v>2.5</v>
      </c>
      <c r="W1931" t="b">
        <v>1</v>
      </c>
    </row>
    <row r="1933" spans="1:23">
      <c r="A1933" s="7" t="s">
        <v>3654</v>
      </c>
      <c r="B1933" s="7" t="s">
        <v>3655</v>
      </c>
      <c r="C1933" s="8" t="s">
        <v>3656</v>
      </c>
      <c r="D1933" s="8" t="s">
        <v>3653</v>
      </c>
      <c r="E1933" s="8" t="s">
        <v>236</v>
      </c>
      <c r="F1933" s="8" t="s">
        <v>237</v>
      </c>
      <c r="G1933" s="8" t="s">
        <v>236</v>
      </c>
      <c r="H1933" s="8" t="s">
        <v>237</v>
      </c>
      <c r="I1933" s="8" t="s">
        <v>44</v>
      </c>
      <c r="J1933" s="8" t="s">
        <v>260</v>
      </c>
      <c r="K1933" t="s">
        <v>28</v>
      </c>
      <c r="L1933" t="s">
        <v>18</v>
      </c>
      <c r="M1933" t="s">
        <v>1285</v>
      </c>
      <c r="N1933" t="s">
        <v>1285</v>
      </c>
      <c r="Q1933" s="8" t="s">
        <v>243</v>
      </c>
      <c r="S1933" s="10" t="s">
        <v>243</v>
      </c>
      <c r="T1933" s="8">
        <v>2.5</v>
      </c>
      <c r="W1933" t="b">
        <v>1</v>
      </c>
    </row>
    <row r="1935" spans="1:23">
      <c r="A1935" s="7" t="s">
        <v>3657</v>
      </c>
      <c r="B1935" s="7" t="s">
        <v>3658</v>
      </c>
      <c r="C1935" s="8" t="s">
        <v>188</v>
      </c>
      <c r="D1935" s="8" t="s">
        <v>3659</v>
      </c>
      <c r="E1935" s="8" t="s">
        <v>236</v>
      </c>
      <c r="F1935" s="8" t="s">
        <v>237</v>
      </c>
      <c r="G1935" s="8" t="s">
        <v>236</v>
      </c>
      <c r="H1935" s="8" t="s">
        <v>237</v>
      </c>
      <c r="I1935" s="8" t="s">
        <v>32</v>
      </c>
      <c r="J1935" s="8" t="s">
        <v>238</v>
      </c>
      <c r="K1935" t="s">
        <v>28</v>
      </c>
      <c r="L1935" t="s">
        <v>18</v>
      </c>
      <c r="M1935" t="s">
        <v>569</v>
      </c>
      <c r="N1935" t="s">
        <v>256</v>
      </c>
      <c r="Q1935" s="8" t="s">
        <v>243</v>
      </c>
      <c r="S1935" s="10" t="s">
        <v>243</v>
      </c>
      <c r="T1935" s="8">
        <v>2.5</v>
      </c>
      <c r="W1935" t="b">
        <v>1</v>
      </c>
    </row>
    <row r="1937" spans="1:23">
      <c r="A1937" s="7" t="s">
        <v>3660</v>
      </c>
      <c r="B1937" s="7" t="s">
        <v>3661</v>
      </c>
      <c r="C1937" s="8" t="s">
        <v>1240</v>
      </c>
      <c r="D1937" s="8" t="s">
        <v>3662</v>
      </c>
      <c r="E1937" s="8" t="s">
        <v>236</v>
      </c>
      <c r="F1937" s="8" t="s">
        <v>237</v>
      </c>
      <c r="G1937" s="8" t="s">
        <v>236</v>
      </c>
      <c r="H1937" s="8" t="s">
        <v>237</v>
      </c>
      <c r="I1937" s="8" t="s">
        <v>44</v>
      </c>
      <c r="J1937" s="8" t="s">
        <v>238</v>
      </c>
      <c r="K1937" t="s">
        <v>28</v>
      </c>
      <c r="L1937" t="s">
        <v>18</v>
      </c>
      <c r="M1937" t="s">
        <v>2910</v>
      </c>
      <c r="N1937" t="s">
        <v>2910</v>
      </c>
      <c r="Q1937" s="8" t="s">
        <v>243</v>
      </c>
      <c r="S1937" s="10" t="s">
        <v>243</v>
      </c>
      <c r="T1937" s="8">
        <v>2.5</v>
      </c>
      <c r="W1937" t="b">
        <v>1</v>
      </c>
    </row>
    <row r="1939" spans="1:23">
      <c r="A1939" s="7" t="s">
        <v>3663</v>
      </c>
      <c r="B1939" s="7" t="s">
        <v>3664</v>
      </c>
      <c r="C1939" s="8" t="s">
        <v>311</v>
      </c>
      <c r="D1939" s="8" t="s">
        <v>3662</v>
      </c>
      <c r="E1939" s="8" t="s">
        <v>236</v>
      </c>
      <c r="F1939" s="8" t="s">
        <v>237</v>
      </c>
      <c r="G1939" s="8" t="s">
        <v>236</v>
      </c>
      <c r="H1939" s="8" t="s">
        <v>237</v>
      </c>
      <c r="I1939" s="8" t="s">
        <v>44</v>
      </c>
      <c r="J1939" s="8" t="s">
        <v>260</v>
      </c>
      <c r="K1939" t="s">
        <v>28</v>
      </c>
      <c r="L1939" t="s">
        <v>18</v>
      </c>
      <c r="M1939" t="s">
        <v>601</v>
      </c>
      <c r="N1939" t="s">
        <v>601</v>
      </c>
      <c r="Q1939" s="8" t="s">
        <v>243</v>
      </c>
      <c r="S1939" s="10" t="s">
        <v>243</v>
      </c>
      <c r="T1939" s="8">
        <v>2.5</v>
      </c>
      <c r="W1939" t="b">
        <v>1</v>
      </c>
    </row>
    <row r="1941" spans="1:23">
      <c r="A1941" s="7" t="s">
        <v>3665</v>
      </c>
      <c r="B1941" s="7" t="s">
        <v>3666</v>
      </c>
      <c r="C1941" s="8" t="s">
        <v>3667</v>
      </c>
      <c r="D1941" s="8" t="s">
        <v>3668</v>
      </c>
      <c r="E1941" s="8" t="s">
        <v>236</v>
      </c>
      <c r="F1941" s="8" t="s">
        <v>237</v>
      </c>
      <c r="G1941" s="8" t="s">
        <v>236</v>
      </c>
      <c r="H1941" s="8" t="s">
        <v>237</v>
      </c>
      <c r="I1941" s="8" t="s">
        <v>44</v>
      </c>
      <c r="J1941" s="8" t="s">
        <v>238</v>
      </c>
      <c r="K1941" t="s">
        <v>28</v>
      </c>
      <c r="L1941" t="s">
        <v>18</v>
      </c>
      <c r="M1941" t="s">
        <v>256</v>
      </c>
      <c r="N1941" t="s">
        <v>256</v>
      </c>
      <c r="Q1941" s="8" t="s">
        <v>243</v>
      </c>
      <c r="S1941" s="10" t="s">
        <v>243</v>
      </c>
      <c r="T1941" s="8">
        <v>2.5</v>
      </c>
      <c r="W1941" t="b">
        <v>1</v>
      </c>
    </row>
    <row r="1943" spans="1:23">
      <c r="A1943" s="7" t="s">
        <v>3669</v>
      </c>
      <c r="B1943" s="7" t="s">
        <v>3670</v>
      </c>
      <c r="C1943" s="8" t="s">
        <v>653</v>
      </c>
      <c r="D1943" s="8" t="s">
        <v>3671</v>
      </c>
      <c r="E1943" s="8" t="s">
        <v>236</v>
      </c>
      <c r="F1943" s="8" t="s">
        <v>237</v>
      </c>
      <c r="G1943" s="8" t="s">
        <v>236</v>
      </c>
      <c r="H1943" s="8" t="s">
        <v>237</v>
      </c>
      <c r="I1943" s="8" t="s">
        <v>32</v>
      </c>
      <c r="J1943" s="8" t="s">
        <v>238</v>
      </c>
      <c r="K1943" t="s">
        <v>28</v>
      </c>
      <c r="L1943" t="s">
        <v>18</v>
      </c>
      <c r="M1943" t="s">
        <v>3672</v>
      </c>
      <c r="N1943" t="s">
        <v>569</v>
      </c>
      <c r="Q1943" s="8" t="s">
        <v>243</v>
      </c>
      <c r="S1943" s="10" t="s">
        <v>243</v>
      </c>
      <c r="T1943" s="8">
        <v>2.5</v>
      </c>
      <c r="W1943" t="b">
        <v>1</v>
      </c>
    </row>
    <row r="1945" spans="1:23">
      <c r="A1945" s="7" t="s">
        <v>3673</v>
      </c>
      <c r="B1945" s="7" t="s">
        <v>3674</v>
      </c>
      <c r="C1945" s="8" t="s">
        <v>87</v>
      </c>
      <c r="D1945" s="8" t="s">
        <v>88</v>
      </c>
      <c r="E1945" s="8" t="s">
        <v>236</v>
      </c>
      <c r="F1945" s="8" t="s">
        <v>237</v>
      </c>
      <c r="G1945" s="8" t="s">
        <v>236</v>
      </c>
      <c r="H1945" s="8" t="s">
        <v>237</v>
      </c>
      <c r="I1945" s="8" t="s">
        <v>44</v>
      </c>
      <c r="J1945" s="8" t="s">
        <v>238</v>
      </c>
      <c r="K1945" t="s">
        <v>28</v>
      </c>
      <c r="L1945" t="s">
        <v>18</v>
      </c>
      <c r="M1945" t="s">
        <v>77</v>
      </c>
      <c r="N1945" t="s">
        <v>21</v>
      </c>
      <c r="Q1945" s="8" t="s">
        <v>243</v>
      </c>
      <c r="S1945" s="10" t="s">
        <v>239</v>
      </c>
    </row>
    <row r="1947" spans="1:23">
      <c r="A1947" s="7" t="s">
        <v>3675</v>
      </c>
      <c r="B1947" s="7" t="s">
        <v>3676</v>
      </c>
      <c r="C1947" s="8" t="s">
        <v>2321</v>
      </c>
      <c r="D1947" s="8" t="s">
        <v>3677</v>
      </c>
      <c r="E1947" s="8" t="s">
        <v>236</v>
      </c>
      <c r="F1947" s="8" t="s">
        <v>237</v>
      </c>
      <c r="G1947" s="8" t="s">
        <v>236</v>
      </c>
      <c r="H1947" s="8" t="s">
        <v>237</v>
      </c>
      <c r="I1947" s="8" t="s">
        <v>32</v>
      </c>
      <c r="J1947" s="8" t="s">
        <v>238</v>
      </c>
      <c r="K1947" t="s">
        <v>28</v>
      </c>
      <c r="L1947" t="s">
        <v>18</v>
      </c>
      <c r="M1947" t="s">
        <v>1533</v>
      </c>
      <c r="N1947" t="s">
        <v>691</v>
      </c>
      <c r="Q1947" s="8" t="s">
        <v>243</v>
      </c>
      <c r="S1947" s="10" t="s">
        <v>243</v>
      </c>
      <c r="T1947" s="8">
        <v>2.5</v>
      </c>
      <c r="W1947" t="b">
        <v>1</v>
      </c>
    </row>
    <row r="1949" spans="1:23">
      <c r="A1949" s="7" t="s">
        <v>3678</v>
      </c>
      <c r="B1949" s="7" t="s">
        <v>3679</v>
      </c>
      <c r="C1949" s="8" t="s">
        <v>547</v>
      </c>
      <c r="D1949" s="8" t="s">
        <v>3680</v>
      </c>
      <c r="E1949" s="8" t="s">
        <v>236</v>
      </c>
      <c r="F1949" s="8" t="s">
        <v>237</v>
      </c>
      <c r="G1949" s="8" t="s">
        <v>236</v>
      </c>
      <c r="H1949" s="8" t="s">
        <v>237</v>
      </c>
      <c r="I1949" s="8" t="s">
        <v>32</v>
      </c>
      <c r="J1949" s="8" t="s">
        <v>238</v>
      </c>
      <c r="K1949" t="s">
        <v>28</v>
      </c>
      <c r="L1949" t="s">
        <v>71</v>
      </c>
      <c r="M1949" t="s">
        <v>2358</v>
      </c>
      <c r="N1949" t="s">
        <v>946</v>
      </c>
      <c r="P1949" t="s">
        <v>1708</v>
      </c>
      <c r="Q1949" s="8" t="s">
        <v>239</v>
      </c>
      <c r="S1949" s="10" t="s">
        <v>239</v>
      </c>
    </row>
    <row r="1951" spans="1:23">
      <c r="A1951" s="7" t="s">
        <v>3681</v>
      </c>
      <c r="B1951" s="7" t="s">
        <v>3682</v>
      </c>
      <c r="C1951" s="8" t="s">
        <v>1389</v>
      </c>
      <c r="D1951" s="8" t="s">
        <v>3683</v>
      </c>
      <c r="E1951" s="8" t="s">
        <v>236</v>
      </c>
      <c r="F1951" s="8" t="s">
        <v>237</v>
      </c>
      <c r="G1951" s="8" t="s">
        <v>236</v>
      </c>
      <c r="H1951" s="8" t="s">
        <v>237</v>
      </c>
      <c r="I1951" s="8" t="s">
        <v>44</v>
      </c>
      <c r="J1951" s="8" t="s">
        <v>238</v>
      </c>
      <c r="K1951" t="s">
        <v>28</v>
      </c>
      <c r="L1951" t="s">
        <v>18</v>
      </c>
      <c r="M1951" t="s">
        <v>1469</v>
      </c>
      <c r="N1951" t="s">
        <v>251</v>
      </c>
      <c r="Q1951" s="8" t="s">
        <v>243</v>
      </c>
      <c r="S1951" s="10" t="s">
        <v>243</v>
      </c>
      <c r="T1951" s="8">
        <v>2.5</v>
      </c>
      <c r="W1951" t="b">
        <v>1</v>
      </c>
    </row>
    <row r="1953" spans="1:23">
      <c r="A1953" s="7" t="s">
        <v>3684</v>
      </c>
      <c r="B1953" s="7" t="s">
        <v>3685</v>
      </c>
      <c r="C1953" s="8" t="s">
        <v>3686</v>
      </c>
      <c r="D1953" s="8" t="s">
        <v>3687</v>
      </c>
      <c r="E1953" s="8" t="s">
        <v>236</v>
      </c>
      <c r="F1953" s="8" t="s">
        <v>237</v>
      </c>
      <c r="G1953" s="8" t="s">
        <v>236</v>
      </c>
      <c r="H1953" s="8" t="s">
        <v>237</v>
      </c>
      <c r="I1953" s="8" t="s">
        <v>32</v>
      </c>
      <c r="J1953" s="8" t="s">
        <v>238</v>
      </c>
      <c r="K1953" t="s">
        <v>28</v>
      </c>
      <c r="L1953" t="s">
        <v>18</v>
      </c>
      <c r="M1953" t="s">
        <v>3688</v>
      </c>
      <c r="N1953" t="s">
        <v>691</v>
      </c>
      <c r="Q1953" s="8" t="s">
        <v>243</v>
      </c>
      <c r="S1953" s="10" t="s">
        <v>243</v>
      </c>
      <c r="T1953" s="8">
        <v>2.5</v>
      </c>
      <c r="W1953" t="b">
        <v>1</v>
      </c>
    </row>
    <row r="1955" spans="1:23">
      <c r="A1955" s="7" t="s">
        <v>3689</v>
      </c>
      <c r="B1955" s="7" t="s">
        <v>3690</v>
      </c>
      <c r="C1955" s="8" t="s">
        <v>428</v>
      </c>
      <c r="D1955" s="8" t="s">
        <v>3687</v>
      </c>
      <c r="E1955" s="8" t="s">
        <v>236</v>
      </c>
      <c r="F1955" s="8" t="s">
        <v>237</v>
      </c>
      <c r="G1955" s="8" t="s">
        <v>236</v>
      </c>
      <c r="H1955" s="8" t="s">
        <v>237</v>
      </c>
      <c r="I1955" s="8" t="s">
        <v>32</v>
      </c>
      <c r="J1955" s="8" t="s">
        <v>238</v>
      </c>
      <c r="K1955" t="s">
        <v>28</v>
      </c>
      <c r="L1955" t="s">
        <v>18</v>
      </c>
      <c r="M1955" t="s">
        <v>2358</v>
      </c>
      <c r="N1955" t="s">
        <v>946</v>
      </c>
      <c r="Q1955" s="8" t="s">
        <v>243</v>
      </c>
      <c r="S1955" s="10" t="s">
        <v>243</v>
      </c>
      <c r="T1955" s="8">
        <v>2.5</v>
      </c>
      <c r="W1955" t="b">
        <v>1</v>
      </c>
    </row>
    <row r="1957" spans="1:23">
      <c r="A1957" s="7" t="s">
        <v>3691</v>
      </c>
      <c r="B1957" s="7" t="s">
        <v>3692</v>
      </c>
      <c r="C1957" s="8" t="s">
        <v>410</v>
      </c>
      <c r="D1957" s="8" t="s">
        <v>3693</v>
      </c>
      <c r="E1957" s="8" t="s">
        <v>236</v>
      </c>
      <c r="F1957" s="8" t="s">
        <v>237</v>
      </c>
      <c r="G1957" s="8" t="s">
        <v>236</v>
      </c>
      <c r="H1957" s="8" t="s">
        <v>237</v>
      </c>
      <c r="I1957" s="8" t="s">
        <v>32</v>
      </c>
      <c r="J1957" s="8" t="s">
        <v>238</v>
      </c>
      <c r="K1957" t="s">
        <v>28</v>
      </c>
      <c r="L1957" t="s">
        <v>18</v>
      </c>
      <c r="M1957" t="s">
        <v>210</v>
      </c>
      <c r="N1957" t="s">
        <v>563</v>
      </c>
      <c r="Q1957" s="8" t="s">
        <v>243</v>
      </c>
      <c r="S1957" s="10" t="s">
        <v>243</v>
      </c>
      <c r="T1957" s="8">
        <v>2.5</v>
      </c>
      <c r="W1957" t="b">
        <v>1</v>
      </c>
    </row>
    <row r="1959" spans="1:23">
      <c r="A1959" s="7" t="s">
        <v>3694</v>
      </c>
      <c r="B1959" s="7" t="s">
        <v>3695</v>
      </c>
      <c r="C1959" s="8" t="s">
        <v>1147</v>
      </c>
      <c r="D1959" s="8" t="s">
        <v>3696</v>
      </c>
      <c r="E1959" s="8" t="s">
        <v>236</v>
      </c>
      <c r="F1959" s="8" t="s">
        <v>237</v>
      </c>
      <c r="G1959" s="8" t="s">
        <v>236</v>
      </c>
      <c r="H1959" s="8" t="s">
        <v>237</v>
      </c>
      <c r="I1959" s="8" t="s">
        <v>32</v>
      </c>
      <c r="J1959" s="8" t="s">
        <v>238</v>
      </c>
      <c r="K1959" t="s">
        <v>28</v>
      </c>
      <c r="L1959" t="s">
        <v>18</v>
      </c>
      <c r="M1959" t="s">
        <v>3697</v>
      </c>
      <c r="N1959" t="s">
        <v>35</v>
      </c>
      <c r="Q1959" s="8" t="s">
        <v>243</v>
      </c>
      <c r="S1959" s="10" t="s">
        <v>239</v>
      </c>
    </row>
    <row r="1961" spans="1:23">
      <c r="A1961" s="7" t="s">
        <v>3698</v>
      </c>
      <c r="B1961" s="7" t="s">
        <v>3699</v>
      </c>
      <c r="C1961" s="8" t="s">
        <v>91</v>
      </c>
      <c r="D1961" s="8" t="s">
        <v>3700</v>
      </c>
      <c r="E1961" s="8" t="s">
        <v>236</v>
      </c>
      <c r="F1961" s="8" t="s">
        <v>237</v>
      </c>
      <c r="G1961" s="8" t="s">
        <v>236</v>
      </c>
      <c r="H1961" s="8" t="s">
        <v>237</v>
      </c>
      <c r="I1961" s="8" t="s">
        <v>32</v>
      </c>
      <c r="J1961" s="8" t="s">
        <v>238</v>
      </c>
      <c r="K1961" t="s">
        <v>28</v>
      </c>
      <c r="L1961" t="s">
        <v>18</v>
      </c>
      <c r="M1961" t="s">
        <v>898</v>
      </c>
      <c r="N1961" t="s">
        <v>372</v>
      </c>
      <c r="Q1961" s="8" t="s">
        <v>243</v>
      </c>
      <c r="S1961" s="10" t="s">
        <v>243</v>
      </c>
      <c r="T1961" s="8">
        <v>2.5</v>
      </c>
      <c r="W1961" t="b">
        <v>1</v>
      </c>
    </row>
    <row r="1963" spans="1:23">
      <c r="A1963" s="7" t="s">
        <v>3701</v>
      </c>
      <c r="B1963" s="7" t="s">
        <v>3702</v>
      </c>
      <c r="C1963" s="8" t="s">
        <v>3703</v>
      </c>
      <c r="D1963" s="8" t="s">
        <v>3700</v>
      </c>
      <c r="E1963" s="8" t="s">
        <v>236</v>
      </c>
      <c r="F1963" s="8" t="s">
        <v>237</v>
      </c>
      <c r="G1963" s="8" t="s">
        <v>236</v>
      </c>
      <c r="H1963" s="8" t="s">
        <v>237</v>
      </c>
      <c r="I1963" s="8" t="s">
        <v>32</v>
      </c>
      <c r="J1963" s="8" t="s">
        <v>238</v>
      </c>
      <c r="K1963" t="s">
        <v>28</v>
      </c>
      <c r="L1963" t="s">
        <v>18</v>
      </c>
      <c r="M1963" t="s">
        <v>2861</v>
      </c>
      <c r="N1963" t="s">
        <v>372</v>
      </c>
      <c r="Q1963" s="8" t="s">
        <v>243</v>
      </c>
      <c r="S1963" s="10" t="s">
        <v>243</v>
      </c>
      <c r="T1963" s="8">
        <v>2.5</v>
      </c>
      <c r="W1963" t="b">
        <v>1</v>
      </c>
    </row>
    <row r="1965" spans="1:23">
      <c r="A1965" s="7" t="s">
        <v>3704</v>
      </c>
      <c r="B1965" s="7" t="s">
        <v>3705</v>
      </c>
      <c r="C1965" s="8" t="s">
        <v>3706</v>
      </c>
      <c r="D1965" s="8" t="s">
        <v>3707</v>
      </c>
      <c r="E1965" s="8" t="s">
        <v>236</v>
      </c>
      <c r="F1965" s="8" t="s">
        <v>237</v>
      </c>
      <c r="G1965" s="8" t="s">
        <v>236</v>
      </c>
      <c r="H1965" s="8" t="s">
        <v>237</v>
      </c>
      <c r="I1965" s="8" t="s">
        <v>44</v>
      </c>
      <c r="J1965" s="8" t="s">
        <v>1556</v>
      </c>
      <c r="K1965" t="s">
        <v>28</v>
      </c>
      <c r="L1965" t="s">
        <v>18</v>
      </c>
      <c r="M1965" t="s">
        <v>3708</v>
      </c>
      <c r="N1965" t="s">
        <v>3708</v>
      </c>
      <c r="Q1965" s="8" t="s">
        <v>243</v>
      </c>
      <c r="S1965" s="10" t="s">
        <v>243</v>
      </c>
      <c r="T1965" s="8">
        <v>2.5</v>
      </c>
      <c r="W1965" t="b">
        <v>1</v>
      </c>
    </row>
    <row r="1967" spans="1:23">
      <c r="A1967" s="7" t="s">
        <v>3709</v>
      </c>
      <c r="B1967" s="7" t="s">
        <v>3710</v>
      </c>
      <c r="C1967" s="8" t="s">
        <v>3711</v>
      </c>
      <c r="D1967" s="8" t="s">
        <v>3712</v>
      </c>
      <c r="E1967" s="8" t="s">
        <v>236</v>
      </c>
      <c r="F1967" s="8" t="s">
        <v>237</v>
      </c>
      <c r="G1967" s="8" t="s">
        <v>236</v>
      </c>
      <c r="H1967" s="8" t="s">
        <v>237</v>
      </c>
      <c r="I1967" s="8" t="s">
        <v>44</v>
      </c>
      <c r="J1967" s="8" t="s">
        <v>238</v>
      </c>
      <c r="K1967" t="s">
        <v>28</v>
      </c>
      <c r="L1967" t="s">
        <v>18</v>
      </c>
      <c r="M1967" t="s">
        <v>1489</v>
      </c>
      <c r="N1967" t="s">
        <v>341</v>
      </c>
      <c r="Q1967" s="8" t="s">
        <v>243</v>
      </c>
      <c r="S1967" s="10" t="s">
        <v>243</v>
      </c>
      <c r="T1967" s="8">
        <v>2.5</v>
      </c>
      <c r="W1967" t="b">
        <v>1</v>
      </c>
    </row>
    <row r="1969" spans="1:23">
      <c r="A1969" s="7" t="s">
        <v>3713</v>
      </c>
      <c r="B1969" s="7" t="s">
        <v>3714</v>
      </c>
      <c r="C1969" s="8" t="s">
        <v>1845</v>
      </c>
      <c r="D1969" s="8" t="s">
        <v>3715</v>
      </c>
      <c r="E1969" s="8" t="s">
        <v>236</v>
      </c>
      <c r="F1969" s="8" t="s">
        <v>237</v>
      </c>
      <c r="G1969" s="8" t="s">
        <v>236</v>
      </c>
      <c r="H1969" s="8" t="s">
        <v>237</v>
      </c>
      <c r="I1969" s="8" t="s">
        <v>44</v>
      </c>
      <c r="J1969" s="8" t="s">
        <v>238</v>
      </c>
      <c r="K1969" t="s">
        <v>28</v>
      </c>
      <c r="L1969" t="s">
        <v>18</v>
      </c>
      <c r="M1969" t="s">
        <v>407</v>
      </c>
      <c r="N1969" t="s">
        <v>407</v>
      </c>
      <c r="Q1969" s="8" t="s">
        <v>243</v>
      </c>
      <c r="S1969" s="10" t="s">
        <v>243</v>
      </c>
      <c r="T1969" s="8">
        <v>2.5</v>
      </c>
      <c r="W1969" t="b">
        <v>1</v>
      </c>
    </row>
    <row r="1971" spans="1:23">
      <c r="A1971" s="7" t="s">
        <v>3716</v>
      </c>
      <c r="B1971" s="7" t="s">
        <v>3717</v>
      </c>
      <c r="C1971" s="8" t="s">
        <v>405</v>
      </c>
      <c r="D1971" s="8" t="s">
        <v>3718</v>
      </c>
      <c r="E1971" s="8" t="s">
        <v>236</v>
      </c>
      <c r="F1971" s="8" t="s">
        <v>237</v>
      </c>
      <c r="G1971" s="8" t="s">
        <v>236</v>
      </c>
      <c r="H1971" s="8" t="s">
        <v>237</v>
      </c>
      <c r="I1971" s="8" t="s">
        <v>44</v>
      </c>
      <c r="J1971" s="8" t="s">
        <v>238</v>
      </c>
      <c r="K1971" t="s">
        <v>28</v>
      </c>
      <c r="L1971" t="s">
        <v>18</v>
      </c>
      <c r="M1971" t="s">
        <v>1391</v>
      </c>
      <c r="N1971" t="s">
        <v>744</v>
      </c>
      <c r="Q1971" s="8" t="s">
        <v>243</v>
      </c>
      <c r="S1971" s="10" t="s">
        <v>243</v>
      </c>
      <c r="T1971" s="8">
        <v>2.5</v>
      </c>
      <c r="W1971" t="b">
        <v>1</v>
      </c>
    </row>
    <row r="1973" spans="1:23">
      <c r="A1973" s="7" t="s">
        <v>3719</v>
      </c>
      <c r="B1973" s="7" t="s">
        <v>3720</v>
      </c>
      <c r="C1973" s="8" t="s">
        <v>473</v>
      </c>
      <c r="D1973" s="8" t="s">
        <v>3721</v>
      </c>
      <c r="E1973" s="8" t="s">
        <v>236</v>
      </c>
      <c r="F1973" s="8" t="s">
        <v>237</v>
      </c>
      <c r="G1973" s="8" t="s">
        <v>236</v>
      </c>
      <c r="H1973" s="8" t="s">
        <v>237</v>
      </c>
      <c r="I1973" s="8" t="s">
        <v>32</v>
      </c>
      <c r="J1973" s="8" t="s">
        <v>238</v>
      </c>
      <c r="K1973" t="s">
        <v>28</v>
      </c>
      <c r="L1973" t="s">
        <v>18</v>
      </c>
      <c r="M1973" t="s">
        <v>2764</v>
      </c>
      <c r="N1973" t="s">
        <v>256</v>
      </c>
      <c r="Q1973" s="8" t="s">
        <v>243</v>
      </c>
      <c r="S1973" s="10" t="s">
        <v>243</v>
      </c>
      <c r="T1973" s="8">
        <v>2.5</v>
      </c>
      <c r="W1973" t="b">
        <v>1</v>
      </c>
    </row>
    <row r="1975" spans="1:23">
      <c r="A1975" s="7" t="s">
        <v>3722</v>
      </c>
      <c r="B1975" s="7" t="s">
        <v>3723</v>
      </c>
      <c r="C1975" s="8" t="s">
        <v>1147</v>
      </c>
      <c r="D1975" s="8" t="s">
        <v>3721</v>
      </c>
      <c r="E1975" s="8" t="s">
        <v>236</v>
      </c>
      <c r="F1975" s="8" t="s">
        <v>237</v>
      </c>
      <c r="G1975" s="8" t="s">
        <v>236</v>
      </c>
      <c r="H1975" s="8" t="s">
        <v>237</v>
      </c>
      <c r="I1975" s="8" t="s">
        <v>32</v>
      </c>
      <c r="J1975" s="8" t="s">
        <v>238</v>
      </c>
      <c r="K1975" t="s">
        <v>28</v>
      </c>
      <c r="L1975" t="s">
        <v>18</v>
      </c>
      <c r="M1975" t="s">
        <v>2764</v>
      </c>
      <c r="N1975" t="s">
        <v>256</v>
      </c>
      <c r="Q1975" s="8" t="s">
        <v>243</v>
      </c>
      <c r="S1975" s="10" t="s">
        <v>243</v>
      </c>
      <c r="T1975" s="8">
        <v>2.5</v>
      </c>
      <c r="W1975" t="b">
        <v>1</v>
      </c>
    </row>
    <row r="1977" spans="1:23">
      <c r="A1977" s="7" t="s">
        <v>3724</v>
      </c>
      <c r="B1977" s="7" t="s">
        <v>3725</v>
      </c>
      <c r="C1977" s="8" t="s">
        <v>65</v>
      </c>
      <c r="D1977" s="8" t="s">
        <v>3726</v>
      </c>
      <c r="E1977" s="8" t="s">
        <v>236</v>
      </c>
      <c r="F1977" s="8" t="s">
        <v>237</v>
      </c>
      <c r="G1977" s="8" t="s">
        <v>236</v>
      </c>
      <c r="H1977" s="8" t="s">
        <v>237</v>
      </c>
      <c r="I1977" s="8" t="s">
        <v>44</v>
      </c>
      <c r="J1977" s="8" t="s">
        <v>260</v>
      </c>
      <c r="K1977" t="s">
        <v>28</v>
      </c>
      <c r="L1977" t="s">
        <v>18</v>
      </c>
      <c r="M1977" t="s">
        <v>1792</v>
      </c>
      <c r="N1977" t="s">
        <v>352</v>
      </c>
      <c r="Q1977" s="8" t="s">
        <v>243</v>
      </c>
      <c r="S1977" s="10" t="s">
        <v>243</v>
      </c>
      <c r="T1977" s="8">
        <v>2.5</v>
      </c>
      <c r="W1977" t="b">
        <v>1</v>
      </c>
    </row>
    <row r="1979" spans="1:23">
      <c r="A1979" s="7" t="s">
        <v>3727</v>
      </c>
      <c r="B1979" s="7" t="s">
        <v>3728</v>
      </c>
      <c r="C1979" s="8" t="s">
        <v>3729</v>
      </c>
      <c r="D1979" s="8" t="s">
        <v>3730</v>
      </c>
      <c r="E1979" s="8" t="s">
        <v>236</v>
      </c>
      <c r="F1979" s="8" t="s">
        <v>237</v>
      </c>
      <c r="G1979" s="8" t="s">
        <v>236</v>
      </c>
      <c r="H1979" s="8" t="s">
        <v>237</v>
      </c>
      <c r="I1979" s="8" t="s">
        <v>44</v>
      </c>
      <c r="J1979" s="8" t="s">
        <v>238</v>
      </c>
      <c r="K1979" t="s">
        <v>28</v>
      </c>
      <c r="L1979" t="s">
        <v>18</v>
      </c>
      <c r="M1979" t="s">
        <v>839</v>
      </c>
      <c r="N1979" t="s">
        <v>839</v>
      </c>
      <c r="Q1979" s="8" t="s">
        <v>243</v>
      </c>
      <c r="S1979" s="10" t="s">
        <v>243</v>
      </c>
      <c r="T1979" s="8">
        <v>2.5</v>
      </c>
      <c r="W1979" t="b">
        <v>1</v>
      </c>
    </row>
    <row r="1981" spans="1:23">
      <c r="A1981" s="7" t="s">
        <v>3731</v>
      </c>
      <c r="B1981" s="7" t="s">
        <v>3732</v>
      </c>
      <c r="C1981" s="8" t="s">
        <v>288</v>
      </c>
      <c r="D1981" s="8" t="s">
        <v>3730</v>
      </c>
      <c r="E1981" s="8" t="s">
        <v>236</v>
      </c>
      <c r="F1981" s="8" t="s">
        <v>237</v>
      </c>
      <c r="G1981" s="8" t="s">
        <v>236</v>
      </c>
      <c r="H1981" s="8" t="s">
        <v>237</v>
      </c>
      <c r="I1981" s="8" t="s">
        <v>44</v>
      </c>
      <c r="J1981" s="8" t="s">
        <v>238</v>
      </c>
      <c r="K1981" t="s">
        <v>28</v>
      </c>
      <c r="L1981" t="s">
        <v>18</v>
      </c>
      <c r="M1981" t="s">
        <v>839</v>
      </c>
      <c r="N1981" t="s">
        <v>839</v>
      </c>
      <c r="Q1981" s="8" t="s">
        <v>243</v>
      </c>
      <c r="S1981" s="10" t="s">
        <v>243</v>
      </c>
      <c r="T1981" s="8">
        <v>2.5</v>
      </c>
      <c r="W1981" t="b">
        <v>1</v>
      </c>
    </row>
    <row r="1983" spans="1:23">
      <c r="A1983" s="7" t="s">
        <v>3733</v>
      </c>
      <c r="B1983" s="7" t="s">
        <v>3734</v>
      </c>
      <c r="C1983" s="8" t="s">
        <v>3735</v>
      </c>
      <c r="D1983" s="8" t="s">
        <v>3736</v>
      </c>
      <c r="E1983" s="8" t="s">
        <v>236</v>
      </c>
      <c r="F1983" s="8" t="s">
        <v>237</v>
      </c>
      <c r="G1983" s="8" t="s">
        <v>236</v>
      </c>
      <c r="H1983" s="8" t="s">
        <v>237</v>
      </c>
      <c r="I1983" s="8" t="s">
        <v>32</v>
      </c>
      <c r="J1983" s="8" t="s">
        <v>238</v>
      </c>
      <c r="K1983" t="s">
        <v>28</v>
      </c>
      <c r="L1983" t="s">
        <v>71</v>
      </c>
      <c r="M1983" t="s">
        <v>1889</v>
      </c>
      <c r="N1983" t="s">
        <v>251</v>
      </c>
      <c r="O1983" t="s">
        <v>3737</v>
      </c>
      <c r="P1983" t="s">
        <v>3738</v>
      </c>
      <c r="Q1983" s="8" t="s">
        <v>239</v>
      </c>
      <c r="S1983" s="10" t="s">
        <v>239</v>
      </c>
    </row>
    <row r="1985" spans="1:23">
      <c r="A1985" s="7" t="s">
        <v>3739</v>
      </c>
      <c r="B1985" s="7" t="s">
        <v>3740</v>
      </c>
      <c r="C1985" s="8" t="s">
        <v>367</v>
      </c>
      <c r="D1985" s="8" t="s">
        <v>3736</v>
      </c>
      <c r="E1985" s="8" t="s">
        <v>236</v>
      </c>
      <c r="F1985" s="8" t="s">
        <v>237</v>
      </c>
      <c r="G1985" s="8" t="s">
        <v>236</v>
      </c>
      <c r="H1985" s="8" t="s">
        <v>237</v>
      </c>
      <c r="I1985" s="8" t="s">
        <v>32</v>
      </c>
      <c r="J1985" s="8" t="s">
        <v>238</v>
      </c>
      <c r="K1985" t="s">
        <v>28</v>
      </c>
      <c r="L1985" t="s">
        <v>18</v>
      </c>
      <c r="M1985" t="s">
        <v>3567</v>
      </c>
      <c r="N1985" t="s">
        <v>335</v>
      </c>
      <c r="Q1985" s="8" t="s">
        <v>243</v>
      </c>
      <c r="S1985" s="10" t="s">
        <v>243</v>
      </c>
      <c r="T1985" s="8">
        <v>2.5</v>
      </c>
      <c r="W1985" t="b">
        <v>1</v>
      </c>
    </row>
    <row r="1987" spans="1:23">
      <c r="A1987" s="7" t="s">
        <v>3741</v>
      </c>
      <c r="B1987" s="7" t="s">
        <v>3742</v>
      </c>
      <c r="C1987" s="8" t="s">
        <v>542</v>
      </c>
      <c r="D1987" s="8" t="s">
        <v>3743</v>
      </c>
      <c r="E1987" s="8" t="s">
        <v>236</v>
      </c>
      <c r="F1987" s="8" t="s">
        <v>237</v>
      </c>
      <c r="G1987" s="8" t="s">
        <v>236</v>
      </c>
      <c r="H1987" s="8" t="s">
        <v>237</v>
      </c>
      <c r="I1987" s="8" t="s">
        <v>32</v>
      </c>
      <c r="J1987" s="8" t="s">
        <v>238</v>
      </c>
      <c r="K1987" t="s">
        <v>28</v>
      </c>
      <c r="L1987" t="s">
        <v>18</v>
      </c>
      <c r="M1987" t="s">
        <v>1922</v>
      </c>
      <c r="N1987" t="s">
        <v>352</v>
      </c>
      <c r="Q1987" s="8" t="s">
        <v>243</v>
      </c>
      <c r="S1987" s="10" t="s">
        <v>243</v>
      </c>
      <c r="T1987" s="8">
        <v>2.5</v>
      </c>
      <c r="W1987" t="b">
        <v>1</v>
      </c>
    </row>
    <row r="1989" spans="1:23">
      <c r="A1989" s="7" t="s">
        <v>3744</v>
      </c>
      <c r="B1989" s="7" t="s">
        <v>3745</v>
      </c>
      <c r="C1989" s="8" t="s">
        <v>38</v>
      </c>
      <c r="D1989" s="8" t="s">
        <v>3743</v>
      </c>
      <c r="E1989" s="8" t="s">
        <v>236</v>
      </c>
      <c r="F1989" s="8" t="s">
        <v>237</v>
      </c>
      <c r="G1989" s="8" t="s">
        <v>236</v>
      </c>
      <c r="H1989" s="8" t="s">
        <v>237</v>
      </c>
      <c r="I1989" s="8" t="s">
        <v>32</v>
      </c>
      <c r="J1989" s="8" t="s">
        <v>238</v>
      </c>
      <c r="K1989" t="s">
        <v>28</v>
      </c>
      <c r="L1989" t="s">
        <v>18</v>
      </c>
      <c r="M1989" t="s">
        <v>3746</v>
      </c>
      <c r="N1989" t="s">
        <v>421</v>
      </c>
      <c r="Q1989" s="8" t="s">
        <v>243</v>
      </c>
      <c r="S1989" s="10" t="s">
        <v>243</v>
      </c>
      <c r="T1989" s="8">
        <v>2.5</v>
      </c>
      <c r="W1989" t="b">
        <v>1</v>
      </c>
    </row>
    <row r="1991" spans="1:23">
      <c r="A1991" s="7" t="s">
        <v>3747</v>
      </c>
      <c r="B1991" s="7" t="s">
        <v>3748</v>
      </c>
      <c r="C1991" s="8" t="s">
        <v>3749</v>
      </c>
      <c r="D1991" s="8" t="s">
        <v>3750</v>
      </c>
      <c r="E1991" s="8" t="s">
        <v>236</v>
      </c>
      <c r="F1991" s="8" t="s">
        <v>237</v>
      </c>
      <c r="G1991" s="8" t="s">
        <v>236</v>
      </c>
      <c r="H1991" s="8" t="s">
        <v>237</v>
      </c>
      <c r="I1991" s="8" t="s">
        <v>32</v>
      </c>
      <c r="J1991" s="8" t="s">
        <v>238</v>
      </c>
      <c r="K1991" t="s">
        <v>28</v>
      </c>
      <c r="L1991" t="s">
        <v>84</v>
      </c>
      <c r="N1991" t="s">
        <v>21</v>
      </c>
      <c r="Q1991" s="8" t="s">
        <v>239</v>
      </c>
      <c r="S1991" s="10" t="s">
        <v>239</v>
      </c>
    </row>
    <row r="1993" spans="1:23">
      <c r="A1993" s="7" t="s">
        <v>3751</v>
      </c>
      <c r="B1993" s="7" t="s">
        <v>3752</v>
      </c>
      <c r="C1993" s="8" t="s">
        <v>359</v>
      </c>
      <c r="D1993" s="8" t="s">
        <v>3753</v>
      </c>
      <c r="E1993" s="8" t="s">
        <v>236</v>
      </c>
      <c r="F1993" s="8" t="s">
        <v>237</v>
      </c>
      <c r="G1993" s="8" t="s">
        <v>236</v>
      </c>
      <c r="H1993" s="8" t="s">
        <v>237</v>
      </c>
      <c r="I1993" s="8" t="s">
        <v>32</v>
      </c>
      <c r="J1993" s="8" t="s">
        <v>238</v>
      </c>
      <c r="K1993" t="s">
        <v>28</v>
      </c>
      <c r="L1993" t="s">
        <v>18</v>
      </c>
      <c r="M1993" t="s">
        <v>3754</v>
      </c>
      <c r="N1993" t="s">
        <v>407</v>
      </c>
      <c r="Q1993" s="8" t="s">
        <v>243</v>
      </c>
      <c r="S1993" s="10" t="s">
        <v>243</v>
      </c>
      <c r="T1993" s="8">
        <v>2.5</v>
      </c>
      <c r="W1993" t="b">
        <v>1</v>
      </c>
    </row>
    <row r="1995" spans="1:23">
      <c r="A1995" s="7" t="s">
        <v>3755</v>
      </c>
      <c r="B1995" s="7" t="s">
        <v>3756</v>
      </c>
      <c r="C1995" s="8" t="s">
        <v>3757</v>
      </c>
      <c r="D1995" s="8" t="s">
        <v>3758</v>
      </c>
      <c r="E1995" s="8" t="s">
        <v>236</v>
      </c>
      <c r="F1995" s="8" t="s">
        <v>237</v>
      </c>
      <c r="G1995" s="8" t="s">
        <v>236</v>
      </c>
      <c r="H1995" s="8" t="s">
        <v>237</v>
      </c>
      <c r="I1995" s="8" t="s">
        <v>32</v>
      </c>
      <c r="J1995" s="8" t="s">
        <v>238</v>
      </c>
      <c r="K1995" t="s">
        <v>28</v>
      </c>
      <c r="L1995" t="s">
        <v>18</v>
      </c>
      <c r="M1995" t="s">
        <v>3759</v>
      </c>
      <c r="N1995" t="s">
        <v>874</v>
      </c>
      <c r="Q1995" s="8" t="s">
        <v>243</v>
      </c>
      <c r="S1995" s="10" t="s">
        <v>239</v>
      </c>
    </row>
    <row r="1997" spans="1:23">
      <c r="A1997" s="7" t="s">
        <v>3760</v>
      </c>
      <c r="B1997" s="7" t="s">
        <v>3761</v>
      </c>
      <c r="C1997" s="8" t="s">
        <v>3729</v>
      </c>
      <c r="D1997" s="8" t="s">
        <v>3758</v>
      </c>
      <c r="E1997" s="8" t="s">
        <v>236</v>
      </c>
      <c r="F1997" s="8" t="s">
        <v>237</v>
      </c>
      <c r="G1997" s="8" t="s">
        <v>236</v>
      </c>
      <c r="H1997" s="8" t="s">
        <v>237</v>
      </c>
      <c r="I1997" s="8" t="s">
        <v>44</v>
      </c>
      <c r="J1997" s="8" t="s">
        <v>238</v>
      </c>
      <c r="K1997" t="s">
        <v>28</v>
      </c>
      <c r="L1997" t="s">
        <v>18</v>
      </c>
      <c r="M1997" t="s">
        <v>413</v>
      </c>
      <c r="N1997" t="s">
        <v>413</v>
      </c>
      <c r="Q1997" s="8" t="s">
        <v>243</v>
      </c>
      <c r="S1997" s="10" t="s">
        <v>243</v>
      </c>
      <c r="T1997" s="8">
        <v>2.5</v>
      </c>
      <c r="W1997" t="b">
        <v>1</v>
      </c>
    </row>
    <row r="1999" spans="1:23">
      <c r="A1999" s="7" t="s">
        <v>3762</v>
      </c>
      <c r="B1999" s="7" t="s">
        <v>3763</v>
      </c>
      <c r="C1999" s="8" t="s">
        <v>1845</v>
      </c>
      <c r="D1999" s="8" t="s">
        <v>3758</v>
      </c>
      <c r="E1999" s="8" t="s">
        <v>236</v>
      </c>
      <c r="F1999" s="8" t="s">
        <v>237</v>
      </c>
      <c r="G1999" s="8" t="s">
        <v>236</v>
      </c>
      <c r="H1999" s="8" t="s">
        <v>237</v>
      </c>
      <c r="I1999" s="8" t="s">
        <v>44</v>
      </c>
      <c r="J1999" s="8" t="s">
        <v>260</v>
      </c>
      <c r="K1999" t="s">
        <v>28</v>
      </c>
      <c r="L1999" t="s">
        <v>18</v>
      </c>
      <c r="M1999" t="s">
        <v>772</v>
      </c>
      <c r="N1999" t="s">
        <v>772</v>
      </c>
      <c r="Q1999" s="8" t="s">
        <v>243</v>
      </c>
      <c r="S1999" s="10" t="s">
        <v>243</v>
      </c>
      <c r="T1999" s="8">
        <v>2.5</v>
      </c>
      <c r="W1999" t="b">
        <v>1</v>
      </c>
    </row>
    <row r="2001" spans="1:23">
      <c r="A2001" s="7" t="s">
        <v>3764</v>
      </c>
      <c r="B2001" s="7" t="s">
        <v>3765</v>
      </c>
      <c r="C2001" s="8" t="s">
        <v>1091</v>
      </c>
      <c r="D2001" s="8" t="s">
        <v>3766</v>
      </c>
      <c r="E2001" s="8" t="s">
        <v>236</v>
      </c>
      <c r="F2001" s="8" t="s">
        <v>237</v>
      </c>
      <c r="G2001" s="8" t="s">
        <v>236</v>
      </c>
      <c r="H2001" s="8" t="s">
        <v>237</v>
      </c>
      <c r="I2001" s="8" t="s">
        <v>44</v>
      </c>
      <c r="J2001" s="8" t="s">
        <v>238</v>
      </c>
      <c r="K2001" t="s">
        <v>28</v>
      </c>
      <c r="L2001" t="s">
        <v>18</v>
      </c>
      <c r="M2001" t="s">
        <v>3767</v>
      </c>
      <c r="N2001" t="s">
        <v>904</v>
      </c>
      <c r="Q2001" s="8" t="s">
        <v>243</v>
      </c>
      <c r="S2001" s="10" t="s">
        <v>243</v>
      </c>
      <c r="T2001" s="8">
        <v>2.5</v>
      </c>
      <c r="W2001" t="b">
        <v>1</v>
      </c>
    </row>
    <row r="2003" spans="1:23">
      <c r="A2003" s="7" t="s">
        <v>3768</v>
      </c>
      <c r="B2003" s="7" t="s">
        <v>3769</v>
      </c>
      <c r="C2003" s="8" t="s">
        <v>308</v>
      </c>
      <c r="D2003" s="8" t="s">
        <v>3770</v>
      </c>
      <c r="E2003" s="8" t="s">
        <v>236</v>
      </c>
      <c r="F2003" s="8" t="s">
        <v>237</v>
      </c>
      <c r="G2003" s="8" t="s">
        <v>236</v>
      </c>
      <c r="H2003" s="8" t="s">
        <v>237</v>
      </c>
      <c r="I2003" s="8" t="s">
        <v>32</v>
      </c>
      <c r="J2003" s="8" t="s">
        <v>238</v>
      </c>
      <c r="K2003" t="s">
        <v>28</v>
      </c>
      <c r="L2003" t="s">
        <v>18</v>
      </c>
      <c r="M2003" t="s">
        <v>1501</v>
      </c>
      <c r="N2003" t="s">
        <v>528</v>
      </c>
      <c r="Q2003" s="8" t="s">
        <v>243</v>
      </c>
      <c r="S2003" s="10" t="s">
        <v>243</v>
      </c>
      <c r="T2003" s="8">
        <v>2.5</v>
      </c>
      <c r="W2003" t="b">
        <v>1</v>
      </c>
    </row>
    <row r="2005" spans="1:23">
      <c r="A2005" s="7" t="s">
        <v>3771</v>
      </c>
      <c r="B2005" s="7" t="s">
        <v>3772</v>
      </c>
      <c r="C2005" s="8" t="s">
        <v>2568</v>
      </c>
      <c r="D2005" s="8" t="s">
        <v>3773</v>
      </c>
      <c r="E2005" s="8" t="s">
        <v>236</v>
      </c>
      <c r="F2005" s="8" t="s">
        <v>237</v>
      </c>
      <c r="G2005" s="8" t="s">
        <v>236</v>
      </c>
      <c r="H2005" s="8" t="s">
        <v>237</v>
      </c>
      <c r="I2005" s="8" t="s">
        <v>44</v>
      </c>
      <c r="J2005" s="8" t="s">
        <v>238</v>
      </c>
      <c r="K2005" t="s">
        <v>28</v>
      </c>
      <c r="L2005" t="s">
        <v>18</v>
      </c>
      <c r="M2005" t="s">
        <v>764</v>
      </c>
      <c r="N2005" t="s">
        <v>563</v>
      </c>
      <c r="Q2005" s="8" t="s">
        <v>243</v>
      </c>
      <c r="S2005" s="10" t="s">
        <v>243</v>
      </c>
      <c r="T2005" s="8">
        <v>2.5</v>
      </c>
      <c r="W2005" t="b">
        <v>1</v>
      </c>
    </row>
    <row r="2007" spans="1:23">
      <c r="A2007" s="7" t="s">
        <v>3774</v>
      </c>
      <c r="B2007" s="7" t="s">
        <v>3775</v>
      </c>
      <c r="C2007" s="8" t="s">
        <v>1895</v>
      </c>
      <c r="D2007" s="8" t="s">
        <v>3776</v>
      </c>
      <c r="E2007" s="8" t="s">
        <v>236</v>
      </c>
      <c r="F2007" s="8" t="s">
        <v>237</v>
      </c>
      <c r="G2007" s="8" t="s">
        <v>236</v>
      </c>
      <c r="H2007" s="8" t="s">
        <v>237</v>
      </c>
      <c r="I2007" s="8" t="s">
        <v>44</v>
      </c>
      <c r="J2007" s="8" t="s">
        <v>260</v>
      </c>
      <c r="K2007" t="s">
        <v>28</v>
      </c>
      <c r="L2007" t="s">
        <v>71</v>
      </c>
      <c r="M2007" t="s">
        <v>849</v>
      </c>
      <c r="N2007" t="s">
        <v>849</v>
      </c>
      <c r="O2007" t="s">
        <v>3777</v>
      </c>
      <c r="P2007" t="s">
        <v>3778</v>
      </c>
      <c r="Q2007" s="8" t="s">
        <v>239</v>
      </c>
      <c r="S2007" s="10" t="s">
        <v>239</v>
      </c>
    </row>
    <row r="2009" spans="1:23">
      <c r="A2009" s="7" t="s">
        <v>3779</v>
      </c>
      <c r="B2009" s="7" t="s">
        <v>3780</v>
      </c>
      <c r="C2009" s="8" t="s">
        <v>106</v>
      </c>
      <c r="D2009" s="8" t="s">
        <v>3781</v>
      </c>
      <c r="E2009" s="8" t="s">
        <v>236</v>
      </c>
      <c r="F2009" s="8" t="s">
        <v>237</v>
      </c>
      <c r="G2009" s="8" t="s">
        <v>236</v>
      </c>
      <c r="H2009" s="8" t="s">
        <v>237</v>
      </c>
      <c r="I2009" s="8" t="s">
        <v>44</v>
      </c>
      <c r="J2009" s="8" t="s">
        <v>238</v>
      </c>
      <c r="K2009" t="s">
        <v>28</v>
      </c>
      <c r="L2009" t="s">
        <v>18</v>
      </c>
      <c r="M2009" t="s">
        <v>3782</v>
      </c>
      <c r="N2009" t="s">
        <v>95</v>
      </c>
      <c r="Q2009" s="8" t="s">
        <v>243</v>
      </c>
      <c r="S2009" s="10" t="s">
        <v>243</v>
      </c>
      <c r="T2009" s="8">
        <v>2.5</v>
      </c>
      <c r="W2009" t="b">
        <v>1</v>
      </c>
    </row>
    <row r="2011" spans="1:23">
      <c r="A2011" s="7" t="s">
        <v>3783</v>
      </c>
      <c r="B2011" s="7" t="s">
        <v>3784</v>
      </c>
      <c r="C2011" s="8" t="s">
        <v>75</v>
      </c>
      <c r="D2011" s="8" t="s">
        <v>3781</v>
      </c>
      <c r="E2011" s="8" t="s">
        <v>236</v>
      </c>
      <c r="F2011" s="8" t="s">
        <v>237</v>
      </c>
      <c r="G2011" s="8" t="s">
        <v>236</v>
      </c>
      <c r="H2011" s="8" t="s">
        <v>237</v>
      </c>
      <c r="I2011" s="8" t="s">
        <v>44</v>
      </c>
      <c r="J2011" s="8" t="s">
        <v>260</v>
      </c>
      <c r="K2011" t="s">
        <v>28</v>
      </c>
      <c r="L2011" t="s">
        <v>18</v>
      </c>
      <c r="M2011" t="s">
        <v>968</v>
      </c>
      <c r="N2011" t="s">
        <v>968</v>
      </c>
      <c r="Q2011" s="8" t="s">
        <v>243</v>
      </c>
      <c r="S2011" s="10" t="s">
        <v>243</v>
      </c>
      <c r="T2011" s="8">
        <v>2.5</v>
      </c>
      <c r="W2011" t="b">
        <v>1</v>
      </c>
    </row>
    <row r="2013" spans="1:23">
      <c r="A2013" s="7" t="s">
        <v>3785</v>
      </c>
      <c r="B2013" s="7" t="s">
        <v>3786</v>
      </c>
      <c r="C2013" s="8" t="s">
        <v>901</v>
      </c>
      <c r="D2013" s="8" t="s">
        <v>3787</v>
      </c>
      <c r="E2013" s="8" t="s">
        <v>236</v>
      </c>
      <c r="F2013" s="8" t="s">
        <v>237</v>
      </c>
      <c r="G2013" s="8" t="s">
        <v>236</v>
      </c>
      <c r="H2013" s="8" t="s">
        <v>237</v>
      </c>
      <c r="I2013" s="8" t="s">
        <v>32</v>
      </c>
      <c r="J2013" s="8" t="s">
        <v>238</v>
      </c>
      <c r="K2013" t="s">
        <v>28</v>
      </c>
      <c r="L2013" t="s">
        <v>18</v>
      </c>
      <c r="M2013" t="s">
        <v>3788</v>
      </c>
      <c r="N2013" t="s">
        <v>1015</v>
      </c>
      <c r="Q2013" s="8" t="s">
        <v>243</v>
      </c>
      <c r="S2013" s="10" t="s">
        <v>243</v>
      </c>
      <c r="T2013" s="8">
        <v>2.5</v>
      </c>
      <c r="W2013" t="b">
        <v>1</v>
      </c>
    </row>
    <row r="2015" spans="1:23">
      <c r="A2015" s="7" t="s">
        <v>3789</v>
      </c>
      <c r="B2015" s="7" t="s">
        <v>3790</v>
      </c>
      <c r="C2015" s="8" t="s">
        <v>3791</v>
      </c>
      <c r="D2015" s="8" t="s">
        <v>3787</v>
      </c>
      <c r="E2015" s="8" t="s">
        <v>236</v>
      </c>
      <c r="F2015" s="8" t="s">
        <v>237</v>
      </c>
      <c r="G2015" s="8" t="s">
        <v>236</v>
      </c>
      <c r="H2015" s="8" t="s">
        <v>237</v>
      </c>
      <c r="I2015" s="8" t="s">
        <v>32</v>
      </c>
      <c r="J2015" s="8" t="s">
        <v>238</v>
      </c>
      <c r="K2015" t="s">
        <v>28</v>
      </c>
      <c r="L2015" t="s">
        <v>18</v>
      </c>
      <c r="M2015" t="s">
        <v>3792</v>
      </c>
      <c r="N2015" t="s">
        <v>314</v>
      </c>
      <c r="Q2015" s="8" t="s">
        <v>243</v>
      </c>
      <c r="S2015" s="10" t="s">
        <v>243</v>
      </c>
      <c r="T2015" s="8">
        <v>2.5</v>
      </c>
      <c r="W2015" t="b">
        <v>1</v>
      </c>
    </row>
    <row r="2017" spans="1:23">
      <c r="A2017" s="7" t="s">
        <v>3793</v>
      </c>
      <c r="B2017" s="7" t="s">
        <v>3794</v>
      </c>
      <c r="C2017" s="8" t="s">
        <v>424</v>
      </c>
      <c r="D2017" s="8" t="s">
        <v>3795</v>
      </c>
      <c r="E2017" s="8" t="s">
        <v>236</v>
      </c>
      <c r="F2017" s="8" t="s">
        <v>237</v>
      </c>
      <c r="G2017" s="8" t="s">
        <v>236</v>
      </c>
      <c r="H2017" s="8" t="s">
        <v>237</v>
      </c>
      <c r="I2017" s="8" t="s">
        <v>44</v>
      </c>
      <c r="J2017" s="8" t="s">
        <v>238</v>
      </c>
      <c r="K2017" t="s">
        <v>28</v>
      </c>
      <c r="L2017" t="s">
        <v>18</v>
      </c>
      <c r="M2017" t="s">
        <v>3796</v>
      </c>
      <c r="N2017" t="s">
        <v>569</v>
      </c>
      <c r="Q2017" s="8" t="s">
        <v>243</v>
      </c>
      <c r="S2017" s="10" t="s">
        <v>243</v>
      </c>
      <c r="T2017" s="8">
        <v>2.5</v>
      </c>
      <c r="W2017" t="b">
        <v>1</v>
      </c>
    </row>
    <row r="2019" spans="1:23">
      <c r="A2019" s="7" t="s">
        <v>3797</v>
      </c>
      <c r="B2019" s="7" t="s">
        <v>3798</v>
      </c>
      <c r="C2019" s="8" t="s">
        <v>1246</v>
      </c>
      <c r="D2019" s="8" t="s">
        <v>3795</v>
      </c>
      <c r="E2019" s="8" t="s">
        <v>236</v>
      </c>
      <c r="F2019" s="8" t="s">
        <v>237</v>
      </c>
      <c r="G2019" s="8" t="s">
        <v>236</v>
      </c>
      <c r="H2019" s="8" t="s">
        <v>237</v>
      </c>
      <c r="I2019" s="8" t="s">
        <v>44</v>
      </c>
      <c r="J2019" s="8" t="s">
        <v>238</v>
      </c>
      <c r="K2019" t="s">
        <v>28</v>
      </c>
      <c r="L2019" t="s">
        <v>18</v>
      </c>
      <c r="M2019" t="s">
        <v>335</v>
      </c>
      <c r="N2019" t="s">
        <v>335</v>
      </c>
      <c r="Q2019" s="8" t="s">
        <v>243</v>
      </c>
      <c r="S2019" s="10" t="s">
        <v>243</v>
      </c>
      <c r="T2019" s="8">
        <v>2.5</v>
      </c>
      <c r="W2019" t="b">
        <v>1</v>
      </c>
    </row>
    <row r="2021" spans="1:23">
      <c r="A2021" s="7" t="s">
        <v>3799</v>
      </c>
      <c r="B2021" s="7" t="s">
        <v>3800</v>
      </c>
      <c r="C2021" s="8" t="s">
        <v>901</v>
      </c>
      <c r="D2021" s="8" t="s">
        <v>3795</v>
      </c>
      <c r="E2021" s="8" t="s">
        <v>236</v>
      </c>
      <c r="F2021" s="8" t="s">
        <v>237</v>
      </c>
      <c r="G2021" s="8" t="s">
        <v>236</v>
      </c>
      <c r="H2021" s="8" t="s">
        <v>237</v>
      </c>
      <c r="I2021" s="8" t="s">
        <v>44</v>
      </c>
      <c r="J2021" s="8" t="s">
        <v>238</v>
      </c>
      <c r="K2021" t="s">
        <v>28</v>
      </c>
      <c r="L2021" t="s">
        <v>18</v>
      </c>
      <c r="M2021" t="s">
        <v>285</v>
      </c>
      <c r="N2021" t="s">
        <v>285</v>
      </c>
      <c r="Q2021" s="8" t="s">
        <v>243</v>
      </c>
      <c r="S2021" s="10" t="s">
        <v>243</v>
      </c>
      <c r="T2021" s="8">
        <v>2.5</v>
      </c>
      <c r="W2021" t="b">
        <v>1</v>
      </c>
    </row>
    <row r="2023" spans="1:23">
      <c r="A2023" s="7" t="s">
        <v>3801</v>
      </c>
      <c r="B2023" s="7" t="s">
        <v>3802</v>
      </c>
      <c r="C2023" s="8" t="s">
        <v>3706</v>
      </c>
      <c r="D2023" s="8" t="s">
        <v>3795</v>
      </c>
      <c r="E2023" s="8" t="s">
        <v>236</v>
      </c>
      <c r="F2023" s="8" t="s">
        <v>237</v>
      </c>
      <c r="G2023" s="8" t="s">
        <v>236</v>
      </c>
      <c r="H2023" s="8" t="s">
        <v>237</v>
      </c>
      <c r="I2023" s="8" t="s">
        <v>32</v>
      </c>
      <c r="J2023" s="8" t="s">
        <v>238</v>
      </c>
      <c r="K2023" t="s">
        <v>28</v>
      </c>
      <c r="L2023" t="s">
        <v>18</v>
      </c>
      <c r="M2023" t="s">
        <v>988</v>
      </c>
      <c r="N2023" t="s">
        <v>294</v>
      </c>
      <c r="Q2023" s="8" t="s">
        <v>243</v>
      </c>
      <c r="S2023" s="10" t="s">
        <v>243</v>
      </c>
      <c r="T2023" s="8">
        <v>2.5</v>
      </c>
      <c r="W2023" t="b">
        <v>1</v>
      </c>
    </row>
    <row r="2025" spans="1:23">
      <c r="A2025" s="7" t="s">
        <v>3803</v>
      </c>
      <c r="B2025" s="7" t="s">
        <v>3804</v>
      </c>
      <c r="C2025" s="8" t="s">
        <v>317</v>
      </c>
      <c r="D2025" s="8" t="s">
        <v>3795</v>
      </c>
      <c r="E2025" s="8" t="s">
        <v>236</v>
      </c>
      <c r="F2025" s="8" t="s">
        <v>237</v>
      </c>
      <c r="G2025" s="8" t="s">
        <v>236</v>
      </c>
      <c r="H2025" s="8" t="s">
        <v>237</v>
      </c>
      <c r="I2025" s="8" t="s">
        <v>82</v>
      </c>
      <c r="J2025" s="8" t="s">
        <v>238</v>
      </c>
      <c r="K2025" t="s">
        <v>28</v>
      </c>
      <c r="L2025" t="s">
        <v>18</v>
      </c>
      <c r="M2025" t="s">
        <v>138</v>
      </c>
      <c r="N2025" t="s">
        <v>95</v>
      </c>
      <c r="Q2025" s="8" t="s">
        <v>243</v>
      </c>
      <c r="S2025" s="10" t="s">
        <v>243</v>
      </c>
      <c r="T2025" s="8">
        <v>2.5</v>
      </c>
      <c r="W2025" t="b">
        <v>1</v>
      </c>
    </row>
    <row r="2027" spans="1:23">
      <c r="A2027" s="7" t="s">
        <v>3805</v>
      </c>
      <c r="B2027" s="7" t="s">
        <v>3806</v>
      </c>
      <c r="C2027" s="8" t="s">
        <v>75</v>
      </c>
      <c r="D2027" s="8" t="s">
        <v>3807</v>
      </c>
      <c r="E2027" s="8" t="s">
        <v>236</v>
      </c>
      <c r="F2027" s="8" t="s">
        <v>237</v>
      </c>
      <c r="G2027" s="8" t="s">
        <v>236</v>
      </c>
      <c r="H2027" s="8" t="s">
        <v>237</v>
      </c>
      <c r="I2027" s="8" t="s">
        <v>26</v>
      </c>
      <c r="J2027" s="8" t="s">
        <v>238</v>
      </c>
      <c r="K2027" t="s">
        <v>28</v>
      </c>
      <c r="L2027" t="s">
        <v>18</v>
      </c>
      <c r="M2027" t="s">
        <v>3808</v>
      </c>
      <c r="N2027" t="s">
        <v>200</v>
      </c>
      <c r="Q2027" s="8" t="s">
        <v>243</v>
      </c>
      <c r="S2027" s="10" t="s">
        <v>243</v>
      </c>
      <c r="T2027" s="8">
        <v>2.5</v>
      </c>
      <c r="W2027" t="b">
        <v>1</v>
      </c>
    </row>
    <row r="2029" spans="1:23">
      <c r="A2029" s="7" t="s">
        <v>3809</v>
      </c>
      <c r="B2029" s="7" t="s">
        <v>3810</v>
      </c>
      <c r="C2029" s="8" t="s">
        <v>714</v>
      </c>
      <c r="D2029" s="8" t="s">
        <v>3807</v>
      </c>
      <c r="E2029" s="8" t="s">
        <v>236</v>
      </c>
      <c r="F2029" s="8" t="s">
        <v>237</v>
      </c>
      <c r="G2029" s="8" t="s">
        <v>236</v>
      </c>
      <c r="H2029" s="8" t="s">
        <v>237</v>
      </c>
      <c r="I2029" s="8" t="s">
        <v>26</v>
      </c>
      <c r="J2029" s="8" t="s">
        <v>238</v>
      </c>
      <c r="K2029" t="s">
        <v>28</v>
      </c>
      <c r="L2029" t="s">
        <v>18</v>
      </c>
      <c r="M2029" t="s">
        <v>3811</v>
      </c>
      <c r="N2029" t="s">
        <v>256</v>
      </c>
      <c r="Q2029" s="8" t="s">
        <v>243</v>
      </c>
      <c r="S2029" s="10" t="s">
        <v>243</v>
      </c>
      <c r="T2029" s="8">
        <v>2.5</v>
      </c>
      <c r="W2029" t="b">
        <v>1</v>
      </c>
    </row>
    <row r="2031" spans="1:23">
      <c r="A2031" s="7" t="s">
        <v>3812</v>
      </c>
      <c r="B2031" s="7" t="s">
        <v>3813</v>
      </c>
      <c r="C2031" s="8" t="s">
        <v>3814</v>
      </c>
      <c r="D2031" s="8" t="s">
        <v>3815</v>
      </c>
      <c r="E2031" s="8" t="s">
        <v>236</v>
      </c>
      <c r="F2031" s="8" t="s">
        <v>237</v>
      </c>
      <c r="G2031" s="8" t="s">
        <v>236</v>
      </c>
      <c r="H2031" s="8" t="s">
        <v>237</v>
      </c>
      <c r="I2031" s="8" t="s">
        <v>44</v>
      </c>
      <c r="J2031" s="8" t="s">
        <v>238</v>
      </c>
      <c r="K2031" t="s">
        <v>28</v>
      </c>
      <c r="L2031" t="s">
        <v>18</v>
      </c>
      <c r="M2031" t="s">
        <v>660</v>
      </c>
      <c r="N2031" t="s">
        <v>954</v>
      </c>
      <c r="Q2031" s="8" t="s">
        <v>243</v>
      </c>
      <c r="S2031" s="10" t="s">
        <v>243</v>
      </c>
      <c r="T2031" s="8">
        <v>2.5</v>
      </c>
      <c r="W2031" t="b">
        <v>1</v>
      </c>
    </row>
    <row r="2033" spans="1:23">
      <c r="A2033" s="7" t="s">
        <v>3816</v>
      </c>
      <c r="B2033" s="7" t="s">
        <v>3817</v>
      </c>
      <c r="C2033" s="8" t="s">
        <v>3818</v>
      </c>
      <c r="D2033" s="8" t="s">
        <v>3819</v>
      </c>
      <c r="E2033" s="8" t="s">
        <v>236</v>
      </c>
      <c r="F2033" s="8" t="s">
        <v>237</v>
      </c>
      <c r="G2033" s="8" t="s">
        <v>236</v>
      </c>
      <c r="H2033" s="8" t="s">
        <v>237</v>
      </c>
      <c r="I2033" s="8" t="s">
        <v>44</v>
      </c>
      <c r="J2033" s="8" t="s">
        <v>260</v>
      </c>
      <c r="K2033" t="s">
        <v>28</v>
      </c>
      <c r="L2033" t="s">
        <v>18</v>
      </c>
      <c r="M2033" t="s">
        <v>2168</v>
      </c>
      <c r="N2033" t="s">
        <v>2168</v>
      </c>
      <c r="Q2033" s="8" t="s">
        <v>243</v>
      </c>
      <c r="S2033" s="10" t="s">
        <v>243</v>
      </c>
      <c r="T2033" s="8">
        <v>2.5</v>
      </c>
      <c r="W2033" t="b">
        <v>1</v>
      </c>
    </row>
    <row r="2035" spans="1:23">
      <c r="A2035" s="7" t="s">
        <v>3820</v>
      </c>
      <c r="B2035" s="7" t="s">
        <v>3821</v>
      </c>
      <c r="C2035" s="8" t="s">
        <v>1761</v>
      </c>
      <c r="D2035" s="8" t="s">
        <v>3822</v>
      </c>
      <c r="E2035" s="8" t="s">
        <v>236</v>
      </c>
      <c r="F2035" s="8" t="s">
        <v>237</v>
      </c>
      <c r="G2035" s="8" t="s">
        <v>236</v>
      </c>
      <c r="H2035" s="8" t="s">
        <v>237</v>
      </c>
      <c r="I2035" s="8" t="s">
        <v>44</v>
      </c>
      <c r="J2035" s="8" t="s">
        <v>260</v>
      </c>
      <c r="K2035" t="s">
        <v>28</v>
      </c>
      <c r="L2035" t="s">
        <v>18</v>
      </c>
      <c r="M2035" t="s">
        <v>1141</v>
      </c>
      <c r="N2035" t="s">
        <v>1141</v>
      </c>
      <c r="Q2035" s="8" t="s">
        <v>243</v>
      </c>
      <c r="S2035" s="10" t="s">
        <v>243</v>
      </c>
      <c r="T2035" s="8">
        <v>2.5</v>
      </c>
      <c r="W2035" t="b">
        <v>1</v>
      </c>
    </row>
    <row r="2037" spans="1:23">
      <c r="A2037" s="7" t="s">
        <v>3823</v>
      </c>
      <c r="B2037" s="7" t="s">
        <v>3824</v>
      </c>
      <c r="C2037" s="8" t="s">
        <v>481</v>
      </c>
      <c r="D2037" s="8" t="s">
        <v>3822</v>
      </c>
      <c r="E2037" s="8" t="s">
        <v>236</v>
      </c>
      <c r="F2037" s="8" t="s">
        <v>237</v>
      </c>
      <c r="G2037" s="8" t="s">
        <v>236</v>
      </c>
      <c r="H2037" s="8" t="s">
        <v>237</v>
      </c>
      <c r="I2037" s="8" t="s">
        <v>32</v>
      </c>
      <c r="J2037" s="8" t="s">
        <v>238</v>
      </c>
      <c r="K2037" t="s">
        <v>28</v>
      </c>
      <c r="L2037" t="s">
        <v>18</v>
      </c>
      <c r="M2037" t="s">
        <v>1489</v>
      </c>
      <c r="N2037" t="s">
        <v>341</v>
      </c>
      <c r="Q2037" s="8" t="s">
        <v>243</v>
      </c>
      <c r="S2037" s="10" t="s">
        <v>243</v>
      </c>
      <c r="T2037" s="8">
        <v>2.5</v>
      </c>
      <c r="W2037" t="b">
        <v>1</v>
      </c>
    </row>
    <row r="2039" spans="1:23">
      <c r="A2039" s="7" t="s">
        <v>3825</v>
      </c>
      <c r="B2039" s="7" t="s">
        <v>3826</v>
      </c>
      <c r="C2039" s="8" t="s">
        <v>154</v>
      </c>
      <c r="D2039" s="8" t="s">
        <v>3822</v>
      </c>
      <c r="E2039" s="8" t="s">
        <v>236</v>
      </c>
      <c r="F2039" s="8" t="s">
        <v>237</v>
      </c>
      <c r="G2039" s="8" t="s">
        <v>236</v>
      </c>
      <c r="H2039" s="8" t="s">
        <v>237</v>
      </c>
      <c r="I2039" s="8" t="s">
        <v>32</v>
      </c>
      <c r="J2039" s="8" t="s">
        <v>238</v>
      </c>
      <c r="K2039" t="s">
        <v>28</v>
      </c>
      <c r="L2039" t="s">
        <v>18</v>
      </c>
      <c r="M2039" t="s">
        <v>3048</v>
      </c>
      <c r="N2039" t="s">
        <v>256</v>
      </c>
      <c r="Q2039" s="8" t="s">
        <v>243</v>
      </c>
      <c r="S2039" s="10" t="s">
        <v>243</v>
      </c>
      <c r="T2039" s="8">
        <v>2.5</v>
      </c>
      <c r="W2039" t="b">
        <v>1</v>
      </c>
    </row>
    <row r="2041" spans="1:23">
      <c r="A2041" s="7" t="s">
        <v>3827</v>
      </c>
      <c r="B2041" s="7" t="s">
        <v>3828</v>
      </c>
      <c r="C2041" s="8" t="s">
        <v>1166</v>
      </c>
      <c r="D2041" s="8" t="s">
        <v>3822</v>
      </c>
      <c r="E2041" s="8" t="s">
        <v>236</v>
      </c>
      <c r="F2041" s="8" t="s">
        <v>237</v>
      </c>
      <c r="G2041" s="8" t="s">
        <v>236</v>
      </c>
      <c r="H2041" s="8" t="s">
        <v>237</v>
      </c>
      <c r="I2041" s="8" t="s">
        <v>32</v>
      </c>
      <c r="J2041" s="8" t="s">
        <v>238</v>
      </c>
      <c r="K2041" t="s">
        <v>28</v>
      </c>
      <c r="L2041" t="s">
        <v>18</v>
      </c>
      <c r="M2041" t="s">
        <v>3048</v>
      </c>
      <c r="N2041" t="s">
        <v>256</v>
      </c>
      <c r="Q2041" s="8" t="s">
        <v>243</v>
      </c>
      <c r="S2041" s="10" t="s">
        <v>243</v>
      </c>
      <c r="T2041" s="8">
        <v>2.5</v>
      </c>
      <c r="W2041" t="b">
        <v>1</v>
      </c>
    </row>
    <row r="2043" spans="1:23">
      <c r="A2043" s="7" t="s">
        <v>3829</v>
      </c>
      <c r="B2043" s="7" t="s">
        <v>3830</v>
      </c>
      <c r="C2043" s="8" t="s">
        <v>481</v>
      </c>
      <c r="D2043" s="8" t="s">
        <v>3831</v>
      </c>
      <c r="E2043" s="8" t="s">
        <v>236</v>
      </c>
      <c r="F2043" s="8" t="s">
        <v>237</v>
      </c>
      <c r="G2043" s="8" t="s">
        <v>236</v>
      </c>
      <c r="H2043" s="8" t="s">
        <v>237</v>
      </c>
      <c r="I2043" s="8" t="s">
        <v>44</v>
      </c>
      <c r="J2043" s="8" t="s">
        <v>260</v>
      </c>
      <c r="K2043" t="s">
        <v>28</v>
      </c>
      <c r="L2043" t="s">
        <v>18</v>
      </c>
      <c r="M2043" t="s">
        <v>849</v>
      </c>
      <c r="N2043" t="s">
        <v>849</v>
      </c>
      <c r="Q2043" s="8" t="s">
        <v>243</v>
      </c>
      <c r="S2043" s="10" t="s">
        <v>243</v>
      </c>
      <c r="T2043" s="8">
        <v>2.5</v>
      </c>
      <c r="W2043" t="b">
        <v>1</v>
      </c>
    </row>
    <row r="2045" spans="1:23">
      <c r="A2045" s="7" t="s">
        <v>3832</v>
      </c>
      <c r="B2045" s="7" t="s">
        <v>3833</v>
      </c>
      <c r="C2045" s="8" t="s">
        <v>3834</v>
      </c>
      <c r="D2045" s="8" t="s">
        <v>3831</v>
      </c>
      <c r="E2045" s="8" t="s">
        <v>236</v>
      </c>
      <c r="F2045" s="8" t="s">
        <v>237</v>
      </c>
      <c r="G2045" s="8" t="s">
        <v>236</v>
      </c>
      <c r="H2045" s="8" t="s">
        <v>237</v>
      </c>
      <c r="I2045" s="8" t="s">
        <v>44</v>
      </c>
      <c r="J2045" s="8" t="s">
        <v>260</v>
      </c>
      <c r="K2045" t="s">
        <v>28</v>
      </c>
      <c r="L2045" t="s">
        <v>18</v>
      </c>
      <c r="M2045" t="s">
        <v>611</v>
      </c>
      <c r="N2045" t="s">
        <v>611</v>
      </c>
      <c r="Q2045" s="8" t="s">
        <v>243</v>
      </c>
      <c r="S2045" s="10" t="s">
        <v>243</v>
      </c>
      <c r="T2045" s="8">
        <v>2.5</v>
      </c>
      <c r="W2045" t="b">
        <v>1</v>
      </c>
    </row>
    <row r="2047" spans="1:23">
      <c r="A2047" s="7" t="s">
        <v>3835</v>
      </c>
      <c r="B2047" s="7" t="s">
        <v>3836</v>
      </c>
      <c r="C2047" s="8" t="s">
        <v>3837</v>
      </c>
      <c r="D2047" s="8" t="s">
        <v>3838</v>
      </c>
      <c r="E2047" s="8" t="s">
        <v>236</v>
      </c>
      <c r="F2047" s="8" t="s">
        <v>237</v>
      </c>
      <c r="G2047" s="8" t="s">
        <v>236</v>
      </c>
      <c r="H2047" s="8" t="s">
        <v>237</v>
      </c>
      <c r="I2047" s="8" t="s">
        <v>32</v>
      </c>
      <c r="J2047" s="8" t="s">
        <v>238</v>
      </c>
      <c r="K2047" t="s">
        <v>28</v>
      </c>
      <c r="L2047" t="s">
        <v>18</v>
      </c>
      <c r="M2047" t="s">
        <v>402</v>
      </c>
      <c r="N2047" t="s">
        <v>563</v>
      </c>
      <c r="Q2047" s="8" t="s">
        <v>243</v>
      </c>
      <c r="S2047" s="10" t="s">
        <v>243</v>
      </c>
      <c r="T2047" s="8">
        <v>2.5</v>
      </c>
      <c r="W2047" t="b">
        <v>1</v>
      </c>
    </row>
    <row r="2049" spans="1:23">
      <c r="A2049" s="7" t="s">
        <v>3839</v>
      </c>
      <c r="B2049" s="7" t="s">
        <v>3840</v>
      </c>
      <c r="C2049" s="8" t="s">
        <v>1959</v>
      </c>
      <c r="D2049" s="8" t="s">
        <v>3841</v>
      </c>
      <c r="E2049" s="8" t="s">
        <v>236</v>
      </c>
      <c r="F2049" s="8" t="s">
        <v>237</v>
      </c>
      <c r="G2049" s="8" t="s">
        <v>236</v>
      </c>
      <c r="H2049" s="8" t="s">
        <v>237</v>
      </c>
      <c r="I2049" s="8" t="s">
        <v>44</v>
      </c>
      <c r="J2049" s="8" t="s">
        <v>260</v>
      </c>
      <c r="K2049" t="s">
        <v>28</v>
      </c>
      <c r="L2049" t="s">
        <v>18</v>
      </c>
      <c r="M2049" t="s">
        <v>772</v>
      </c>
      <c r="N2049" t="s">
        <v>772</v>
      </c>
      <c r="Q2049" s="8" t="s">
        <v>243</v>
      </c>
      <c r="S2049" s="10" t="s">
        <v>243</v>
      </c>
      <c r="T2049" s="8">
        <v>2.5</v>
      </c>
      <c r="W2049" t="b">
        <v>1</v>
      </c>
    </row>
    <row r="2051" spans="1:23">
      <c r="A2051" s="7" t="s">
        <v>3842</v>
      </c>
      <c r="B2051" s="7" t="s">
        <v>3843</v>
      </c>
      <c r="C2051" s="8" t="s">
        <v>3844</v>
      </c>
      <c r="D2051" s="8" t="s">
        <v>3845</v>
      </c>
      <c r="E2051" s="8" t="s">
        <v>236</v>
      </c>
      <c r="F2051" s="8" t="s">
        <v>237</v>
      </c>
      <c r="G2051" s="8" t="s">
        <v>236</v>
      </c>
      <c r="H2051" s="8" t="s">
        <v>237</v>
      </c>
      <c r="I2051" s="8" t="s">
        <v>44</v>
      </c>
      <c r="J2051" s="8" t="s">
        <v>238</v>
      </c>
      <c r="K2051" t="s">
        <v>28</v>
      </c>
      <c r="L2051" t="s">
        <v>18</v>
      </c>
      <c r="M2051" t="s">
        <v>1999</v>
      </c>
      <c r="N2051" t="s">
        <v>788</v>
      </c>
      <c r="Q2051" s="8" t="s">
        <v>243</v>
      </c>
      <c r="S2051" s="10" t="s">
        <v>243</v>
      </c>
      <c r="T2051" s="8">
        <v>2.5</v>
      </c>
      <c r="W2051" t="b">
        <v>1</v>
      </c>
    </row>
    <row r="2053" spans="1:23">
      <c r="A2053" s="7" t="s">
        <v>3846</v>
      </c>
      <c r="B2053" s="7" t="s">
        <v>3847</v>
      </c>
      <c r="C2053" s="8" t="s">
        <v>61</v>
      </c>
      <c r="D2053" s="8" t="s">
        <v>62</v>
      </c>
      <c r="E2053" s="8" t="s">
        <v>236</v>
      </c>
      <c r="F2053" s="8" t="s">
        <v>237</v>
      </c>
      <c r="G2053" s="8" t="s">
        <v>236</v>
      </c>
      <c r="H2053" s="8" t="s">
        <v>237</v>
      </c>
      <c r="I2053" s="8" t="s">
        <v>44</v>
      </c>
      <c r="J2053" s="8" t="s">
        <v>238</v>
      </c>
      <c r="K2053" t="s">
        <v>28</v>
      </c>
      <c r="L2053" t="s">
        <v>18</v>
      </c>
      <c r="M2053" t="s">
        <v>34</v>
      </c>
      <c r="N2053" t="s">
        <v>21</v>
      </c>
      <c r="Q2053" s="8" t="s">
        <v>243</v>
      </c>
      <c r="S2053" s="10" t="s">
        <v>239</v>
      </c>
    </row>
    <row r="2055" spans="1:23">
      <c r="A2055" s="7" t="s">
        <v>3848</v>
      </c>
      <c r="B2055" s="7" t="s">
        <v>3849</v>
      </c>
      <c r="C2055" s="8" t="s">
        <v>466</v>
      </c>
      <c r="D2055" s="8" t="s">
        <v>1152</v>
      </c>
      <c r="E2055" s="8" t="s">
        <v>236</v>
      </c>
      <c r="F2055" s="8" t="s">
        <v>237</v>
      </c>
      <c r="G2055" s="8" t="s">
        <v>236</v>
      </c>
      <c r="H2055" s="8" t="s">
        <v>237</v>
      </c>
      <c r="I2055" s="8" t="s">
        <v>44</v>
      </c>
      <c r="J2055" s="8" t="s">
        <v>238</v>
      </c>
      <c r="K2055" t="s">
        <v>28</v>
      </c>
      <c r="L2055" t="s">
        <v>18</v>
      </c>
      <c r="M2055" t="s">
        <v>270</v>
      </c>
      <c r="N2055" t="s">
        <v>270</v>
      </c>
      <c r="Q2055" s="8" t="s">
        <v>243</v>
      </c>
      <c r="S2055" s="10" t="s">
        <v>243</v>
      </c>
      <c r="T2055" s="8">
        <v>2.5</v>
      </c>
      <c r="W2055" t="b">
        <v>1</v>
      </c>
    </row>
    <row r="2057" spans="1:23">
      <c r="A2057" s="7" t="s">
        <v>3850</v>
      </c>
      <c r="B2057" s="7" t="s">
        <v>3851</v>
      </c>
      <c r="C2057" s="8" t="s">
        <v>1721</v>
      </c>
      <c r="D2057" s="8" t="s">
        <v>1152</v>
      </c>
      <c r="E2057" s="8" t="s">
        <v>236</v>
      </c>
      <c r="F2057" s="8" t="s">
        <v>237</v>
      </c>
      <c r="G2057" s="8" t="s">
        <v>236</v>
      </c>
      <c r="H2057" s="8" t="s">
        <v>237</v>
      </c>
      <c r="I2057" s="8" t="s">
        <v>44</v>
      </c>
      <c r="J2057" s="8" t="s">
        <v>238</v>
      </c>
      <c r="K2057" t="s">
        <v>28</v>
      </c>
      <c r="L2057" t="s">
        <v>18</v>
      </c>
      <c r="M2057" t="s">
        <v>1792</v>
      </c>
      <c r="N2057" t="s">
        <v>569</v>
      </c>
      <c r="Q2057" s="8" t="s">
        <v>243</v>
      </c>
      <c r="S2057" s="10" t="s">
        <v>243</v>
      </c>
      <c r="T2057" s="8">
        <v>2.5</v>
      </c>
      <c r="W2057" t="b">
        <v>1</v>
      </c>
    </row>
    <row r="2059" spans="1:23">
      <c r="A2059" s="7" t="s">
        <v>3852</v>
      </c>
      <c r="B2059" s="7" t="s">
        <v>3853</v>
      </c>
      <c r="C2059" s="8" t="s">
        <v>3729</v>
      </c>
      <c r="D2059" s="8" t="s">
        <v>1152</v>
      </c>
      <c r="E2059" s="8" t="s">
        <v>236</v>
      </c>
      <c r="F2059" s="8" t="s">
        <v>237</v>
      </c>
      <c r="G2059" s="8" t="s">
        <v>236</v>
      </c>
      <c r="H2059" s="8" t="s">
        <v>237</v>
      </c>
      <c r="I2059" s="8" t="s">
        <v>44</v>
      </c>
      <c r="J2059" s="8" t="s">
        <v>238</v>
      </c>
      <c r="K2059" t="s">
        <v>28</v>
      </c>
      <c r="L2059" t="s">
        <v>18</v>
      </c>
      <c r="M2059" t="s">
        <v>691</v>
      </c>
      <c r="N2059" t="s">
        <v>691</v>
      </c>
      <c r="Q2059" s="8" t="s">
        <v>243</v>
      </c>
      <c r="S2059" s="10" t="s">
        <v>243</v>
      </c>
      <c r="T2059" s="8">
        <v>2.5</v>
      </c>
      <c r="W2059" t="b">
        <v>1</v>
      </c>
    </row>
    <row r="2061" spans="1:23">
      <c r="A2061" s="7" t="s">
        <v>3854</v>
      </c>
      <c r="B2061" s="7" t="s">
        <v>3855</v>
      </c>
      <c r="C2061" s="8" t="s">
        <v>375</v>
      </c>
      <c r="D2061" s="8" t="s">
        <v>3856</v>
      </c>
      <c r="E2061" s="8" t="s">
        <v>236</v>
      </c>
      <c r="F2061" s="8" t="s">
        <v>237</v>
      </c>
      <c r="G2061" s="8" t="s">
        <v>236</v>
      </c>
      <c r="H2061" s="8" t="s">
        <v>237</v>
      </c>
      <c r="I2061" s="8" t="s">
        <v>44</v>
      </c>
      <c r="J2061" s="8" t="s">
        <v>260</v>
      </c>
      <c r="K2061" t="s">
        <v>28</v>
      </c>
      <c r="L2061" t="s">
        <v>18</v>
      </c>
      <c r="M2061" t="s">
        <v>611</v>
      </c>
      <c r="N2061" t="s">
        <v>611</v>
      </c>
      <c r="Q2061" s="8" t="s">
        <v>243</v>
      </c>
      <c r="S2061" s="10" t="s">
        <v>243</v>
      </c>
      <c r="T2061" s="8">
        <v>2.5</v>
      </c>
      <c r="W2061" t="b">
        <v>1</v>
      </c>
    </row>
    <row r="2063" spans="1:23">
      <c r="A2063" s="7" t="s">
        <v>3857</v>
      </c>
      <c r="B2063" s="7" t="s">
        <v>3858</v>
      </c>
      <c r="C2063" s="8" t="s">
        <v>2096</v>
      </c>
      <c r="D2063" s="8" t="s">
        <v>3859</v>
      </c>
      <c r="E2063" s="8" t="s">
        <v>236</v>
      </c>
      <c r="F2063" s="8" t="s">
        <v>237</v>
      </c>
      <c r="G2063" s="8" t="s">
        <v>236</v>
      </c>
      <c r="H2063" s="8" t="s">
        <v>237</v>
      </c>
      <c r="I2063" s="8" t="s">
        <v>32</v>
      </c>
      <c r="J2063" s="8" t="s">
        <v>260</v>
      </c>
      <c r="K2063" t="s">
        <v>28</v>
      </c>
      <c r="L2063" t="s">
        <v>18</v>
      </c>
      <c r="M2063" t="s">
        <v>3393</v>
      </c>
      <c r="N2063" t="s">
        <v>691</v>
      </c>
      <c r="Q2063" s="8" t="s">
        <v>243</v>
      </c>
      <c r="S2063" s="10" t="s">
        <v>243</v>
      </c>
      <c r="T2063" s="8">
        <v>2.5</v>
      </c>
      <c r="W2063" t="b">
        <v>1</v>
      </c>
    </row>
    <row r="2065" spans="1:23">
      <c r="A2065" s="7" t="s">
        <v>3860</v>
      </c>
      <c r="B2065" s="7" t="s">
        <v>3861</v>
      </c>
      <c r="C2065" s="8" t="s">
        <v>65</v>
      </c>
      <c r="D2065" s="8" t="s">
        <v>3862</v>
      </c>
      <c r="E2065" s="8" t="s">
        <v>236</v>
      </c>
      <c r="F2065" s="8" t="s">
        <v>237</v>
      </c>
      <c r="G2065" s="8" t="s">
        <v>236</v>
      </c>
      <c r="H2065" s="8" t="s">
        <v>237</v>
      </c>
      <c r="I2065" s="8" t="s">
        <v>32</v>
      </c>
      <c r="J2065" s="8" t="s">
        <v>238</v>
      </c>
      <c r="K2065" t="s">
        <v>28</v>
      </c>
      <c r="L2065" t="s">
        <v>18</v>
      </c>
      <c r="M2065" t="s">
        <v>3863</v>
      </c>
      <c r="N2065" t="s">
        <v>392</v>
      </c>
      <c r="Q2065" s="8" t="s">
        <v>243</v>
      </c>
      <c r="S2065" s="10" t="s">
        <v>243</v>
      </c>
      <c r="T2065" s="8">
        <v>2.5</v>
      </c>
      <c r="W2065" t="b">
        <v>1</v>
      </c>
    </row>
    <row r="2067" spans="1:23">
      <c r="A2067" s="7" t="s">
        <v>3864</v>
      </c>
      <c r="B2067" s="7" t="s">
        <v>3865</v>
      </c>
      <c r="C2067" s="8" t="s">
        <v>3866</v>
      </c>
      <c r="D2067" s="8" t="s">
        <v>1968</v>
      </c>
      <c r="E2067" s="8" t="s">
        <v>236</v>
      </c>
      <c r="F2067" s="8" t="s">
        <v>237</v>
      </c>
      <c r="G2067" s="8" t="s">
        <v>236</v>
      </c>
      <c r="H2067" s="8" t="s">
        <v>237</v>
      </c>
      <c r="I2067" s="8" t="s">
        <v>44</v>
      </c>
      <c r="J2067" s="8" t="s">
        <v>238</v>
      </c>
      <c r="K2067" t="s">
        <v>28</v>
      </c>
      <c r="L2067" t="s">
        <v>18</v>
      </c>
      <c r="M2067" t="s">
        <v>839</v>
      </c>
      <c r="N2067" t="s">
        <v>839</v>
      </c>
      <c r="Q2067" s="8" t="s">
        <v>243</v>
      </c>
      <c r="S2067" s="10" t="s">
        <v>243</v>
      </c>
      <c r="T2067" s="8">
        <v>2.5</v>
      </c>
      <c r="W2067" t="b">
        <v>1</v>
      </c>
    </row>
    <row r="2069" spans="1:23">
      <c r="A2069" s="7" t="s">
        <v>3867</v>
      </c>
      <c r="B2069" s="7" t="s">
        <v>3868</v>
      </c>
      <c r="C2069" s="8" t="s">
        <v>536</v>
      </c>
      <c r="D2069" s="8" t="s">
        <v>531</v>
      </c>
      <c r="E2069" s="8" t="s">
        <v>236</v>
      </c>
      <c r="F2069" s="8" t="s">
        <v>237</v>
      </c>
      <c r="G2069" s="8" t="s">
        <v>236</v>
      </c>
      <c r="H2069" s="8" t="s">
        <v>237</v>
      </c>
      <c r="I2069" s="8" t="s">
        <v>26</v>
      </c>
      <c r="J2069" s="8" t="s">
        <v>238</v>
      </c>
      <c r="K2069" t="s">
        <v>28</v>
      </c>
      <c r="L2069" t="s">
        <v>18</v>
      </c>
      <c r="M2069" t="s">
        <v>3869</v>
      </c>
      <c r="N2069" t="s">
        <v>381</v>
      </c>
      <c r="Q2069" s="8" t="s">
        <v>243</v>
      </c>
      <c r="S2069" s="10" t="s">
        <v>243</v>
      </c>
      <c r="T2069" s="8">
        <v>2.5</v>
      </c>
      <c r="W2069" t="b">
        <v>1</v>
      </c>
    </row>
    <row r="2071" spans="1:23">
      <c r="A2071" s="7" t="s">
        <v>3870</v>
      </c>
      <c r="B2071" s="7" t="s">
        <v>3871</v>
      </c>
      <c r="C2071" s="8" t="s">
        <v>901</v>
      </c>
      <c r="D2071" s="8" t="s">
        <v>531</v>
      </c>
      <c r="E2071" s="8" t="s">
        <v>236</v>
      </c>
      <c r="F2071" s="8" t="s">
        <v>237</v>
      </c>
      <c r="G2071" s="8" t="s">
        <v>236</v>
      </c>
      <c r="H2071" s="8" t="s">
        <v>237</v>
      </c>
      <c r="I2071" s="8" t="s">
        <v>44</v>
      </c>
      <c r="J2071" s="8" t="s">
        <v>238</v>
      </c>
      <c r="K2071" t="s">
        <v>28</v>
      </c>
      <c r="L2071" t="s">
        <v>18</v>
      </c>
      <c r="M2071" t="s">
        <v>2949</v>
      </c>
      <c r="N2071" t="s">
        <v>904</v>
      </c>
      <c r="Q2071" s="8" t="s">
        <v>243</v>
      </c>
      <c r="S2071" s="10" t="s">
        <v>243</v>
      </c>
      <c r="T2071" s="8">
        <v>2.5</v>
      </c>
      <c r="W2071" t="b">
        <v>1</v>
      </c>
    </row>
    <row r="2073" spans="1:23">
      <c r="A2073" s="7" t="s">
        <v>3872</v>
      </c>
      <c r="B2073" s="7" t="s">
        <v>3873</v>
      </c>
      <c r="C2073" s="8" t="s">
        <v>694</v>
      </c>
      <c r="D2073" s="8" t="s">
        <v>531</v>
      </c>
      <c r="E2073" s="8" t="s">
        <v>236</v>
      </c>
      <c r="F2073" s="8" t="s">
        <v>237</v>
      </c>
      <c r="G2073" s="8" t="s">
        <v>236</v>
      </c>
      <c r="H2073" s="8" t="s">
        <v>237</v>
      </c>
      <c r="I2073" s="8" t="s">
        <v>26</v>
      </c>
      <c r="J2073" s="8" t="s">
        <v>238</v>
      </c>
      <c r="K2073" t="s">
        <v>28</v>
      </c>
      <c r="L2073" t="s">
        <v>18</v>
      </c>
      <c r="M2073" t="s">
        <v>108</v>
      </c>
      <c r="N2073" t="s">
        <v>95</v>
      </c>
      <c r="Q2073" s="8" t="s">
        <v>243</v>
      </c>
      <c r="S2073" s="10" t="s">
        <v>243</v>
      </c>
      <c r="T2073" s="8">
        <v>2.5</v>
      </c>
      <c r="W2073" t="b">
        <v>1</v>
      </c>
    </row>
    <row r="2075" spans="1:23">
      <c r="A2075" s="7" t="s">
        <v>3874</v>
      </c>
      <c r="B2075" s="7" t="s">
        <v>3875</v>
      </c>
      <c r="C2075" s="8" t="s">
        <v>3876</v>
      </c>
      <c r="D2075" s="8" t="s">
        <v>3877</v>
      </c>
      <c r="E2075" s="8" t="s">
        <v>236</v>
      </c>
      <c r="F2075" s="8" t="s">
        <v>237</v>
      </c>
      <c r="G2075" s="8" t="s">
        <v>236</v>
      </c>
      <c r="H2075" s="8" t="s">
        <v>237</v>
      </c>
      <c r="I2075" s="8" t="s">
        <v>44</v>
      </c>
      <c r="J2075" s="8" t="s">
        <v>260</v>
      </c>
      <c r="K2075" t="s">
        <v>28</v>
      </c>
      <c r="L2075" t="s">
        <v>18</v>
      </c>
      <c r="M2075" t="s">
        <v>772</v>
      </c>
      <c r="N2075" t="s">
        <v>772</v>
      </c>
      <c r="Q2075" s="8" t="s">
        <v>243</v>
      </c>
      <c r="S2075" s="10" t="s">
        <v>243</v>
      </c>
      <c r="T2075" s="8">
        <v>2.5</v>
      </c>
      <c r="W2075" t="b">
        <v>1</v>
      </c>
    </row>
    <row r="2077" spans="1:23">
      <c r="A2077" s="7" t="s">
        <v>3878</v>
      </c>
      <c r="B2077" s="7" t="s">
        <v>3879</v>
      </c>
      <c r="C2077" s="8" t="s">
        <v>767</v>
      </c>
      <c r="D2077" s="8" t="s">
        <v>3880</v>
      </c>
      <c r="E2077" s="8" t="s">
        <v>236</v>
      </c>
      <c r="F2077" s="8" t="s">
        <v>237</v>
      </c>
      <c r="G2077" s="8" t="s">
        <v>236</v>
      </c>
      <c r="H2077" s="8" t="s">
        <v>237</v>
      </c>
      <c r="I2077" s="8" t="s">
        <v>32</v>
      </c>
      <c r="J2077" s="8" t="s">
        <v>238</v>
      </c>
      <c r="K2077" t="s">
        <v>28</v>
      </c>
      <c r="L2077" t="s">
        <v>18</v>
      </c>
      <c r="M2077" t="s">
        <v>3767</v>
      </c>
      <c r="N2077" t="s">
        <v>463</v>
      </c>
      <c r="Q2077" s="8" t="s">
        <v>243</v>
      </c>
      <c r="S2077" s="10" t="s">
        <v>243</v>
      </c>
      <c r="T2077" s="8">
        <v>2.5</v>
      </c>
      <c r="W2077" t="b">
        <v>1</v>
      </c>
    </row>
    <row r="2079" spans="1:23">
      <c r="A2079" s="7" t="s">
        <v>3881</v>
      </c>
      <c r="B2079" s="7" t="s">
        <v>3882</v>
      </c>
      <c r="C2079" s="8" t="s">
        <v>653</v>
      </c>
      <c r="D2079" s="8" t="s">
        <v>3883</v>
      </c>
      <c r="E2079" s="8" t="s">
        <v>236</v>
      </c>
      <c r="F2079" s="8" t="s">
        <v>237</v>
      </c>
      <c r="G2079" s="8" t="s">
        <v>236</v>
      </c>
      <c r="H2079" s="8" t="s">
        <v>237</v>
      </c>
      <c r="I2079" s="8" t="s">
        <v>44</v>
      </c>
      <c r="J2079" s="8" t="s">
        <v>238</v>
      </c>
      <c r="K2079" t="s">
        <v>28</v>
      </c>
      <c r="L2079" t="s">
        <v>18</v>
      </c>
      <c r="M2079" t="s">
        <v>954</v>
      </c>
      <c r="N2079" t="s">
        <v>954</v>
      </c>
      <c r="Q2079" s="8" t="s">
        <v>243</v>
      </c>
      <c r="S2079" s="10" t="s">
        <v>243</v>
      </c>
      <c r="T2079" s="8">
        <v>2.5</v>
      </c>
      <c r="W2079" t="b">
        <v>1</v>
      </c>
    </row>
    <row r="2081" spans="1:23">
      <c r="A2081" s="7" t="s">
        <v>3884</v>
      </c>
      <c r="B2081" s="7" t="s">
        <v>3885</v>
      </c>
      <c r="C2081" s="8" t="s">
        <v>767</v>
      </c>
      <c r="D2081" s="8" t="s">
        <v>3886</v>
      </c>
      <c r="E2081" s="8" t="s">
        <v>236</v>
      </c>
      <c r="F2081" s="8" t="s">
        <v>237</v>
      </c>
      <c r="G2081" s="8" t="s">
        <v>236</v>
      </c>
      <c r="H2081" s="8" t="s">
        <v>237</v>
      </c>
      <c r="I2081" s="8" t="s">
        <v>32</v>
      </c>
      <c r="J2081" s="8" t="s">
        <v>3887</v>
      </c>
      <c r="K2081" t="s">
        <v>19</v>
      </c>
      <c r="L2081" t="s">
        <v>932</v>
      </c>
      <c r="M2081" t="s">
        <v>3888</v>
      </c>
      <c r="N2081" t="s">
        <v>95</v>
      </c>
      <c r="O2081" t="s">
        <v>934</v>
      </c>
      <c r="Q2081" s="8" t="s">
        <v>239</v>
      </c>
      <c r="S2081" s="10" t="s">
        <v>239</v>
      </c>
    </row>
    <row r="2082" spans="1:23">
      <c r="A2082" s="7" t="s">
        <v>3889</v>
      </c>
      <c r="B2082" s="7" t="s">
        <v>3885</v>
      </c>
      <c r="C2082" s="8" t="s">
        <v>767</v>
      </c>
      <c r="D2082" s="8" t="s">
        <v>3886</v>
      </c>
      <c r="E2082" s="8" t="s">
        <v>236</v>
      </c>
      <c r="F2082" s="8" t="s">
        <v>237</v>
      </c>
      <c r="G2082" s="8" t="s">
        <v>236</v>
      </c>
      <c r="H2082" s="8" t="s">
        <v>237</v>
      </c>
      <c r="I2082" s="8" t="s">
        <v>32</v>
      </c>
      <c r="J2082" s="8" t="s">
        <v>238</v>
      </c>
      <c r="K2082" t="s">
        <v>28</v>
      </c>
      <c r="L2082" t="s">
        <v>18</v>
      </c>
      <c r="M2082" t="s">
        <v>959</v>
      </c>
      <c r="N2082" t="s">
        <v>625</v>
      </c>
      <c r="Q2082" s="8" t="s">
        <v>243</v>
      </c>
      <c r="S2082" s="10" t="s">
        <v>239</v>
      </c>
    </row>
    <row r="2084" spans="1:23">
      <c r="A2084" s="7" t="s">
        <v>3890</v>
      </c>
      <c r="B2084" s="7" t="s">
        <v>3891</v>
      </c>
      <c r="C2084" s="8" t="s">
        <v>388</v>
      </c>
      <c r="D2084" s="8" t="s">
        <v>3892</v>
      </c>
      <c r="E2084" s="8" t="s">
        <v>236</v>
      </c>
      <c r="F2084" s="8" t="s">
        <v>237</v>
      </c>
      <c r="G2084" s="8" t="s">
        <v>236</v>
      </c>
      <c r="H2084" s="8" t="s">
        <v>237</v>
      </c>
      <c r="I2084" s="8" t="s">
        <v>44</v>
      </c>
      <c r="J2084" s="8" t="s">
        <v>238</v>
      </c>
      <c r="K2084" t="s">
        <v>28</v>
      </c>
      <c r="L2084" t="s">
        <v>18</v>
      </c>
      <c r="M2084" t="s">
        <v>830</v>
      </c>
      <c r="N2084" t="s">
        <v>830</v>
      </c>
      <c r="Q2084" s="8" t="s">
        <v>243</v>
      </c>
      <c r="S2084" s="10" t="s">
        <v>243</v>
      </c>
      <c r="T2084" s="8">
        <v>2.5</v>
      </c>
      <c r="W2084" t="b">
        <v>1</v>
      </c>
    </row>
    <row r="2086" spans="1:23">
      <c r="A2086" s="7" t="s">
        <v>3893</v>
      </c>
      <c r="B2086" s="7" t="s">
        <v>3894</v>
      </c>
      <c r="C2086" s="8" t="s">
        <v>1240</v>
      </c>
      <c r="D2086" s="8" t="s">
        <v>3895</v>
      </c>
      <c r="E2086" s="8" t="s">
        <v>236</v>
      </c>
      <c r="F2086" s="8" t="s">
        <v>237</v>
      </c>
      <c r="G2086" s="8" t="s">
        <v>236</v>
      </c>
      <c r="H2086" s="8" t="s">
        <v>237</v>
      </c>
      <c r="I2086" s="8" t="s">
        <v>26</v>
      </c>
      <c r="J2086" s="8" t="s">
        <v>238</v>
      </c>
      <c r="K2086" t="s">
        <v>28</v>
      </c>
      <c r="L2086" t="s">
        <v>18</v>
      </c>
      <c r="M2086" t="s">
        <v>707</v>
      </c>
      <c r="N2086" t="s">
        <v>251</v>
      </c>
      <c r="Q2086" s="8" t="s">
        <v>243</v>
      </c>
      <c r="S2086" s="10" t="s">
        <v>243</v>
      </c>
      <c r="T2086" s="8">
        <v>2.5</v>
      </c>
      <c r="W2086" t="b">
        <v>1</v>
      </c>
    </row>
    <row r="2088" spans="1:23">
      <c r="A2088" s="7" t="s">
        <v>3896</v>
      </c>
      <c r="B2088" s="7" t="s">
        <v>3897</v>
      </c>
      <c r="C2088" s="8" t="s">
        <v>801</v>
      </c>
      <c r="D2088" s="8" t="s">
        <v>3898</v>
      </c>
      <c r="E2088" s="8" t="s">
        <v>236</v>
      </c>
      <c r="F2088" s="8" t="s">
        <v>237</v>
      </c>
      <c r="G2088" s="8" t="s">
        <v>236</v>
      </c>
      <c r="H2088" s="8" t="s">
        <v>237</v>
      </c>
      <c r="I2088" s="8" t="s">
        <v>44</v>
      </c>
      <c r="J2088" s="8" t="s">
        <v>238</v>
      </c>
      <c r="K2088" t="s">
        <v>28</v>
      </c>
      <c r="L2088" t="s">
        <v>18</v>
      </c>
      <c r="M2088" t="s">
        <v>954</v>
      </c>
      <c r="N2088" t="s">
        <v>954</v>
      </c>
      <c r="Q2088" s="8" t="s">
        <v>243</v>
      </c>
      <c r="S2088" s="10" t="s">
        <v>243</v>
      </c>
      <c r="T2088" s="8">
        <v>2.5</v>
      </c>
      <c r="W2088" t="b">
        <v>1</v>
      </c>
    </row>
    <row r="2090" spans="1:23">
      <c r="A2090" s="7" t="s">
        <v>3899</v>
      </c>
      <c r="B2090" s="7" t="s">
        <v>3900</v>
      </c>
      <c r="C2090" s="8" t="s">
        <v>3901</v>
      </c>
      <c r="D2090" s="8" t="s">
        <v>3898</v>
      </c>
      <c r="E2090" s="8" t="s">
        <v>236</v>
      </c>
      <c r="F2090" s="8" t="s">
        <v>237</v>
      </c>
      <c r="G2090" s="8" t="s">
        <v>236</v>
      </c>
      <c r="H2090" s="8" t="s">
        <v>237</v>
      </c>
      <c r="I2090" s="8" t="s">
        <v>44</v>
      </c>
      <c r="J2090" s="8" t="s">
        <v>238</v>
      </c>
      <c r="K2090" t="s">
        <v>28</v>
      </c>
      <c r="L2090" t="s">
        <v>18</v>
      </c>
      <c r="M2090" t="s">
        <v>954</v>
      </c>
      <c r="N2090" t="s">
        <v>954</v>
      </c>
      <c r="Q2090" s="8" t="s">
        <v>243</v>
      </c>
      <c r="S2090" s="10" t="s">
        <v>243</v>
      </c>
      <c r="T2090" s="8">
        <v>2.5</v>
      </c>
      <c r="W2090" t="b">
        <v>1</v>
      </c>
    </row>
    <row r="2092" spans="1:23">
      <c r="A2092" s="7" t="s">
        <v>3902</v>
      </c>
      <c r="B2092" s="7" t="s">
        <v>3903</v>
      </c>
      <c r="C2092" s="8" t="s">
        <v>3904</v>
      </c>
      <c r="D2092" s="8" t="s">
        <v>3905</v>
      </c>
      <c r="E2092" s="8" t="s">
        <v>236</v>
      </c>
      <c r="F2092" s="8" t="s">
        <v>237</v>
      </c>
      <c r="G2092" s="8" t="s">
        <v>236</v>
      </c>
      <c r="H2092" s="8" t="s">
        <v>237</v>
      </c>
      <c r="I2092" s="8" t="s">
        <v>44</v>
      </c>
      <c r="J2092" s="8" t="s">
        <v>238</v>
      </c>
      <c r="K2092" t="s">
        <v>28</v>
      </c>
      <c r="L2092" t="s">
        <v>18</v>
      </c>
      <c r="M2092" t="s">
        <v>946</v>
      </c>
      <c r="N2092" t="s">
        <v>946</v>
      </c>
      <c r="Q2092" s="8" t="s">
        <v>243</v>
      </c>
      <c r="S2092" s="10" t="s">
        <v>243</v>
      </c>
      <c r="T2092" s="8">
        <v>2.5</v>
      </c>
      <c r="W2092" t="b">
        <v>1</v>
      </c>
    </row>
    <row r="2094" spans="1:23">
      <c r="A2094" s="7" t="s">
        <v>3906</v>
      </c>
      <c r="B2094" s="7" t="s">
        <v>3907</v>
      </c>
      <c r="C2094" s="8" t="s">
        <v>741</v>
      </c>
      <c r="D2094" s="8" t="s">
        <v>3908</v>
      </c>
      <c r="E2094" s="8" t="s">
        <v>236</v>
      </c>
      <c r="F2094" s="8" t="s">
        <v>237</v>
      </c>
      <c r="G2094" s="8" t="s">
        <v>236</v>
      </c>
      <c r="H2094" s="8" t="s">
        <v>237</v>
      </c>
      <c r="I2094" s="8" t="s">
        <v>26</v>
      </c>
      <c r="J2094" s="8" t="s">
        <v>238</v>
      </c>
      <c r="K2094" t="s">
        <v>28</v>
      </c>
      <c r="L2094" t="s">
        <v>18</v>
      </c>
      <c r="M2094" t="s">
        <v>3909</v>
      </c>
      <c r="N2094" t="s">
        <v>1258</v>
      </c>
      <c r="Q2094" s="8" t="s">
        <v>243</v>
      </c>
      <c r="S2094" s="10" t="s">
        <v>243</v>
      </c>
      <c r="T2094" s="8">
        <v>2.5</v>
      </c>
      <c r="W2094" t="b">
        <v>1</v>
      </c>
    </row>
    <row r="2096" spans="1:23">
      <c r="A2096" s="7" t="s">
        <v>3910</v>
      </c>
      <c r="B2096" s="7" t="s">
        <v>3911</v>
      </c>
      <c r="C2096" s="8" t="s">
        <v>647</v>
      </c>
      <c r="D2096" s="8" t="s">
        <v>3912</v>
      </c>
      <c r="E2096" s="8" t="s">
        <v>236</v>
      </c>
      <c r="F2096" s="8" t="s">
        <v>237</v>
      </c>
      <c r="G2096" s="8" t="s">
        <v>236</v>
      </c>
      <c r="H2096" s="8" t="s">
        <v>237</v>
      </c>
      <c r="I2096" s="8" t="s">
        <v>32</v>
      </c>
      <c r="J2096" s="8" t="s">
        <v>3913</v>
      </c>
      <c r="K2096" t="s">
        <v>28</v>
      </c>
      <c r="L2096" t="s">
        <v>18</v>
      </c>
      <c r="M2096" t="s">
        <v>2627</v>
      </c>
      <c r="N2096" t="s">
        <v>256</v>
      </c>
      <c r="Q2096" s="8" t="s">
        <v>243</v>
      </c>
      <c r="S2096" s="10" t="s">
        <v>243</v>
      </c>
      <c r="T2096" s="8">
        <v>2.5</v>
      </c>
      <c r="W2096" t="b">
        <v>1</v>
      </c>
    </row>
    <row r="2098" spans="1:23">
      <c r="A2098" s="7" t="s">
        <v>3914</v>
      </c>
      <c r="B2098" s="7" t="s">
        <v>3915</v>
      </c>
      <c r="C2098" s="8" t="s">
        <v>38</v>
      </c>
      <c r="D2098" s="8" t="s">
        <v>3916</v>
      </c>
      <c r="E2098" s="8" t="s">
        <v>236</v>
      </c>
      <c r="F2098" s="8" t="s">
        <v>237</v>
      </c>
      <c r="G2098" s="8" t="s">
        <v>236</v>
      </c>
      <c r="H2098" s="8" t="s">
        <v>237</v>
      </c>
      <c r="I2098" s="8" t="s">
        <v>32</v>
      </c>
      <c r="J2098" s="8" t="s">
        <v>238</v>
      </c>
      <c r="K2098" t="s">
        <v>28</v>
      </c>
      <c r="L2098" t="s">
        <v>18</v>
      </c>
      <c r="M2098" t="s">
        <v>2059</v>
      </c>
      <c r="N2098" t="s">
        <v>441</v>
      </c>
      <c r="Q2098" s="8" t="s">
        <v>243</v>
      </c>
      <c r="S2098" s="10" t="s">
        <v>243</v>
      </c>
      <c r="T2098" s="8">
        <v>2.5</v>
      </c>
      <c r="W2098" t="b">
        <v>1</v>
      </c>
    </row>
    <row r="2100" spans="1:23">
      <c r="A2100" s="7" t="s">
        <v>3917</v>
      </c>
      <c r="B2100" s="7" t="s">
        <v>3918</v>
      </c>
      <c r="C2100" s="8" t="s">
        <v>388</v>
      </c>
      <c r="D2100" s="8" t="s">
        <v>3919</v>
      </c>
      <c r="E2100" s="8" t="s">
        <v>236</v>
      </c>
      <c r="F2100" s="8" t="s">
        <v>237</v>
      </c>
      <c r="G2100" s="8" t="s">
        <v>236</v>
      </c>
      <c r="H2100" s="8" t="s">
        <v>237</v>
      </c>
      <c r="I2100" s="8" t="s">
        <v>26</v>
      </c>
      <c r="J2100" s="8" t="s">
        <v>238</v>
      </c>
      <c r="K2100" t="s">
        <v>28</v>
      </c>
      <c r="L2100" t="s">
        <v>18</v>
      </c>
      <c r="M2100" t="s">
        <v>3053</v>
      </c>
      <c r="N2100" t="s">
        <v>95</v>
      </c>
      <c r="Q2100" s="8" t="s">
        <v>243</v>
      </c>
      <c r="S2100" s="10" t="s">
        <v>243</v>
      </c>
      <c r="T2100" s="8">
        <v>2.5</v>
      </c>
      <c r="W2100" t="b">
        <v>1</v>
      </c>
    </row>
    <row r="2102" spans="1:23">
      <c r="A2102" s="7" t="s">
        <v>3920</v>
      </c>
      <c r="B2102" s="7" t="s">
        <v>3921</v>
      </c>
      <c r="C2102" s="8" t="s">
        <v>885</v>
      </c>
      <c r="D2102" s="8" t="s">
        <v>3919</v>
      </c>
      <c r="E2102" s="8" t="s">
        <v>236</v>
      </c>
      <c r="F2102" s="8" t="s">
        <v>237</v>
      </c>
      <c r="G2102" s="8" t="s">
        <v>236</v>
      </c>
      <c r="H2102" s="8" t="s">
        <v>237</v>
      </c>
      <c r="I2102" s="8" t="s">
        <v>26</v>
      </c>
      <c r="J2102" s="8" t="s">
        <v>238</v>
      </c>
      <c r="K2102" t="s">
        <v>28</v>
      </c>
      <c r="L2102" t="s">
        <v>18</v>
      </c>
      <c r="M2102" t="s">
        <v>3053</v>
      </c>
      <c r="N2102" t="s">
        <v>95</v>
      </c>
      <c r="Q2102" s="8" t="s">
        <v>243</v>
      </c>
      <c r="S2102" s="10" t="s">
        <v>243</v>
      </c>
      <c r="T2102" s="8">
        <v>2.5</v>
      </c>
      <c r="W2102" t="b">
        <v>1</v>
      </c>
    </row>
    <row r="2104" spans="1:23">
      <c r="A2104" s="7" t="s">
        <v>3922</v>
      </c>
      <c r="B2104" s="7" t="s">
        <v>3923</v>
      </c>
      <c r="C2104" s="8" t="s">
        <v>3924</v>
      </c>
      <c r="D2104" s="8" t="s">
        <v>3925</v>
      </c>
      <c r="E2104" s="8" t="s">
        <v>236</v>
      </c>
      <c r="F2104" s="8" t="s">
        <v>237</v>
      </c>
      <c r="G2104" s="8" t="s">
        <v>236</v>
      </c>
      <c r="H2104" s="8" t="s">
        <v>237</v>
      </c>
      <c r="I2104" s="8" t="s">
        <v>26</v>
      </c>
      <c r="J2104" s="8" t="s">
        <v>238</v>
      </c>
      <c r="K2104" t="s">
        <v>28</v>
      </c>
      <c r="L2104" t="s">
        <v>18</v>
      </c>
      <c r="M2104" t="s">
        <v>776</v>
      </c>
      <c r="N2104" t="s">
        <v>95</v>
      </c>
      <c r="Q2104" s="8" t="s">
        <v>243</v>
      </c>
      <c r="S2104" s="10" t="s">
        <v>243</v>
      </c>
      <c r="T2104" s="8">
        <v>2.5</v>
      </c>
      <c r="W2104" t="b">
        <v>1</v>
      </c>
    </row>
    <row r="2106" spans="1:23">
      <c r="A2106" s="7" t="s">
        <v>3926</v>
      </c>
      <c r="B2106" s="7" t="s">
        <v>3927</v>
      </c>
      <c r="C2106" s="8" t="s">
        <v>1385</v>
      </c>
      <c r="D2106" s="8" t="s">
        <v>3928</v>
      </c>
      <c r="E2106" s="8" t="s">
        <v>236</v>
      </c>
      <c r="F2106" s="8" t="s">
        <v>237</v>
      </c>
      <c r="G2106" s="8" t="s">
        <v>236</v>
      </c>
      <c r="H2106" s="8" t="s">
        <v>237</v>
      </c>
      <c r="I2106" s="8" t="s">
        <v>32</v>
      </c>
      <c r="J2106" s="8" t="s">
        <v>260</v>
      </c>
      <c r="K2106" t="s">
        <v>28</v>
      </c>
      <c r="L2106" t="s">
        <v>18</v>
      </c>
      <c r="M2106" t="s">
        <v>435</v>
      </c>
      <c r="N2106" t="s">
        <v>436</v>
      </c>
      <c r="Q2106" s="8" t="s">
        <v>243</v>
      </c>
      <c r="S2106" s="10" t="s">
        <v>243</v>
      </c>
      <c r="T2106" s="8">
        <v>2.5</v>
      </c>
      <c r="W2106" t="b">
        <v>1</v>
      </c>
    </row>
    <row r="2108" spans="1:23">
      <c r="A2108" s="7" t="s">
        <v>3929</v>
      </c>
      <c r="B2108" s="7" t="s">
        <v>3930</v>
      </c>
      <c r="C2108" s="8" t="s">
        <v>3931</v>
      </c>
      <c r="D2108" s="8" t="s">
        <v>3932</v>
      </c>
      <c r="E2108" s="8" t="s">
        <v>236</v>
      </c>
      <c r="F2108" s="8" t="s">
        <v>237</v>
      </c>
      <c r="G2108" s="8" t="s">
        <v>236</v>
      </c>
      <c r="H2108" s="8" t="s">
        <v>237</v>
      </c>
      <c r="I2108" s="8" t="s">
        <v>32</v>
      </c>
      <c r="J2108" s="8" t="s">
        <v>238</v>
      </c>
      <c r="K2108" t="s">
        <v>28</v>
      </c>
      <c r="L2108" t="s">
        <v>18</v>
      </c>
      <c r="M2108" t="s">
        <v>2743</v>
      </c>
      <c r="N2108" t="s">
        <v>270</v>
      </c>
      <c r="Q2108" s="8" t="s">
        <v>243</v>
      </c>
      <c r="S2108" s="10" t="s">
        <v>243</v>
      </c>
      <c r="T2108" s="8">
        <v>2.5</v>
      </c>
      <c r="W2108" t="b">
        <v>1</v>
      </c>
    </row>
    <row r="2110" spans="1:23">
      <c r="A2110" s="7" t="s">
        <v>3933</v>
      </c>
      <c r="B2110" s="7" t="s">
        <v>3934</v>
      </c>
      <c r="C2110" s="8" t="s">
        <v>349</v>
      </c>
      <c r="D2110" s="8" t="s">
        <v>3935</v>
      </c>
      <c r="E2110" s="8" t="s">
        <v>236</v>
      </c>
      <c r="F2110" s="8" t="s">
        <v>237</v>
      </c>
      <c r="G2110" s="8" t="s">
        <v>236</v>
      </c>
      <c r="H2110" s="8" t="s">
        <v>237</v>
      </c>
      <c r="I2110" s="8" t="s">
        <v>44</v>
      </c>
      <c r="J2110" s="8" t="s">
        <v>238</v>
      </c>
      <c r="K2110" t="s">
        <v>28</v>
      </c>
      <c r="L2110" t="s">
        <v>18</v>
      </c>
      <c r="M2110" t="s">
        <v>115</v>
      </c>
      <c r="N2110" t="s">
        <v>116</v>
      </c>
      <c r="Q2110" s="8" t="s">
        <v>243</v>
      </c>
      <c r="S2110" s="10" t="s">
        <v>243</v>
      </c>
      <c r="T2110" s="8">
        <v>2.5</v>
      </c>
      <c r="W2110" t="b">
        <v>1</v>
      </c>
    </row>
    <row r="2112" spans="1:23">
      <c r="A2112" s="7" t="s">
        <v>3936</v>
      </c>
      <c r="B2112" s="7" t="s">
        <v>3937</v>
      </c>
      <c r="C2112" s="8" t="s">
        <v>1845</v>
      </c>
      <c r="D2112" s="8" t="s">
        <v>3938</v>
      </c>
      <c r="E2112" s="8" t="s">
        <v>236</v>
      </c>
      <c r="F2112" s="8" t="s">
        <v>237</v>
      </c>
      <c r="G2112" s="8" t="s">
        <v>236</v>
      </c>
      <c r="H2112" s="8" t="s">
        <v>237</v>
      </c>
      <c r="I2112" s="8" t="s">
        <v>26</v>
      </c>
      <c r="J2112" s="8" t="s">
        <v>238</v>
      </c>
      <c r="K2112" t="s">
        <v>28</v>
      </c>
      <c r="L2112" t="s">
        <v>18</v>
      </c>
      <c r="M2112" t="s">
        <v>3939</v>
      </c>
      <c r="N2112" t="s">
        <v>95</v>
      </c>
      <c r="Q2112" s="8" t="s">
        <v>243</v>
      </c>
      <c r="S2112" s="10" t="s">
        <v>243</v>
      </c>
      <c r="T2112" s="8">
        <v>2.5</v>
      </c>
      <c r="W2112" t="b">
        <v>1</v>
      </c>
    </row>
    <row r="2114" spans="1:23">
      <c r="A2114" s="7" t="s">
        <v>3940</v>
      </c>
      <c r="B2114" s="7" t="s">
        <v>3941</v>
      </c>
      <c r="C2114" s="8" t="s">
        <v>3942</v>
      </c>
      <c r="D2114" s="8" t="s">
        <v>3943</v>
      </c>
      <c r="E2114" s="8" t="s">
        <v>236</v>
      </c>
      <c r="F2114" s="8" t="s">
        <v>237</v>
      </c>
      <c r="G2114" s="8" t="s">
        <v>236</v>
      </c>
      <c r="H2114" s="8" t="s">
        <v>237</v>
      </c>
      <c r="I2114" s="8" t="s">
        <v>44</v>
      </c>
      <c r="J2114" s="8" t="s">
        <v>238</v>
      </c>
      <c r="K2114" t="s">
        <v>28</v>
      </c>
      <c r="L2114" t="s">
        <v>18</v>
      </c>
      <c r="M2114" t="s">
        <v>830</v>
      </c>
      <c r="N2114" t="s">
        <v>830</v>
      </c>
      <c r="Q2114" s="8" t="s">
        <v>243</v>
      </c>
      <c r="S2114" s="10" t="s">
        <v>243</v>
      </c>
      <c r="T2114" s="8">
        <v>2.5</v>
      </c>
      <c r="W2114" t="b">
        <v>1</v>
      </c>
    </row>
    <row r="2116" spans="1:23">
      <c r="A2116" s="7" t="s">
        <v>3944</v>
      </c>
      <c r="B2116" s="7" t="s">
        <v>3945</v>
      </c>
      <c r="C2116" s="8" t="s">
        <v>2188</v>
      </c>
      <c r="D2116" s="8" t="s">
        <v>3946</v>
      </c>
      <c r="E2116" s="8" t="s">
        <v>236</v>
      </c>
      <c r="F2116" s="8" t="s">
        <v>237</v>
      </c>
      <c r="G2116" s="8" t="s">
        <v>236</v>
      </c>
      <c r="H2116" s="8" t="s">
        <v>237</v>
      </c>
      <c r="I2116" s="8" t="s">
        <v>32</v>
      </c>
      <c r="J2116" s="8" t="s">
        <v>238</v>
      </c>
      <c r="K2116" t="s">
        <v>28</v>
      </c>
      <c r="L2116" t="s">
        <v>18</v>
      </c>
      <c r="M2116" t="s">
        <v>3947</v>
      </c>
      <c r="N2116" t="s">
        <v>691</v>
      </c>
      <c r="Q2116" s="8" t="s">
        <v>243</v>
      </c>
      <c r="S2116" s="10" t="s">
        <v>243</v>
      </c>
      <c r="T2116" s="8">
        <v>2.5</v>
      </c>
      <c r="W2116" t="b">
        <v>1</v>
      </c>
    </row>
    <row r="2118" spans="1:23">
      <c r="A2118" s="7" t="s">
        <v>3948</v>
      </c>
      <c r="B2118" s="7" t="s">
        <v>3949</v>
      </c>
      <c r="C2118" s="8" t="s">
        <v>536</v>
      </c>
      <c r="D2118" s="8" t="s">
        <v>198</v>
      </c>
      <c r="E2118" s="8" t="s">
        <v>236</v>
      </c>
      <c r="F2118" s="8" t="s">
        <v>237</v>
      </c>
      <c r="G2118" s="8" t="s">
        <v>236</v>
      </c>
      <c r="H2118" s="8" t="s">
        <v>237</v>
      </c>
      <c r="I2118" s="8" t="s">
        <v>44</v>
      </c>
      <c r="J2118" s="8" t="s">
        <v>260</v>
      </c>
      <c r="K2118" t="s">
        <v>28</v>
      </c>
      <c r="L2118" t="s">
        <v>18</v>
      </c>
      <c r="M2118" t="s">
        <v>1420</v>
      </c>
      <c r="N2118" t="s">
        <v>1420</v>
      </c>
      <c r="Q2118" s="8" t="s">
        <v>243</v>
      </c>
      <c r="S2118" s="10" t="s">
        <v>243</v>
      </c>
      <c r="T2118" s="8">
        <v>2.5</v>
      </c>
      <c r="W2118" t="b">
        <v>1</v>
      </c>
    </row>
    <row r="2120" spans="1:23">
      <c r="A2120" s="7" t="s">
        <v>3950</v>
      </c>
      <c r="B2120" s="7" t="s">
        <v>3951</v>
      </c>
      <c r="C2120" s="8" t="s">
        <v>3706</v>
      </c>
      <c r="D2120" s="8" t="s">
        <v>198</v>
      </c>
      <c r="E2120" s="8" t="s">
        <v>236</v>
      </c>
      <c r="F2120" s="8" t="s">
        <v>237</v>
      </c>
      <c r="G2120" s="8" t="s">
        <v>236</v>
      </c>
      <c r="H2120" s="8" t="s">
        <v>237</v>
      </c>
      <c r="I2120" s="8" t="s">
        <v>44</v>
      </c>
      <c r="J2120" s="8" t="s">
        <v>260</v>
      </c>
      <c r="K2120" t="s">
        <v>28</v>
      </c>
      <c r="L2120" t="s">
        <v>18</v>
      </c>
      <c r="M2120" t="s">
        <v>843</v>
      </c>
      <c r="N2120" t="s">
        <v>843</v>
      </c>
      <c r="Q2120" s="8" t="s">
        <v>243</v>
      </c>
      <c r="S2120" s="10" t="s">
        <v>243</v>
      </c>
      <c r="T2120" s="8">
        <v>2.5</v>
      </c>
      <c r="W2120" t="b">
        <v>1</v>
      </c>
    </row>
    <row r="2122" spans="1:23">
      <c r="A2122" s="7" t="s">
        <v>3952</v>
      </c>
      <c r="B2122" s="7" t="s">
        <v>3953</v>
      </c>
      <c r="C2122" s="8" t="s">
        <v>3954</v>
      </c>
      <c r="D2122" s="8" t="s">
        <v>198</v>
      </c>
      <c r="E2122" s="8" t="s">
        <v>236</v>
      </c>
      <c r="F2122" s="8" t="s">
        <v>237</v>
      </c>
      <c r="G2122" s="8" t="s">
        <v>236</v>
      </c>
      <c r="H2122" s="8" t="s">
        <v>237</v>
      </c>
      <c r="I2122" s="8" t="s">
        <v>44</v>
      </c>
      <c r="J2122" s="8" t="s">
        <v>260</v>
      </c>
      <c r="K2122" t="s">
        <v>28</v>
      </c>
      <c r="L2122" t="s">
        <v>18</v>
      </c>
      <c r="M2122" t="s">
        <v>1476</v>
      </c>
      <c r="N2122" t="s">
        <v>1476</v>
      </c>
      <c r="Q2122" s="8" t="s">
        <v>243</v>
      </c>
      <c r="S2122" s="10" t="s">
        <v>243</v>
      </c>
      <c r="T2122" s="8">
        <v>2.5</v>
      </c>
      <c r="W2122" t="b">
        <v>1</v>
      </c>
    </row>
    <row r="2124" spans="1:23">
      <c r="A2124" s="7" t="s">
        <v>3955</v>
      </c>
      <c r="B2124" s="7" t="s">
        <v>3956</v>
      </c>
      <c r="C2124" s="8" t="s">
        <v>154</v>
      </c>
      <c r="D2124" s="8" t="s">
        <v>198</v>
      </c>
      <c r="E2124" s="8" t="s">
        <v>236</v>
      </c>
      <c r="F2124" s="8" t="s">
        <v>237</v>
      </c>
      <c r="G2124" s="8" t="s">
        <v>236</v>
      </c>
      <c r="H2124" s="8" t="s">
        <v>237</v>
      </c>
      <c r="I2124" s="8" t="s">
        <v>32</v>
      </c>
      <c r="J2124" s="8" t="s">
        <v>238</v>
      </c>
      <c r="K2124" t="s">
        <v>28</v>
      </c>
      <c r="L2124" t="s">
        <v>71</v>
      </c>
      <c r="N2124" t="s">
        <v>441</v>
      </c>
      <c r="O2124" t="s">
        <v>3957</v>
      </c>
      <c r="P2124" t="s">
        <v>1251</v>
      </c>
      <c r="Q2124" s="8" t="s">
        <v>239</v>
      </c>
      <c r="S2124" s="10" t="s">
        <v>239</v>
      </c>
    </row>
    <row r="2126" spans="1:23">
      <c r="A2126" s="7" t="s">
        <v>3958</v>
      </c>
      <c r="B2126" s="7" t="s">
        <v>3959</v>
      </c>
      <c r="C2126" s="8" t="s">
        <v>197</v>
      </c>
      <c r="D2126" s="8" t="s">
        <v>198</v>
      </c>
      <c r="E2126" s="8" t="s">
        <v>236</v>
      </c>
      <c r="F2126" s="8" t="s">
        <v>237</v>
      </c>
      <c r="G2126" s="8" t="s">
        <v>236</v>
      </c>
      <c r="H2126" s="8" t="s">
        <v>237</v>
      </c>
      <c r="I2126" s="8" t="s">
        <v>32</v>
      </c>
      <c r="J2126" s="8" t="s">
        <v>3960</v>
      </c>
      <c r="K2126" t="s">
        <v>19</v>
      </c>
      <c r="L2126" t="s">
        <v>18</v>
      </c>
      <c r="M2126" t="s">
        <v>199</v>
      </c>
      <c r="N2126" t="s">
        <v>200</v>
      </c>
      <c r="Q2126" s="8" t="s">
        <v>243</v>
      </c>
      <c r="S2126" s="10" t="s">
        <v>243</v>
      </c>
      <c r="T2126" s="8">
        <v>2.5</v>
      </c>
      <c r="W2126" t="b">
        <v>1</v>
      </c>
    </row>
    <row r="2127" spans="1:23">
      <c r="A2127" s="7" t="s">
        <v>3961</v>
      </c>
      <c r="B2127" s="7" t="s">
        <v>3959</v>
      </c>
      <c r="C2127" s="8" t="s">
        <v>197</v>
      </c>
      <c r="D2127" s="8" t="s">
        <v>198</v>
      </c>
      <c r="E2127" s="8" t="s">
        <v>236</v>
      </c>
      <c r="F2127" s="8" t="s">
        <v>237</v>
      </c>
      <c r="G2127" s="8" t="s">
        <v>236</v>
      </c>
      <c r="H2127" s="8" t="s">
        <v>237</v>
      </c>
      <c r="I2127" s="8" t="s">
        <v>32</v>
      </c>
      <c r="J2127" s="8" t="s">
        <v>238</v>
      </c>
      <c r="K2127" t="s">
        <v>28</v>
      </c>
      <c r="L2127" t="s">
        <v>18</v>
      </c>
      <c r="M2127" t="s">
        <v>203</v>
      </c>
      <c r="N2127" t="s">
        <v>21</v>
      </c>
      <c r="Q2127" s="8" t="s">
        <v>243</v>
      </c>
      <c r="S2127" s="10" t="s">
        <v>239</v>
      </c>
    </row>
    <row r="2129" spans="1:23">
      <c r="A2129" s="7" t="s">
        <v>3962</v>
      </c>
      <c r="B2129" s="7" t="s">
        <v>3963</v>
      </c>
      <c r="C2129" s="8" t="s">
        <v>741</v>
      </c>
      <c r="D2129" s="8" t="s">
        <v>3964</v>
      </c>
      <c r="E2129" s="8" t="s">
        <v>236</v>
      </c>
      <c r="F2129" s="8" t="s">
        <v>237</v>
      </c>
      <c r="G2129" s="8" t="s">
        <v>236</v>
      </c>
      <c r="H2129" s="8" t="s">
        <v>237</v>
      </c>
      <c r="I2129" s="8" t="s">
        <v>32</v>
      </c>
      <c r="J2129" s="8" t="s">
        <v>238</v>
      </c>
      <c r="K2129" t="s">
        <v>28</v>
      </c>
      <c r="L2129" t="s">
        <v>18</v>
      </c>
      <c r="M2129" t="s">
        <v>3192</v>
      </c>
      <c r="N2129" t="s">
        <v>294</v>
      </c>
      <c r="Q2129" s="8" t="s">
        <v>243</v>
      </c>
      <c r="S2129" s="10" t="s">
        <v>243</v>
      </c>
      <c r="T2129" s="8">
        <v>2.5</v>
      </c>
      <c r="W2129" t="b">
        <v>1</v>
      </c>
    </row>
    <row r="2131" spans="1:23">
      <c r="A2131" s="7" t="s">
        <v>3965</v>
      </c>
      <c r="B2131" s="7" t="s">
        <v>3966</v>
      </c>
      <c r="C2131" s="8" t="s">
        <v>3967</v>
      </c>
      <c r="D2131" s="8" t="s">
        <v>3964</v>
      </c>
      <c r="E2131" s="8" t="s">
        <v>236</v>
      </c>
      <c r="F2131" s="8" t="s">
        <v>237</v>
      </c>
      <c r="G2131" s="8" t="s">
        <v>236</v>
      </c>
      <c r="H2131" s="8" t="s">
        <v>237</v>
      </c>
      <c r="I2131" s="8" t="s">
        <v>32</v>
      </c>
      <c r="J2131" s="8" t="s">
        <v>238</v>
      </c>
      <c r="K2131" t="s">
        <v>28</v>
      </c>
      <c r="L2131" t="s">
        <v>18</v>
      </c>
      <c r="M2131" t="s">
        <v>3968</v>
      </c>
      <c r="N2131" t="s">
        <v>211</v>
      </c>
      <c r="Q2131" s="8" t="s">
        <v>243</v>
      </c>
      <c r="S2131" s="10" t="s">
        <v>243</v>
      </c>
      <c r="T2131" s="8">
        <v>2.5</v>
      </c>
      <c r="W2131" t="b">
        <v>1</v>
      </c>
    </row>
    <row r="2133" spans="1:23">
      <c r="A2133" s="7" t="s">
        <v>3969</v>
      </c>
      <c r="B2133" s="7" t="s">
        <v>3970</v>
      </c>
      <c r="C2133" s="8" t="s">
        <v>801</v>
      </c>
      <c r="D2133" s="8" t="s">
        <v>3971</v>
      </c>
      <c r="E2133" s="8" t="s">
        <v>236</v>
      </c>
      <c r="F2133" s="8" t="s">
        <v>237</v>
      </c>
      <c r="G2133" s="8" t="s">
        <v>236</v>
      </c>
      <c r="H2133" s="8" t="s">
        <v>237</v>
      </c>
      <c r="I2133" s="8" t="s">
        <v>44</v>
      </c>
      <c r="J2133" s="8" t="s">
        <v>238</v>
      </c>
      <c r="K2133" t="s">
        <v>28</v>
      </c>
      <c r="L2133" t="s">
        <v>18</v>
      </c>
      <c r="M2133" t="s">
        <v>1051</v>
      </c>
      <c r="N2133" t="s">
        <v>1051</v>
      </c>
      <c r="Q2133" s="8" t="s">
        <v>243</v>
      </c>
      <c r="S2133" s="10" t="s">
        <v>243</v>
      </c>
      <c r="T2133" s="8">
        <v>2.5</v>
      </c>
      <c r="W2133" t="b">
        <v>1</v>
      </c>
    </row>
    <row r="2135" spans="1:23">
      <c r="A2135" s="7" t="s">
        <v>3972</v>
      </c>
      <c r="B2135" s="7" t="s">
        <v>3973</v>
      </c>
      <c r="C2135" s="8" t="s">
        <v>3974</v>
      </c>
      <c r="D2135" s="8" t="s">
        <v>3975</v>
      </c>
      <c r="E2135" s="8" t="s">
        <v>236</v>
      </c>
      <c r="F2135" s="8" t="s">
        <v>237</v>
      </c>
      <c r="G2135" s="8" t="s">
        <v>236</v>
      </c>
      <c r="H2135" s="8" t="s">
        <v>237</v>
      </c>
      <c r="I2135" s="8" t="s">
        <v>44</v>
      </c>
      <c r="J2135" s="8" t="s">
        <v>238</v>
      </c>
      <c r="K2135" t="s">
        <v>28</v>
      </c>
      <c r="L2135" t="s">
        <v>71</v>
      </c>
      <c r="M2135" t="s">
        <v>3976</v>
      </c>
      <c r="N2135" t="s">
        <v>430</v>
      </c>
      <c r="P2135" t="s">
        <v>1711</v>
      </c>
      <c r="Q2135" s="8" t="s">
        <v>239</v>
      </c>
      <c r="S2135" s="10" t="s">
        <v>239</v>
      </c>
    </row>
    <row r="2137" spans="1:23">
      <c r="A2137" s="7" t="s">
        <v>3977</v>
      </c>
      <c r="B2137" s="7" t="s">
        <v>3978</v>
      </c>
      <c r="C2137" s="8" t="s">
        <v>3979</v>
      </c>
      <c r="D2137" s="8" t="s">
        <v>3975</v>
      </c>
      <c r="E2137" s="8" t="s">
        <v>236</v>
      </c>
      <c r="F2137" s="8" t="s">
        <v>237</v>
      </c>
      <c r="G2137" s="8" t="s">
        <v>236</v>
      </c>
      <c r="H2137" s="8" t="s">
        <v>237</v>
      </c>
      <c r="I2137" s="8" t="s">
        <v>44</v>
      </c>
      <c r="J2137" s="8" t="s">
        <v>260</v>
      </c>
      <c r="K2137" t="s">
        <v>28</v>
      </c>
      <c r="L2137" t="s">
        <v>18</v>
      </c>
      <c r="M2137" t="s">
        <v>3240</v>
      </c>
      <c r="N2137" t="s">
        <v>3240</v>
      </c>
      <c r="Q2137" s="8" t="s">
        <v>243</v>
      </c>
      <c r="S2137" s="10" t="s">
        <v>243</v>
      </c>
      <c r="T2137" s="8">
        <v>2.5</v>
      </c>
      <c r="W2137" t="b">
        <v>1</v>
      </c>
    </row>
    <row r="2139" spans="1:23">
      <c r="A2139" s="7" t="s">
        <v>3980</v>
      </c>
      <c r="B2139" s="7" t="s">
        <v>3981</v>
      </c>
      <c r="C2139" s="8" t="s">
        <v>1979</v>
      </c>
      <c r="D2139" s="8" t="s">
        <v>3982</v>
      </c>
      <c r="E2139" s="8" t="s">
        <v>236</v>
      </c>
      <c r="F2139" s="8" t="s">
        <v>237</v>
      </c>
      <c r="G2139" s="8" t="s">
        <v>236</v>
      </c>
      <c r="H2139" s="8" t="s">
        <v>237</v>
      </c>
      <c r="I2139" s="8" t="s">
        <v>351</v>
      </c>
      <c r="J2139" s="8" t="s">
        <v>238</v>
      </c>
      <c r="K2139" t="s">
        <v>28</v>
      </c>
      <c r="L2139" t="s">
        <v>18</v>
      </c>
      <c r="M2139" t="s">
        <v>3983</v>
      </c>
      <c r="N2139" t="s">
        <v>691</v>
      </c>
      <c r="Q2139" s="8" t="s">
        <v>243</v>
      </c>
      <c r="S2139" s="10" t="s">
        <v>243</v>
      </c>
      <c r="T2139" s="8">
        <v>2.5</v>
      </c>
      <c r="W2139" t="b">
        <v>1</v>
      </c>
    </row>
    <row r="2141" spans="1:23">
      <c r="A2141" s="7" t="s">
        <v>3984</v>
      </c>
      <c r="B2141" s="7" t="s">
        <v>3985</v>
      </c>
      <c r="C2141" s="8" t="s">
        <v>2407</v>
      </c>
      <c r="D2141" s="8" t="s">
        <v>3986</v>
      </c>
      <c r="E2141" s="8" t="s">
        <v>236</v>
      </c>
      <c r="F2141" s="8" t="s">
        <v>237</v>
      </c>
      <c r="G2141" s="8" t="s">
        <v>236</v>
      </c>
      <c r="H2141" s="8" t="s">
        <v>237</v>
      </c>
      <c r="I2141" s="8" t="s">
        <v>32</v>
      </c>
      <c r="J2141" s="8" t="s">
        <v>238</v>
      </c>
      <c r="K2141" t="s">
        <v>28</v>
      </c>
      <c r="L2141" t="s">
        <v>18</v>
      </c>
      <c r="M2141" t="s">
        <v>1103</v>
      </c>
      <c r="N2141" t="s">
        <v>441</v>
      </c>
      <c r="Q2141" s="8" t="s">
        <v>243</v>
      </c>
      <c r="S2141" s="10" t="s">
        <v>243</v>
      </c>
      <c r="T2141" s="8">
        <v>2.5</v>
      </c>
      <c r="W2141" t="b">
        <v>1</v>
      </c>
    </row>
    <row r="2143" spans="1:23">
      <c r="A2143" s="7" t="s">
        <v>3987</v>
      </c>
      <c r="B2143" s="7" t="s">
        <v>3988</v>
      </c>
      <c r="C2143" s="8" t="s">
        <v>1822</v>
      </c>
      <c r="D2143" s="8" t="s">
        <v>3989</v>
      </c>
      <c r="E2143" s="8" t="s">
        <v>236</v>
      </c>
      <c r="F2143" s="8" t="s">
        <v>237</v>
      </c>
      <c r="G2143" s="8" t="s">
        <v>236</v>
      </c>
      <c r="H2143" s="8" t="s">
        <v>237</v>
      </c>
      <c r="I2143" s="8" t="s">
        <v>32</v>
      </c>
      <c r="J2143" s="8" t="s">
        <v>238</v>
      </c>
      <c r="K2143" t="s">
        <v>28</v>
      </c>
      <c r="L2143" t="s">
        <v>18</v>
      </c>
      <c r="M2143" t="s">
        <v>3990</v>
      </c>
      <c r="N2143" t="s">
        <v>991</v>
      </c>
      <c r="Q2143" s="8" t="s">
        <v>243</v>
      </c>
      <c r="S2143" s="10" t="s">
        <v>243</v>
      </c>
      <c r="T2143" s="8">
        <v>2.5</v>
      </c>
      <c r="W2143" t="b">
        <v>1</v>
      </c>
    </row>
    <row r="2145" spans="1:23">
      <c r="A2145" s="7" t="s">
        <v>3991</v>
      </c>
      <c r="B2145" s="7" t="s">
        <v>3992</v>
      </c>
      <c r="C2145" s="8" t="s">
        <v>3993</v>
      </c>
      <c r="D2145" s="8" t="s">
        <v>3994</v>
      </c>
      <c r="E2145" s="8" t="s">
        <v>236</v>
      </c>
      <c r="F2145" s="8" t="s">
        <v>237</v>
      </c>
      <c r="G2145" s="8" t="s">
        <v>236</v>
      </c>
      <c r="H2145" s="8" t="s">
        <v>237</v>
      </c>
      <c r="I2145" s="8" t="s">
        <v>44</v>
      </c>
      <c r="J2145" s="8" t="s">
        <v>260</v>
      </c>
      <c r="K2145" t="s">
        <v>28</v>
      </c>
      <c r="L2145" t="s">
        <v>18</v>
      </c>
      <c r="M2145" t="s">
        <v>331</v>
      </c>
      <c r="N2145" t="s">
        <v>331</v>
      </c>
      <c r="Q2145" s="8" t="s">
        <v>243</v>
      </c>
      <c r="S2145" s="10" t="s">
        <v>243</v>
      </c>
      <c r="T2145" s="8">
        <v>2.5</v>
      </c>
      <c r="W2145" t="b">
        <v>1</v>
      </c>
    </row>
    <row r="2147" spans="1:23">
      <c r="A2147" s="7" t="s">
        <v>3995</v>
      </c>
      <c r="B2147" s="7" t="s">
        <v>3996</v>
      </c>
      <c r="C2147" s="8" t="s">
        <v>3997</v>
      </c>
      <c r="D2147" s="8" t="s">
        <v>3998</v>
      </c>
      <c r="E2147" s="8" t="s">
        <v>236</v>
      </c>
      <c r="F2147" s="8" t="s">
        <v>237</v>
      </c>
      <c r="G2147" s="8" t="s">
        <v>236</v>
      </c>
      <c r="H2147" s="8" t="s">
        <v>237</v>
      </c>
      <c r="I2147" s="8" t="s">
        <v>44</v>
      </c>
      <c r="J2147" s="8" t="s">
        <v>238</v>
      </c>
      <c r="K2147" t="s">
        <v>28</v>
      </c>
      <c r="L2147" t="s">
        <v>18</v>
      </c>
      <c r="M2147" t="s">
        <v>3999</v>
      </c>
      <c r="N2147" t="s">
        <v>874</v>
      </c>
      <c r="Q2147" s="8" t="s">
        <v>243</v>
      </c>
      <c r="S2147" s="10" t="s">
        <v>239</v>
      </c>
    </row>
    <row r="2149" spans="1:23">
      <c r="A2149" s="7" t="s">
        <v>4000</v>
      </c>
      <c r="B2149" s="7" t="s">
        <v>4001</v>
      </c>
      <c r="C2149" s="8" t="s">
        <v>1012</v>
      </c>
      <c r="D2149" s="8" t="s">
        <v>4002</v>
      </c>
      <c r="E2149" s="8" t="s">
        <v>236</v>
      </c>
      <c r="F2149" s="8" t="s">
        <v>237</v>
      </c>
      <c r="G2149" s="8" t="s">
        <v>236</v>
      </c>
      <c r="H2149" s="8" t="s">
        <v>237</v>
      </c>
      <c r="I2149" s="8" t="s">
        <v>26</v>
      </c>
      <c r="J2149" s="8" t="s">
        <v>238</v>
      </c>
      <c r="K2149" t="s">
        <v>28</v>
      </c>
      <c r="L2149" t="s">
        <v>18</v>
      </c>
      <c r="M2149" t="s">
        <v>1640</v>
      </c>
      <c r="N2149" t="s">
        <v>251</v>
      </c>
      <c r="Q2149" s="8" t="s">
        <v>243</v>
      </c>
      <c r="S2149" s="10" t="s">
        <v>243</v>
      </c>
      <c r="T2149" s="8">
        <v>2.5</v>
      </c>
      <c r="W2149" t="b">
        <v>1</v>
      </c>
    </row>
    <row r="2151" spans="1:23">
      <c r="A2151" s="7" t="s">
        <v>4003</v>
      </c>
      <c r="B2151" s="7" t="s">
        <v>4004</v>
      </c>
      <c r="C2151" s="8" t="s">
        <v>154</v>
      </c>
      <c r="D2151" s="8" t="s">
        <v>4005</v>
      </c>
      <c r="E2151" s="8" t="s">
        <v>236</v>
      </c>
      <c r="F2151" s="8" t="s">
        <v>237</v>
      </c>
      <c r="G2151" s="8" t="s">
        <v>236</v>
      </c>
      <c r="H2151" s="8" t="s">
        <v>237</v>
      </c>
      <c r="I2151" s="8" t="s">
        <v>32</v>
      </c>
      <c r="J2151" s="8" t="s">
        <v>238</v>
      </c>
      <c r="K2151" t="s">
        <v>28</v>
      </c>
      <c r="L2151" t="s">
        <v>269</v>
      </c>
      <c r="M2151" t="s">
        <v>200</v>
      </c>
      <c r="N2151" t="s">
        <v>352</v>
      </c>
      <c r="Q2151" s="8" t="s">
        <v>239</v>
      </c>
      <c r="S2151" s="10" t="s">
        <v>239</v>
      </c>
    </row>
    <row r="2153" spans="1:23">
      <c r="A2153" s="7" t="s">
        <v>4006</v>
      </c>
      <c r="B2153" s="7" t="s">
        <v>4007</v>
      </c>
      <c r="C2153" s="8" t="s">
        <v>2126</v>
      </c>
      <c r="D2153" s="8" t="s">
        <v>4008</v>
      </c>
      <c r="E2153" s="8" t="s">
        <v>236</v>
      </c>
      <c r="F2153" s="8" t="s">
        <v>237</v>
      </c>
      <c r="G2153" s="8" t="s">
        <v>236</v>
      </c>
      <c r="H2153" s="8" t="s">
        <v>237</v>
      </c>
      <c r="I2153" s="8" t="s">
        <v>32</v>
      </c>
      <c r="J2153" s="8" t="s">
        <v>238</v>
      </c>
      <c r="K2153" t="s">
        <v>28</v>
      </c>
      <c r="L2153" t="s">
        <v>18</v>
      </c>
      <c r="M2153" t="s">
        <v>4009</v>
      </c>
      <c r="N2153" t="s">
        <v>744</v>
      </c>
      <c r="Q2153" s="8" t="s">
        <v>243</v>
      </c>
      <c r="S2153" s="10" t="s">
        <v>243</v>
      </c>
      <c r="T2153" s="8">
        <v>2.5</v>
      </c>
      <c r="W2153" t="b">
        <v>1</v>
      </c>
    </row>
    <row r="2155" spans="1:23">
      <c r="A2155" s="7" t="s">
        <v>4010</v>
      </c>
      <c r="B2155" s="7" t="s">
        <v>4011</v>
      </c>
      <c r="C2155" s="8" t="s">
        <v>131</v>
      </c>
      <c r="D2155" s="8" t="s">
        <v>4012</v>
      </c>
      <c r="E2155" s="8" t="s">
        <v>236</v>
      </c>
      <c r="F2155" s="8" t="s">
        <v>237</v>
      </c>
      <c r="G2155" s="8" t="s">
        <v>236</v>
      </c>
      <c r="H2155" s="8" t="s">
        <v>237</v>
      </c>
      <c r="I2155" s="8" t="s">
        <v>44</v>
      </c>
      <c r="J2155" s="8" t="s">
        <v>238</v>
      </c>
      <c r="K2155" t="s">
        <v>28</v>
      </c>
      <c r="L2155" t="s">
        <v>18</v>
      </c>
      <c r="M2155" t="s">
        <v>441</v>
      </c>
      <c r="N2155" t="s">
        <v>441</v>
      </c>
      <c r="Q2155" s="8" t="s">
        <v>243</v>
      </c>
      <c r="S2155" s="10" t="s">
        <v>243</v>
      </c>
      <c r="T2155" s="8">
        <v>2.5</v>
      </c>
      <c r="W2155" t="b">
        <v>1</v>
      </c>
    </row>
    <row r="2157" spans="1:23">
      <c r="A2157" s="7" t="s">
        <v>4013</v>
      </c>
      <c r="B2157" s="7" t="s">
        <v>4014</v>
      </c>
      <c r="C2157" s="8" t="s">
        <v>65</v>
      </c>
      <c r="D2157" s="8" t="s">
        <v>4015</v>
      </c>
      <c r="E2157" s="8" t="s">
        <v>236</v>
      </c>
      <c r="F2157" s="8" t="s">
        <v>237</v>
      </c>
      <c r="G2157" s="8" t="s">
        <v>236</v>
      </c>
      <c r="H2157" s="8" t="s">
        <v>237</v>
      </c>
      <c r="I2157" s="8" t="s">
        <v>32</v>
      </c>
      <c r="J2157" s="8" t="s">
        <v>238</v>
      </c>
      <c r="K2157" t="s">
        <v>28</v>
      </c>
      <c r="L2157" t="s">
        <v>71</v>
      </c>
      <c r="N2157" t="s">
        <v>946</v>
      </c>
      <c r="O2157" t="s">
        <v>95</v>
      </c>
      <c r="P2157" t="s">
        <v>94</v>
      </c>
      <c r="Q2157" s="8" t="s">
        <v>239</v>
      </c>
      <c r="S2157" s="10" t="s">
        <v>239</v>
      </c>
    </row>
    <row r="2159" spans="1:23">
      <c r="A2159" s="7" t="s">
        <v>4016</v>
      </c>
      <c r="B2159" s="7" t="s">
        <v>4017</v>
      </c>
      <c r="C2159" s="8" t="s">
        <v>349</v>
      </c>
      <c r="D2159" s="8" t="s">
        <v>4018</v>
      </c>
      <c r="E2159" s="8" t="s">
        <v>236</v>
      </c>
      <c r="F2159" s="8" t="s">
        <v>237</v>
      </c>
      <c r="G2159" s="8" t="s">
        <v>236</v>
      </c>
      <c r="H2159" s="8" t="s">
        <v>237</v>
      </c>
      <c r="I2159" s="8" t="s">
        <v>44</v>
      </c>
      <c r="J2159" s="8" t="s">
        <v>260</v>
      </c>
      <c r="K2159" t="s">
        <v>28</v>
      </c>
      <c r="L2159" t="s">
        <v>18</v>
      </c>
      <c r="M2159" t="s">
        <v>997</v>
      </c>
      <c r="N2159" t="s">
        <v>997</v>
      </c>
      <c r="Q2159" s="8" t="s">
        <v>243</v>
      </c>
      <c r="S2159" s="10" t="s">
        <v>243</v>
      </c>
      <c r="T2159" s="8">
        <v>2.5</v>
      </c>
      <c r="W2159" t="b">
        <v>1</v>
      </c>
    </row>
    <row r="2161" spans="1:23">
      <c r="A2161" s="7" t="s">
        <v>4019</v>
      </c>
      <c r="B2161" s="7" t="s">
        <v>4020</v>
      </c>
      <c r="C2161" s="8" t="s">
        <v>4021</v>
      </c>
      <c r="D2161" s="8" t="s">
        <v>4022</v>
      </c>
      <c r="E2161" s="8" t="s">
        <v>236</v>
      </c>
      <c r="F2161" s="8" t="s">
        <v>237</v>
      </c>
      <c r="G2161" s="8" t="s">
        <v>236</v>
      </c>
      <c r="H2161" s="8" t="s">
        <v>237</v>
      </c>
      <c r="I2161" s="8" t="s">
        <v>32</v>
      </c>
      <c r="J2161" s="8" t="s">
        <v>238</v>
      </c>
      <c r="K2161" t="s">
        <v>28</v>
      </c>
      <c r="L2161" t="s">
        <v>18</v>
      </c>
      <c r="M2161" t="s">
        <v>1332</v>
      </c>
      <c r="N2161" t="s">
        <v>788</v>
      </c>
      <c r="Q2161" s="8" t="s">
        <v>243</v>
      </c>
      <c r="S2161" s="10" t="s">
        <v>243</v>
      </c>
      <c r="T2161" s="8">
        <v>2.5</v>
      </c>
      <c r="W2161" t="b">
        <v>1</v>
      </c>
    </row>
    <row r="2163" spans="1:23">
      <c r="A2163" s="7" t="s">
        <v>4023</v>
      </c>
      <c r="B2163" s="7" t="s">
        <v>4024</v>
      </c>
      <c r="C2163" s="8" t="s">
        <v>481</v>
      </c>
      <c r="D2163" s="8" t="s">
        <v>4025</v>
      </c>
      <c r="E2163" s="8" t="s">
        <v>236</v>
      </c>
      <c r="F2163" s="8" t="s">
        <v>237</v>
      </c>
      <c r="G2163" s="8" t="s">
        <v>236</v>
      </c>
      <c r="H2163" s="8" t="s">
        <v>237</v>
      </c>
      <c r="I2163" s="8" t="s">
        <v>44</v>
      </c>
      <c r="J2163" s="8" t="s">
        <v>238</v>
      </c>
      <c r="K2163" t="s">
        <v>28</v>
      </c>
      <c r="L2163" t="s">
        <v>18</v>
      </c>
      <c r="M2163" t="s">
        <v>3364</v>
      </c>
      <c r="N2163" t="s">
        <v>294</v>
      </c>
      <c r="Q2163" s="8" t="s">
        <v>243</v>
      </c>
      <c r="S2163" s="10" t="s">
        <v>243</v>
      </c>
      <c r="T2163" s="8">
        <v>2.5</v>
      </c>
      <c r="W2163" t="b">
        <v>1</v>
      </c>
    </row>
    <row r="2165" spans="1:23">
      <c r="A2165" s="7" t="s">
        <v>4026</v>
      </c>
      <c r="B2165" s="7" t="s">
        <v>4027</v>
      </c>
      <c r="C2165" s="8" t="s">
        <v>4028</v>
      </c>
      <c r="D2165" s="8" t="s">
        <v>4029</v>
      </c>
      <c r="E2165" s="8" t="s">
        <v>236</v>
      </c>
      <c r="F2165" s="8" t="s">
        <v>237</v>
      </c>
      <c r="G2165" s="8" t="s">
        <v>236</v>
      </c>
      <c r="H2165" s="8" t="s">
        <v>237</v>
      </c>
      <c r="I2165" s="8" t="s">
        <v>44</v>
      </c>
      <c r="J2165" s="8" t="s">
        <v>238</v>
      </c>
      <c r="K2165" t="s">
        <v>28</v>
      </c>
      <c r="L2165" t="s">
        <v>18</v>
      </c>
      <c r="M2165" t="s">
        <v>3053</v>
      </c>
      <c r="N2165" t="s">
        <v>30</v>
      </c>
      <c r="Q2165" s="8" t="s">
        <v>243</v>
      </c>
      <c r="S2165" s="10" t="s">
        <v>243</v>
      </c>
      <c r="T2165" s="8">
        <v>2.5</v>
      </c>
      <c r="W2165" t="b">
        <v>1</v>
      </c>
    </row>
    <row r="2167" spans="1:23">
      <c r="A2167" s="7" t="s">
        <v>4030</v>
      </c>
      <c r="B2167" s="7" t="s">
        <v>4031</v>
      </c>
      <c r="C2167" s="8" t="s">
        <v>466</v>
      </c>
      <c r="D2167" s="8" t="s">
        <v>4032</v>
      </c>
      <c r="E2167" s="8" t="s">
        <v>236</v>
      </c>
      <c r="F2167" s="8" t="s">
        <v>237</v>
      </c>
      <c r="G2167" s="8" t="s">
        <v>236</v>
      </c>
      <c r="H2167" s="8" t="s">
        <v>237</v>
      </c>
      <c r="I2167" s="8" t="s">
        <v>351</v>
      </c>
      <c r="J2167" s="8" t="s">
        <v>238</v>
      </c>
      <c r="K2167" t="s">
        <v>28</v>
      </c>
      <c r="L2167" t="s">
        <v>18</v>
      </c>
      <c r="M2167" t="s">
        <v>2897</v>
      </c>
      <c r="N2167" t="s">
        <v>211</v>
      </c>
      <c r="Q2167" s="8" t="s">
        <v>243</v>
      </c>
      <c r="S2167" s="10" t="s">
        <v>243</v>
      </c>
      <c r="T2167" s="8">
        <v>2.5</v>
      </c>
      <c r="W2167" t="b">
        <v>1</v>
      </c>
    </row>
    <row r="2169" spans="1:23">
      <c r="A2169" s="7" t="s">
        <v>4033</v>
      </c>
      <c r="B2169" s="7" t="s">
        <v>4034</v>
      </c>
      <c r="C2169" s="8" t="s">
        <v>4035</v>
      </c>
      <c r="D2169" s="8" t="s">
        <v>4036</v>
      </c>
      <c r="E2169" s="8" t="s">
        <v>236</v>
      </c>
      <c r="F2169" s="8" t="s">
        <v>237</v>
      </c>
      <c r="G2169" s="8" t="s">
        <v>236</v>
      </c>
      <c r="H2169" s="8" t="s">
        <v>237</v>
      </c>
      <c r="I2169" s="8" t="s">
        <v>32</v>
      </c>
      <c r="J2169" s="8" t="s">
        <v>238</v>
      </c>
      <c r="K2169" t="s">
        <v>28</v>
      </c>
      <c r="L2169" t="s">
        <v>18</v>
      </c>
      <c r="M2169" t="s">
        <v>4037</v>
      </c>
      <c r="N2169" t="s">
        <v>691</v>
      </c>
      <c r="Q2169" s="8" t="s">
        <v>243</v>
      </c>
      <c r="S2169" s="10" t="s">
        <v>243</v>
      </c>
      <c r="T2169" s="8">
        <v>2.5</v>
      </c>
      <c r="W2169" t="b">
        <v>1</v>
      </c>
    </row>
    <row r="2171" spans="1:23">
      <c r="A2171" s="7" t="s">
        <v>4038</v>
      </c>
      <c r="B2171" s="7" t="s">
        <v>4039</v>
      </c>
      <c r="C2171" s="8" t="s">
        <v>4040</v>
      </c>
      <c r="D2171" s="8" t="s">
        <v>4041</v>
      </c>
      <c r="E2171" s="8" t="s">
        <v>236</v>
      </c>
      <c r="F2171" s="8" t="s">
        <v>237</v>
      </c>
      <c r="G2171" s="8" t="s">
        <v>236</v>
      </c>
      <c r="H2171" s="8" t="s">
        <v>237</v>
      </c>
      <c r="I2171" s="8" t="s">
        <v>44</v>
      </c>
      <c r="J2171" s="8" t="s">
        <v>260</v>
      </c>
      <c r="K2171" t="s">
        <v>28</v>
      </c>
      <c r="L2171" t="s">
        <v>18</v>
      </c>
      <c r="M2171" t="s">
        <v>843</v>
      </c>
      <c r="N2171" t="s">
        <v>843</v>
      </c>
      <c r="Q2171" s="8" t="s">
        <v>243</v>
      </c>
      <c r="S2171" s="10" t="s">
        <v>243</v>
      </c>
      <c r="T2171" s="8">
        <v>2.5</v>
      </c>
      <c r="W2171" t="b">
        <v>1</v>
      </c>
    </row>
    <row r="2173" spans="1:23">
      <c r="A2173" s="7" t="s">
        <v>4042</v>
      </c>
      <c r="B2173" s="7" t="s">
        <v>4043</v>
      </c>
      <c r="C2173" s="8" t="s">
        <v>4044</v>
      </c>
      <c r="D2173" s="8" t="s">
        <v>4041</v>
      </c>
      <c r="E2173" s="8" t="s">
        <v>236</v>
      </c>
      <c r="F2173" s="8" t="s">
        <v>237</v>
      </c>
      <c r="G2173" s="8" t="s">
        <v>236</v>
      </c>
      <c r="H2173" s="8" t="s">
        <v>237</v>
      </c>
      <c r="I2173" s="8" t="s">
        <v>44</v>
      </c>
      <c r="J2173" s="8" t="s">
        <v>260</v>
      </c>
      <c r="K2173" t="s">
        <v>28</v>
      </c>
      <c r="L2173" t="s">
        <v>18</v>
      </c>
      <c r="M2173" t="s">
        <v>882</v>
      </c>
      <c r="N2173" t="s">
        <v>882</v>
      </c>
      <c r="Q2173" s="8" t="s">
        <v>243</v>
      </c>
      <c r="S2173" s="10" t="s">
        <v>243</v>
      </c>
      <c r="T2173" s="8">
        <v>2.5</v>
      </c>
      <c r="W2173" t="b">
        <v>1</v>
      </c>
    </row>
    <row r="2175" spans="1:23">
      <c r="A2175" s="7" t="s">
        <v>4045</v>
      </c>
      <c r="B2175" s="7" t="s">
        <v>4046</v>
      </c>
      <c r="C2175" s="8" t="s">
        <v>4047</v>
      </c>
      <c r="D2175" s="8" t="s">
        <v>4048</v>
      </c>
      <c r="E2175" s="8" t="s">
        <v>236</v>
      </c>
      <c r="F2175" s="8" t="s">
        <v>237</v>
      </c>
      <c r="G2175" s="8" t="s">
        <v>236</v>
      </c>
      <c r="H2175" s="8" t="s">
        <v>237</v>
      </c>
      <c r="I2175" s="8" t="s">
        <v>26</v>
      </c>
      <c r="J2175" s="8" t="s">
        <v>238</v>
      </c>
      <c r="K2175" t="s">
        <v>28</v>
      </c>
      <c r="L2175" t="s">
        <v>18</v>
      </c>
      <c r="M2175" t="s">
        <v>2326</v>
      </c>
      <c r="N2175" t="s">
        <v>30</v>
      </c>
      <c r="Q2175" s="8" t="s">
        <v>243</v>
      </c>
      <c r="S2175" s="10" t="s">
        <v>243</v>
      </c>
      <c r="T2175" s="8">
        <v>2.5</v>
      </c>
      <c r="W2175" t="b">
        <v>1</v>
      </c>
    </row>
    <row r="2177" spans="1:23">
      <c r="A2177" s="7" t="s">
        <v>4049</v>
      </c>
      <c r="B2177" s="7" t="s">
        <v>4050</v>
      </c>
      <c r="C2177" s="8" t="s">
        <v>2407</v>
      </c>
      <c r="D2177" s="8" t="s">
        <v>4048</v>
      </c>
      <c r="E2177" s="8" t="s">
        <v>236</v>
      </c>
      <c r="F2177" s="8" t="s">
        <v>237</v>
      </c>
      <c r="G2177" s="8" t="s">
        <v>236</v>
      </c>
      <c r="H2177" s="8" t="s">
        <v>237</v>
      </c>
      <c r="I2177" s="8" t="s">
        <v>44</v>
      </c>
      <c r="J2177" s="8" t="s">
        <v>260</v>
      </c>
      <c r="K2177" t="s">
        <v>28</v>
      </c>
      <c r="L2177" t="s">
        <v>390</v>
      </c>
      <c r="M2177" t="s">
        <v>1691</v>
      </c>
      <c r="N2177" t="s">
        <v>1691</v>
      </c>
      <c r="O2177" t="s">
        <v>393</v>
      </c>
      <c r="P2177" t="s">
        <v>3778</v>
      </c>
      <c r="Q2177" s="8" t="s">
        <v>239</v>
      </c>
      <c r="S2177" s="10" t="s">
        <v>239</v>
      </c>
    </row>
    <row r="2179" spans="1:23">
      <c r="A2179" s="7" t="s">
        <v>4051</v>
      </c>
      <c r="B2179" s="7" t="s">
        <v>4052</v>
      </c>
      <c r="C2179" s="8" t="s">
        <v>154</v>
      </c>
      <c r="D2179" s="8" t="s">
        <v>4048</v>
      </c>
      <c r="E2179" s="8" t="s">
        <v>236</v>
      </c>
      <c r="F2179" s="8" t="s">
        <v>237</v>
      </c>
      <c r="G2179" s="8" t="s">
        <v>236</v>
      </c>
      <c r="H2179" s="8" t="s">
        <v>237</v>
      </c>
      <c r="I2179" s="8" t="s">
        <v>44</v>
      </c>
      <c r="J2179" s="8" t="s">
        <v>260</v>
      </c>
      <c r="K2179" t="s">
        <v>28</v>
      </c>
      <c r="L2179" t="s">
        <v>18</v>
      </c>
      <c r="M2179" t="s">
        <v>1452</v>
      </c>
      <c r="N2179" t="s">
        <v>1452</v>
      </c>
      <c r="Q2179" s="8" t="s">
        <v>243</v>
      </c>
      <c r="S2179" s="10" t="s">
        <v>243</v>
      </c>
      <c r="T2179" s="8">
        <v>2.5</v>
      </c>
      <c r="W2179" t="b">
        <v>1</v>
      </c>
    </row>
    <row r="2181" spans="1:23">
      <c r="A2181" s="7" t="s">
        <v>4053</v>
      </c>
      <c r="B2181" s="7" t="s">
        <v>4054</v>
      </c>
      <c r="C2181" s="8" t="s">
        <v>536</v>
      </c>
      <c r="D2181" s="8" t="s">
        <v>4048</v>
      </c>
      <c r="E2181" s="8" t="s">
        <v>236</v>
      </c>
      <c r="F2181" s="8" t="s">
        <v>237</v>
      </c>
      <c r="G2181" s="8" t="s">
        <v>236</v>
      </c>
      <c r="H2181" s="8" t="s">
        <v>237</v>
      </c>
      <c r="I2181" s="8" t="s">
        <v>44</v>
      </c>
      <c r="J2181" s="8" t="s">
        <v>260</v>
      </c>
      <c r="K2181" t="s">
        <v>28</v>
      </c>
      <c r="L2181" t="s">
        <v>18</v>
      </c>
      <c r="M2181" t="s">
        <v>772</v>
      </c>
      <c r="N2181" t="s">
        <v>772</v>
      </c>
      <c r="Q2181" s="8" t="s">
        <v>243</v>
      </c>
      <c r="S2181" s="10" t="s">
        <v>243</v>
      </c>
      <c r="T2181" s="8">
        <v>2.5</v>
      </c>
      <c r="W2181" t="b">
        <v>1</v>
      </c>
    </row>
    <row r="2183" spans="1:23">
      <c r="A2183" s="7" t="s">
        <v>4055</v>
      </c>
      <c r="B2183" s="7" t="s">
        <v>4056</v>
      </c>
      <c r="C2183" s="8" t="s">
        <v>4057</v>
      </c>
      <c r="D2183" s="8" t="s">
        <v>4048</v>
      </c>
      <c r="E2183" s="8" t="s">
        <v>236</v>
      </c>
      <c r="F2183" s="8" t="s">
        <v>237</v>
      </c>
      <c r="G2183" s="8" t="s">
        <v>236</v>
      </c>
      <c r="H2183" s="8" t="s">
        <v>237</v>
      </c>
      <c r="I2183" s="8" t="s">
        <v>44</v>
      </c>
      <c r="J2183" s="8" t="s">
        <v>238</v>
      </c>
      <c r="K2183" t="s">
        <v>28</v>
      </c>
      <c r="L2183" t="s">
        <v>18</v>
      </c>
      <c r="M2183" t="s">
        <v>4058</v>
      </c>
      <c r="N2183" t="s">
        <v>275</v>
      </c>
      <c r="Q2183" s="8" t="s">
        <v>243</v>
      </c>
      <c r="S2183" s="10" t="s">
        <v>239</v>
      </c>
    </row>
    <row r="2185" spans="1:23">
      <c r="A2185" s="7" t="s">
        <v>4059</v>
      </c>
      <c r="B2185" s="7" t="s">
        <v>4060</v>
      </c>
      <c r="C2185" s="8" t="s">
        <v>4061</v>
      </c>
      <c r="D2185" s="8" t="s">
        <v>4048</v>
      </c>
      <c r="E2185" s="8" t="s">
        <v>236</v>
      </c>
      <c r="F2185" s="8" t="s">
        <v>237</v>
      </c>
      <c r="G2185" s="8" t="s">
        <v>236</v>
      </c>
      <c r="H2185" s="8" t="s">
        <v>237</v>
      </c>
      <c r="I2185" s="8" t="s">
        <v>44</v>
      </c>
      <c r="J2185" s="8" t="s">
        <v>260</v>
      </c>
      <c r="K2185" t="s">
        <v>28</v>
      </c>
      <c r="L2185" t="s">
        <v>18</v>
      </c>
      <c r="M2185" t="s">
        <v>2487</v>
      </c>
      <c r="N2185" t="s">
        <v>2487</v>
      </c>
      <c r="Q2185" s="8" t="s">
        <v>243</v>
      </c>
      <c r="S2185" s="10" t="s">
        <v>243</v>
      </c>
      <c r="T2185" s="8">
        <v>2.5</v>
      </c>
      <c r="W2185" t="b">
        <v>1</v>
      </c>
    </row>
    <row r="2187" spans="1:23">
      <c r="A2187" s="7" t="s">
        <v>4062</v>
      </c>
      <c r="B2187" s="7" t="s">
        <v>4063</v>
      </c>
      <c r="C2187" s="8" t="s">
        <v>288</v>
      </c>
      <c r="D2187" s="8" t="s">
        <v>4048</v>
      </c>
      <c r="E2187" s="8" t="s">
        <v>236</v>
      </c>
      <c r="F2187" s="8" t="s">
        <v>237</v>
      </c>
      <c r="G2187" s="8" t="s">
        <v>236</v>
      </c>
      <c r="H2187" s="8" t="s">
        <v>237</v>
      </c>
      <c r="I2187" s="8" t="s">
        <v>32</v>
      </c>
      <c r="J2187" s="8" t="s">
        <v>238</v>
      </c>
      <c r="K2187" t="s">
        <v>28</v>
      </c>
      <c r="L2187" t="s">
        <v>18</v>
      </c>
      <c r="M2187" t="s">
        <v>4064</v>
      </c>
      <c r="N2187" t="s">
        <v>619</v>
      </c>
      <c r="Q2187" s="8" t="s">
        <v>243</v>
      </c>
      <c r="S2187" s="10" t="s">
        <v>243</v>
      </c>
      <c r="T2187" s="8">
        <v>2.5</v>
      </c>
      <c r="W2187" t="b">
        <v>1</v>
      </c>
    </row>
    <row r="2189" spans="1:23">
      <c r="A2189" s="7" t="s">
        <v>4065</v>
      </c>
      <c r="B2189" s="7" t="s">
        <v>4066</v>
      </c>
      <c r="C2189" s="8" t="s">
        <v>4067</v>
      </c>
      <c r="D2189" s="8" t="s">
        <v>4048</v>
      </c>
      <c r="E2189" s="8" t="s">
        <v>236</v>
      </c>
      <c r="F2189" s="8" t="s">
        <v>237</v>
      </c>
      <c r="G2189" s="8" t="s">
        <v>236</v>
      </c>
      <c r="H2189" s="8" t="s">
        <v>237</v>
      </c>
      <c r="I2189" s="8" t="s">
        <v>32</v>
      </c>
      <c r="J2189" s="8" t="s">
        <v>238</v>
      </c>
      <c r="K2189" t="s">
        <v>28</v>
      </c>
      <c r="L2189" t="s">
        <v>18</v>
      </c>
      <c r="M2189" t="s">
        <v>2619</v>
      </c>
      <c r="N2189" t="s">
        <v>372</v>
      </c>
      <c r="Q2189" s="8" t="s">
        <v>243</v>
      </c>
      <c r="S2189" s="10" t="s">
        <v>243</v>
      </c>
      <c r="T2189" s="8">
        <v>2.5</v>
      </c>
      <c r="W2189" t="b">
        <v>1</v>
      </c>
    </row>
    <row r="2191" spans="1:23">
      <c r="A2191" s="7" t="s">
        <v>4068</v>
      </c>
      <c r="B2191" s="7" t="s">
        <v>4069</v>
      </c>
      <c r="C2191" s="8" t="s">
        <v>4070</v>
      </c>
      <c r="D2191" s="8" t="s">
        <v>4071</v>
      </c>
      <c r="E2191" s="8" t="s">
        <v>236</v>
      </c>
      <c r="F2191" s="8" t="s">
        <v>237</v>
      </c>
      <c r="G2191" s="8" t="s">
        <v>236</v>
      </c>
      <c r="H2191" s="8" t="s">
        <v>237</v>
      </c>
      <c r="I2191" s="8" t="s">
        <v>44</v>
      </c>
      <c r="J2191" s="8" t="s">
        <v>238</v>
      </c>
      <c r="K2191" t="s">
        <v>28</v>
      </c>
      <c r="L2191" t="s">
        <v>18</v>
      </c>
      <c r="M2191" t="s">
        <v>4072</v>
      </c>
      <c r="N2191" t="s">
        <v>2653</v>
      </c>
      <c r="Q2191" s="8" t="s">
        <v>243</v>
      </c>
      <c r="S2191" s="10" t="s">
        <v>239</v>
      </c>
    </row>
    <row r="2193" spans="1:23">
      <c r="A2193" s="7" t="s">
        <v>4073</v>
      </c>
      <c r="B2193" s="7" t="s">
        <v>4074</v>
      </c>
      <c r="C2193" s="8" t="s">
        <v>106</v>
      </c>
      <c r="D2193" s="8" t="s">
        <v>4075</v>
      </c>
      <c r="E2193" s="8" t="s">
        <v>236</v>
      </c>
      <c r="F2193" s="8" t="s">
        <v>237</v>
      </c>
      <c r="G2193" s="8" t="s">
        <v>236</v>
      </c>
      <c r="H2193" s="8" t="s">
        <v>237</v>
      </c>
      <c r="I2193" s="8" t="s">
        <v>44</v>
      </c>
      <c r="J2193" s="8" t="s">
        <v>260</v>
      </c>
      <c r="K2193" t="s">
        <v>28</v>
      </c>
      <c r="L2193" t="s">
        <v>18</v>
      </c>
      <c r="M2193" t="s">
        <v>716</v>
      </c>
      <c r="N2193" t="s">
        <v>716</v>
      </c>
      <c r="Q2193" s="8" t="s">
        <v>243</v>
      </c>
      <c r="S2193" s="10" t="s">
        <v>243</v>
      </c>
      <c r="T2193" s="8">
        <v>2.5</v>
      </c>
      <c r="W2193" t="b">
        <v>1</v>
      </c>
    </row>
    <row r="2195" spans="1:23">
      <c r="A2195" s="7" t="s">
        <v>4076</v>
      </c>
      <c r="B2195" s="7" t="s">
        <v>4077</v>
      </c>
      <c r="C2195" s="8" t="s">
        <v>4078</v>
      </c>
      <c r="D2195" s="8" t="s">
        <v>4079</v>
      </c>
      <c r="E2195" s="8" t="s">
        <v>236</v>
      </c>
      <c r="F2195" s="8" t="s">
        <v>237</v>
      </c>
      <c r="G2195" s="8" t="s">
        <v>236</v>
      </c>
      <c r="H2195" s="8" t="s">
        <v>237</v>
      </c>
      <c r="I2195" s="8" t="s">
        <v>44</v>
      </c>
      <c r="J2195" s="8" t="s">
        <v>238</v>
      </c>
      <c r="K2195" t="s">
        <v>28</v>
      </c>
      <c r="L2195" t="s">
        <v>18</v>
      </c>
      <c r="M2195" t="s">
        <v>4080</v>
      </c>
      <c r="N2195" t="s">
        <v>954</v>
      </c>
      <c r="Q2195" s="8" t="s">
        <v>243</v>
      </c>
      <c r="S2195" s="10" t="s">
        <v>243</v>
      </c>
      <c r="T2195" s="8">
        <v>2.5</v>
      </c>
      <c r="W2195" t="b">
        <v>1</v>
      </c>
    </row>
    <row r="2197" spans="1:23">
      <c r="A2197" s="7" t="s">
        <v>4081</v>
      </c>
      <c r="B2197" s="7" t="s">
        <v>4082</v>
      </c>
      <c r="C2197" s="8" t="s">
        <v>388</v>
      </c>
      <c r="D2197" s="8" t="s">
        <v>4079</v>
      </c>
      <c r="E2197" s="8" t="s">
        <v>236</v>
      </c>
      <c r="F2197" s="8" t="s">
        <v>237</v>
      </c>
      <c r="G2197" s="8" t="s">
        <v>236</v>
      </c>
      <c r="H2197" s="8" t="s">
        <v>237</v>
      </c>
      <c r="I2197" s="8" t="s">
        <v>44</v>
      </c>
      <c r="J2197" s="8" t="s">
        <v>238</v>
      </c>
      <c r="K2197" t="s">
        <v>28</v>
      </c>
      <c r="L2197" t="s">
        <v>18</v>
      </c>
      <c r="M2197" t="s">
        <v>2341</v>
      </c>
      <c r="N2197" t="s">
        <v>954</v>
      </c>
      <c r="Q2197" s="8" t="s">
        <v>243</v>
      </c>
      <c r="S2197" s="10" t="s">
        <v>243</v>
      </c>
      <c r="T2197" s="8">
        <v>2.5</v>
      </c>
      <c r="W2197" t="b">
        <v>1</v>
      </c>
    </row>
    <row r="2199" spans="1:23">
      <c r="A2199" s="7" t="s">
        <v>4083</v>
      </c>
      <c r="B2199" s="7" t="s">
        <v>4084</v>
      </c>
      <c r="C2199" s="8" t="s">
        <v>741</v>
      </c>
      <c r="D2199" s="8" t="s">
        <v>4079</v>
      </c>
      <c r="E2199" s="8" t="s">
        <v>236</v>
      </c>
      <c r="F2199" s="8" t="s">
        <v>237</v>
      </c>
      <c r="G2199" s="8" t="s">
        <v>236</v>
      </c>
      <c r="H2199" s="8" t="s">
        <v>237</v>
      </c>
      <c r="I2199" s="8" t="s">
        <v>32</v>
      </c>
      <c r="J2199" s="8" t="s">
        <v>238</v>
      </c>
      <c r="K2199" t="s">
        <v>28</v>
      </c>
      <c r="L2199" t="s">
        <v>18</v>
      </c>
      <c r="M2199" t="s">
        <v>1695</v>
      </c>
      <c r="N2199" t="s">
        <v>691</v>
      </c>
      <c r="Q2199" s="8" t="s">
        <v>243</v>
      </c>
      <c r="S2199" s="10" t="s">
        <v>243</v>
      </c>
      <c r="T2199" s="8">
        <v>2.5</v>
      </c>
      <c r="W2199" t="b">
        <v>1</v>
      </c>
    </row>
    <row r="2201" spans="1:23">
      <c r="A2201" s="7" t="s">
        <v>4085</v>
      </c>
      <c r="B2201" s="7" t="s">
        <v>4086</v>
      </c>
      <c r="C2201" s="8" t="s">
        <v>4087</v>
      </c>
      <c r="D2201" s="8" t="s">
        <v>4079</v>
      </c>
      <c r="E2201" s="8" t="s">
        <v>236</v>
      </c>
      <c r="F2201" s="8" t="s">
        <v>237</v>
      </c>
      <c r="G2201" s="8" t="s">
        <v>236</v>
      </c>
      <c r="H2201" s="8" t="s">
        <v>237</v>
      </c>
      <c r="I2201" s="8" t="s">
        <v>82</v>
      </c>
      <c r="J2201" s="8" t="s">
        <v>238</v>
      </c>
      <c r="K2201" t="s">
        <v>28</v>
      </c>
      <c r="L2201" t="s">
        <v>18</v>
      </c>
      <c r="M2201" t="s">
        <v>2232</v>
      </c>
      <c r="N2201" t="s">
        <v>954</v>
      </c>
      <c r="Q2201" s="8" t="s">
        <v>243</v>
      </c>
      <c r="S2201" s="10" t="s">
        <v>243</v>
      </c>
      <c r="T2201" s="8">
        <v>2.5</v>
      </c>
      <c r="W2201" t="b">
        <v>1</v>
      </c>
    </row>
    <row r="2203" spans="1:23">
      <c r="A2203" s="7" t="s">
        <v>4088</v>
      </c>
      <c r="B2203" s="7" t="s">
        <v>4089</v>
      </c>
      <c r="C2203" s="8" t="s">
        <v>653</v>
      </c>
      <c r="D2203" s="8" t="s">
        <v>4090</v>
      </c>
      <c r="E2203" s="8" t="s">
        <v>236</v>
      </c>
      <c r="F2203" s="8" t="s">
        <v>237</v>
      </c>
      <c r="G2203" s="8" t="s">
        <v>236</v>
      </c>
      <c r="H2203" s="8" t="s">
        <v>237</v>
      </c>
      <c r="I2203" s="8" t="s">
        <v>44</v>
      </c>
      <c r="J2203" s="8" t="s">
        <v>238</v>
      </c>
      <c r="K2203" t="s">
        <v>28</v>
      </c>
      <c r="L2203" t="s">
        <v>18</v>
      </c>
      <c r="M2203" t="s">
        <v>2150</v>
      </c>
      <c r="N2203" t="s">
        <v>2150</v>
      </c>
      <c r="Q2203" s="8" t="s">
        <v>243</v>
      </c>
      <c r="S2203" s="10" t="s">
        <v>243</v>
      </c>
      <c r="T2203" s="8">
        <v>2.5</v>
      </c>
      <c r="W2203" t="b">
        <v>1</v>
      </c>
    </row>
    <row r="2205" spans="1:23">
      <c r="A2205" s="7" t="s">
        <v>4091</v>
      </c>
      <c r="B2205" s="7" t="s">
        <v>4092</v>
      </c>
      <c r="C2205" s="8" t="s">
        <v>4093</v>
      </c>
      <c r="D2205" s="8" t="s">
        <v>4094</v>
      </c>
      <c r="E2205" s="8" t="s">
        <v>236</v>
      </c>
      <c r="F2205" s="8" t="s">
        <v>237</v>
      </c>
      <c r="G2205" s="8" t="s">
        <v>236</v>
      </c>
      <c r="H2205" s="8" t="s">
        <v>237</v>
      </c>
      <c r="I2205" s="8" t="s">
        <v>32</v>
      </c>
      <c r="J2205" s="8" t="s">
        <v>238</v>
      </c>
      <c r="K2205" t="s">
        <v>28</v>
      </c>
      <c r="L2205" t="s">
        <v>18</v>
      </c>
      <c r="M2205" t="s">
        <v>1889</v>
      </c>
      <c r="N2205" t="s">
        <v>251</v>
      </c>
      <c r="Q2205" s="8" t="s">
        <v>243</v>
      </c>
      <c r="S2205" s="10" t="s">
        <v>243</v>
      </c>
      <c r="T2205" s="8">
        <v>2.5</v>
      </c>
      <c r="W2205" t="b">
        <v>1</v>
      </c>
    </row>
    <row r="2207" spans="1:23">
      <c r="A2207" s="7" t="s">
        <v>4095</v>
      </c>
      <c r="B2207" s="7" t="s">
        <v>4096</v>
      </c>
      <c r="C2207" s="8" t="s">
        <v>688</v>
      </c>
      <c r="D2207" s="8" t="s">
        <v>4094</v>
      </c>
      <c r="E2207" s="8" t="s">
        <v>236</v>
      </c>
      <c r="F2207" s="8" t="s">
        <v>237</v>
      </c>
      <c r="G2207" s="8" t="s">
        <v>1841</v>
      </c>
      <c r="H2207" s="8" t="s">
        <v>4097</v>
      </c>
      <c r="I2207" s="8" t="s">
        <v>32</v>
      </c>
      <c r="J2207" s="8" t="s">
        <v>238</v>
      </c>
      <c r="K2207" t="s">
        <v>28</v>
      </c>
      <c r="L2207" t="s">
        <v>71</v>
      </c>
      <c r="M2207" t="s">
        <v>2767</v>
      </c>
      <c r="N2207" t="s">
        <v>788</v>
      </c>
      <c r="O2207" t="s">
        <v>4098</v>
      </c>
      <c r="P2207" t="s">
        <v>1251</v>
      </c>
      <c r="Q2207" s="8" t="s">
        <v>239</v>
      </c>
      <c r="S2207" s="10" t="s">
        <v>239</v>
      </c>
    </row>
    <row r="2208" spans="1:23">
      <c r="A2208" s="7" t="s">
        <v>4099</v>
      </c>
      <c r="B2208" s="7" t="s">
        <v>4096</v>
      </c>
      <c r="C2208" s="8" t="s">
        <v>688</v>
      </c>
      <c r="D2208" s="8" t="s">
        <v>4094</v>
      </c>
      <c r="E2208" s="8" t="s">
        <v>1841</v>
      </c>
      <c r="F2208" s="8" t="s">
        <v>4097</v>
      </c>
      <c r="G2208" s="8" t="s">
        <v>1841</v>
      </c>
      <c r="H2208" s="8" t="s">
        <v>4097</v>
      </c>
      <c r="I2208" s="8" t="s">
        <v>2510</v>
      </c>
      <c r="J2208" s="8" t="s">
        <v>4100</v>
      </c>
      <c r="K2208" t="s">
        <v>19</v>
      </c>
      <c r="L2208" t="s">
        <v>18</v>
      </c>
      <c r="M2208" t="s">
        <v>4101</v>
      </c>
      <c r="N2208" t="s">
        <v>21</v>
      </c>
      <c r="Q2208" s="8" t="s">
        <v>243</v>
      </c>
      <c r="S2208" s="10" t="s">
        <v>239</v>
      </c>
    </row>
    <row r="2210" spans="1:23">
      <c r="A2210" s="7" t="s">
        <v>4102</v>
      </c>
      <c r="B2210" s="7" t="s">
        <v>4103</v>
      </c>
      <c r="C2210" s="8" t="s">
        <v>188</v>
      </c>
      <c r="D2210" s="8" t="s">
        <v>4104</v>
      </c>
      <c r="E2210" s="8" t="s">
        <v>236</v>
      </c>
      <c r="F2210" s="8" t="s">
        <v>237</v>
      </c>
      <c r="G2210" s="8" t="s">
        <v>236</v>
      </c>
      <c r="H2210" s="8" t="s">
        <v>237</v>
      </c>
      <c r="I2210" s="8" t="s">
        <v>44</v>
      </c>
      <c r="J2210" s="8" t="s">
        <v>260</v>
      </c>
      <c r="K2210" t="s">
        <v>28</v>
      </c>
      <c r="L2210" t="s">
        <v>18</v>
      </c>
      <c r="M2210" t="s">
        <v>1452</v>
      </c>
      <c r="N2210" t="s">
        <v>1452</v>
      </c>
      <c r="Q2210" s="8" t="s">
        <v>243</v>
      </c>
      <c r="S2210" s="10" t="s">
        <v>243</v>
      </c>
      <c r="T2210" s="8">
        <v>2.5</v>
      </c>
      <c r="W2210" t="b">
        <v>1</v>
      </c>
    </row>
    <row r="2212" spans="1:23">
      <c r="A2212" s="7" t="s">
        <v>4105</v>
      </c>
      <c r="B2212" s="7" t="s">
        <v>4106</v>
      </c>
      <c r="C2212" s="8" t="s">
        <v>4107</v>
      </c>
      <c r="D2212" s="8" t="s">
        <v>4108</v>
      </c>
      <c r="E2212" s="8" t="s">
        <v>236</v>
      </c>
      <c r="F2212" s="8" t="s">
        <v>237</v>
      </c>
      <c r="G2212" s="8" t="s">
        <v>236</v>
      </c>
      <c r="H2212" s="8" t="s">
        <v>237</v>
      </c>
      <c r="I2212" s="8" t="s">
        <v>32</v>
      </c>
      <c r="J2212" s="8" t="s">
        <v>238</v>
      </c>
      <c r="K2212" t="s">
        <v>28</v>
      </c>
      <c r="L2212" t="s">
        <v>71</v>
      </c>
      <c r="M2212" t="s">
        <v>4109</v>
      </c>
      <c r="N2212" t="s">
        <v>116</v>
      </c>
      <c r="O2212" t="s">
        <v>2239</v>
      </c>
      <c r="P2212" t="s">
        <v>462</v>
      </c>
      <c r="Q2212" s="8" t="s">
        <v>239</v>
      </c>
      <c r="R2212" s="8" t="s">
        <v>926</v>
      </c>
      <c r="S2212" s="10" t="s">
        <v>239</v>
      </c>
    </row>
    <row r="2214" spans="1:23">
      <c r="A2214" s="7" t="s">
        <v>4110</v>
      </c>
      <c r="B2214" s="7" t="s">
        <v>4111</v>
      </c>
      <c r="C2214" s="8" t="s">
        <v>3499</v>
      </c>
      <c r="D2214" s="8" t="s">
        <v>4108</v>
      </c>
      <c r="E2214" s="8" t="s">
        <v>236</v>
      </c>
      <c r="F2214" s="8" t="s">
        <v>237</v>
      </c>
      <c r="G2214" s="8" t="s">
        <v>236</v>
      </c>
      <c r="H2214" s="8" t="s">
        <v>237</v>
      </c>
      <c r="I2214" s="8" t="s">
        <v>32</v>
      </c>
      <c r="J2214" s="8" t="s">
        <v>238</v>
      </c>
      <c r="K2214" t="s">
        <v>28</v>
      </c>
      <c r="L2214" t="s">
        <v>18</v>
      </c>
      <c r="M2214" t="s">
        <v>4109</v>
      </c>
      <c r="N2214" t="s">
        <v>116</v>
      </c>
      <c r="Q2214" s="8" t="s">
        <v>243</v>
      </c>
      <c r="S2214" s="10" t="s">
        <v>243</v>
      </c>
      <c r="T2214" s="8">
        <v>2.5</v>
      </c>
      <c r="W2214" t="b">
        <v>1</v>
      </c>
    </row>
    <row r="2216" spans="1:23">
      <c r="A2216" s="7" t="s">
        <v>4112</v>
      </c>
      <c r="B2216" s="7" t="s">
        <v>4113</v>
      </c>
      <c r="C2216" s="8" t="s">
        <v>1523</v>
      </c>
      <c r="D2216" s="8" t="s">
        <v>4114</v>
      </c>
      <c r="E2216" s="8" t="s">
        <v>236</v>
      </c>
      <c r="F2216" s="8" t="s">
        <v>237</v>
      </c>
      <c r="G2216" s="8" t="s">
        <v>236</v>
      </c>
      <c r="H2216" s="8" t="s">
        <v>237</v>
      </c>
      <c r="I2216" s="8" t="s">
        <v>2510</v>
      </c>
      <c r="J2216" s="8" t="s">
        <v>238</v>
      </c>
      <c r="K2216" t="s">
        <v>28</v>
      </c>
      <c r="L2216" t="s">
        <v>18</v>
      </c>
      <c r="M2216" t="s">
        <v>4115</v>
      </c>
      <c r="N2216" t="s">
        <v>95</v>
      </c>
      <c r="Q2216" s="8" t="s">
        <v>243</v>
      </c>
      <c r="S2216" s="10" t="s">
        <v>243</v>
      </c>
      <c r="T2216" s="8">
        <v>2.5</v>
      </c>
      <c r="W2216" t="b">
        <v>1</v>
      </c>
    </row>
    <row r="2218" spans="1:23">
      <c r="A2218" s="7" t="s">
        <v>4116</v>
      </c>
      <c r="B2218" s="7" t="s">
        <v>4117</v>
      </c>
      <c r="C2218" s="8" t="s">
        <v>1131</v>
      </c>
      <c r="D2218" s="8" t="s">
        <v>4118</v>
      </c>
      <c r="E2218" s="8" t="s">
        <v>236</v>
      </c>
      <c r="F2218" s="8" t="s">
        <v>237</v>
      </c>
      <c r="G2218" s="8" t="s">
        <v>236</v>
      </c>
      <c r="H2218" s="8" t="s">
        <v>237</v>
      </c>
      <c r="I2218" s="8" t="s">
        <v>32</v>
      </c>
      <c r="J2218" s="8" t="s">
        <v>238</v>
      </c>
      <c r="K2218" t="s">
        <v>28</v>
      </c>
      <c r="L2218" t="s">
        <v>18</v>
      </c>
      <c r="M2218" t="s">
        <v>4119</v>
      </c>
      <c r="N2218" t="s">
        <v>116</v>
      </c>
      <c r="Q2218" s="8" t="s">
        <v>243</v>
      </c>
      <c r="S2218" s="10" t="s">
        <v>243</v>
      </c>
      <c r="T2218" s="8">
        <v>2.5</v>
      </c>
      <c r="W2218" t="b">
        <v>1</v>
      </c>
    </row>
    <row r="2220" spans="1:23">
      <c r="A2220" s="7" t="s">
        <v>4120</v>
      </c>
      <c r="B2220" s="7" t="s">
        <v>4121</v>
      </c>
      <c r="C2220" s="8" t="s">
        <v>1091</v>
      </c>
      <c r="D2220" s="8" t="s">
        <v>4122</v>
      </c>
      <c r="E2220" s="8" t="s">
        <v>236</v>
      </c>
      <c r="F2220" s="8" t="s">
        <v>237</v>
      </c>
      <c r="G2220" s="8" t="s">
        <v>236</v>
      </c>
      <c r="H2220" s="8" t="s">
        <v>237</v>
      </c>
      <c r="I2220" s="8" t="s">
        <v>2658</v>
      </c>
      <c r="J2220" s="8" t="s">
        <v>238</v>
      </c>
      <c r="K2220" t="s">
        <v>28</v>
      </c>
      <c r="L2220" t="s">
        <v>18</v>
      </c>
      <c r="M2220" t="s">
        <v>272</v>
      </c>
      <c r="N2220" t="s">
        <v>275</v>
      </c>
      <c r="Q2220" s="8" t="s">
        <v>243</v>
      </c>
      <c r="S2220" s="10" t="s">
        <v>239</v>
      </c>
    </row>
    <row r="2222" spans="1:23">
      <c r="A2222" s="7" t="s">
        <v>4123</v>
      </c>
      <c r="B2222" s="7" t="s">
        <v>4124</v>
      </c>
      <c r="C2222" s="8" t="s">
        <v>542</v>
      </c>
      <c r="D2222" s="8" t="s">
        <v>4125</v>
      </c>
      <c r="E2222" s="8" t="s">
        <v>236</v>
      </c>
      <c r="F2222" s="8" t="s">
        <v>237</v>
      </c>
      <c r="G2222" s="8" t="s">
        <v>236</v>
      </c>
      <c r="H2222" s="8" t="s">
        <v>237</v>
      </c>
      <c r="I2222" s="8" t="s">
        <v>44</v>
      </c>
      <c r="J2222" s="8" t="s">
        <v>260</v>
      </c>
      <c r="K2222" t="s">
        <v>28</v>
      </c>
      <c r="L2222" t="s">
        <v>18</v>
      </c>
      <c r="M2222" t="s">
        <v>685</v>
      </c>
      <c r="N2222" t="s">
        <v>685</v>
      </c>
      <c r="Q2222" s="8" t="s">
        <v>243</v>
      </c>
      <c r="S2222" s="10" t="s">
        <v>243</v>
      </c>
      <c r="T2222" s="8">
        <v>2.5</v>
      </c>
      <c r="W2222" t="b">
        <v>1</v>
      </c>
    </row>
    <row r="2224" spans="1:23">
      <c r="A2224" s="7" t="s">
        <v>4126</v>
      </c>
      <c r="B2224" s="7" t="s">
        <v>4127</v>
      </c>
      <c r="C2224" s="8" t="s">
        <v>1822</v>
      </c>
      <c r="D2224" s="8" t="s">
        <v>4128</v>
      </c>
      <c r="E2224" s="8" t="s">
        <v>236</v>
      </c>
      <c r="F2224" s="8" t="s">
        <v>237</v>
      </c>
      <c r="G2224" s="8" t="s">
        <v>236</v>
      </c>
      <c r="H2224" s="8" t="s">
        <v>237</v>
      </c>
      <c r="I2224" s="8" t="s">
        <v>32</v>
      </c>
      <c r="J2224" s="8" t="s">
        <v>238</v>
      </c>
      <c r="K2224" t="s">
        <v>28</v>
      </c>
      <c r="L2224" t="s">
        <v>18</v>
      </c>
      <c r="M2224" t="s">
        <v>313</v>
      </c>
      <c r="N2224" t="s">
        <v>451</v>
      </c>
      <c r="Q2224" s="8" t="s">
        <v>243</v>
      </c>
      <c r="S2224" s="10" t="s">
        <v>243</v>
      </c>
      <c r="T2224" s="8">
        <v>2.5</v>
      </c>
      <c r="W2224" t="b">
        <v>1</v>
      </c>
    </row>
    <row r="2226" spans="1:23">
      <c r="A2226" s="7" t="s">
        <v>4129</v>
      </c>
      <c r="B2226" s="7" t="s">
        <v>4130</v>
      </c>
      <c r="C2226" s="8" t="s">
        <v>801</v>
      </c>
      <c r="D2226" s="8" t="s">
        <v>4131</v>
      </c>
      <c r="E2226" s="8" t="s">
        <v>236</v>
      </c>
      <c r="F2226" s="8" t="s">
        <v>237</v>
      </c>
      <c r="G2226" s="8" t="s">
        <v>236</v>
      </c>
      <c r="H2226" s="8" t="s">
        <v>237</v>
      </c>
      <c r="I2226" s="8" t="s">
        <v>44</v>
      </c>
      <c r="J2226" s="8" t="s">
        <v>238</v>
      </c>
      <c r="K2226" t="s">
        <v>28</v>
      </c>
      <c r="L2226" t="s">
        <v>18</v>
      </c>
      <c r="M2226" t="s">
        <v>352</v>
      </c>
      <c r="N2226" t="s">
        <v>352</v>
      </c>
      <c r="Q2226" s="8" t="s">
        <v>243</v>
      </c>
      <c r="S2226" s="10" t="s">
        <v>243</v>
      </c>
      <c r="T2226" s="8">
        <v>2.5</v>
      </c>
      <c r="W2226" t="b">
        <v>1</v>
      </c>
    </row>
    <row r="2228" spans="1:23">
      <c r="A2228" s="7" t="s">
        <v>4132</v>
      </c>
      <c r="B2228" s="7" t="s">
        <v>4133</v>
      </c>
      <c r="C2228" s="8" t="s">
        <v>4134</v>
      </c>
      <c r="D2228" s="8" t="s">
        <v>4135</v>
      </c>
      <c r="E2228" s="8" t="s">
        <v>236</v>
      </c>
      <c r="F2228" s="8" t="s">
        <v>237</v>
      </c>
      <c r="G2228" s="8" t="s">
        <v>236</v>
      </c>
      <c r="H2228" s="8" t="s">
        <v>237</v>
      </c>
      <c r="I2228" s="8" t="s">
        <v>32</v>
      </c>
      <c r="J2228" s="8" t="s">
        <v>238</v>
      </c>
      <c r="K2228" t="s">
        <v>28</v>
      </c>
      <c r="L2228" t="s">
        <v>18</v>
      </c>
      <c r="M2228" t="s">
        <v>2767</v>
      </c>
      <c r="N2228" t="s">
        <v>788</v>
      </c>
      <c r="Q2228" s="8" t="s">
        <v>243</v>
      </c>
      <c r="S2228" s="10" t="s">
        <v>243</v>
      </c>
      <c r="T2228" s="8">
        <v>2.5</v>
      </c>
      <c r="W2228" t="b">
        <v>1</v>
      </c>
    </row>
    <row r="2230" spans="1:23">
      <c r="A2230" s="7" t="s">
        <v>4136</v>
      </c>
      <c r="B2230" s="7" t="s">
        <v>4137</v>
      </c>
      <c r="C2230" s="8" t="s">
        <v>317</v>
      </c>
      <c r="D2230" s="8" t="s">
        <v>4135</v>
      </c>
      <c r="E2230" s="8" t="s">
        <v>236</v>
      </c>
      <c r="F2230" s="8" t="s">
        <v>237</v>
      </c>
      <c r="G2230" s="8" t="s">
        <v>236</v>
      </c>
      <c r="H2230" s="8" t="s">
        <v>237</v>
      </c>
      <c r="I2230" s="8" t="s">
        <v>44</v>
      </c>
      <c r="J2230" s="8" t="s">
        <v>238</v>
      </c>
      <c r="K2230" t="s">
        <v>28</v>
      </c>
      <c r="L2230" t="s">
        <v>18</v>
      </c>
      <c r="M2230" t="s">
        <v>441</v>
      </c>
      <c r="N2230" t="s">
        <v>441</v>
      </c>
      <c r="Q2230" s="8" t="s">
        <v>243</v>
      </c>
      <c r="S2230" s="10" t="s">
        <v>243</v>
      </c>
      <c r="T2230" s="8">
        <v>2.5</v>
      </c>
      <c r="W2230" t="b">
        <v>1</v>
      </c>
    </row>
    <row r="2232" spans="1:23">
      <c r="A2232" s="7" t="s">
        <v>4138</v>
      </c>
      <c r="B2232" s="7" t="s">
        <v>4139</v>
      </c>
      <c r="C2232" s="8" t="s">
        <v>188</v>
      </c>
      <c r="D2232" s="8" t="s">
        <v>4135</v>
      </c>
      <c r="E2232" s="8" t="s">
        <v>236</v>
      </c>
      <c r="F2232" s="8" t="s">
        <v>237</v>
      </c>
      <c r="G2232" s="8" t="s">
        <v>236</v>
      </c>
      <c r="H2232" s="8" t="s">
        <v>237</v>
      </c>
      <c r="I2232" s="8" t="s">
        <v>44</v>
      </c>
      <c r="J2232" s="8" t="s">
        <v>238</v>
      </c>
      <c r="K2232" t="s">
        <v>28</v>
      </c>
      <c r="L2232" t="s">
        <v>18</v>
      </c>
      <c r="M2232" t="s">
        <v>436</v>
      </c>
      <c r="N2232" t="s">
        <v>436</v>
      </c>
      <c r="Q2232" s="8" t="s">
        <v>243</v>
      </c>
      <c r="S2232" s="10" t="s">
        <v>243</v>
      </c>
      <c r="T2232" s="8">
        <v>2.5</v>
      </c>
      <c r="W2232" t="b">
        <v>1</v>
      </c>
    </row>
    <row r="2234" spans="1:23">
      <c r="A2234" s="7" t="s">
        <v>4140</v>
      </c>
      <c r="B2234" s="7" t="s">
        <v>4141</v>
      </c>
      <c r="C2234" s="8" t="s">
        <v>4142</v>
      </c>
      <c r="D2234" s="8" t="s">
        <v>4143</v>
      </c>
      <c r="E2234" s="8" t="s">
        <v>236</v>
      </c>
      <c r="F2234" s="8" t="s">
        <v>237</v>
      </c>
      <c r="G2234" s="8" t="s">
        <v>236</v>
      </c>
      <c r="H2234" s="8" t="s">
        <v>237</v>
      </c>
      <c r="I2234" s="8" t="s">
        <v>32</v>
      </c>
      <c r="J2234" s="8" t="s">
        <v>238</v>
      </c>
      <c r="K2234" t="s">
        <v>28</v>
      </c>
      <c r="L2234" t="s">
        <v>18</v>
      </c>
      <c r="M2234" t="s">
        <v>1489</v>
      </c>
      <c r="N2234" t="s">
        <v>256</v>
      </c>
      <c r="Q2234" s="8" t="s">
        <v>243</v>
      </c>
      <c r="S2234" s="10" t="s">
        <v>243</v>
      </c>
      <c r="T2234" s="8">
        <v>2.5</v>
      </c>
      <c r="W2234" t="b">
        <v>1</v>
      </c>
    </row>
    <row r="2236" spans="1:23">
      <c r="A2236" s="7" t="s">
        <v>4144</v>
      </c>
      <c r="B2236" s="7" t="s">
        <v>4145</v>
      </c>
      <c r="C2236" s="8" t="s">
        <v>4146</v>
      </c>
      <c r="D2236" s="8" t="s">
        <v>4147</v>
      </c>
      <c r="E2236" s="8" t="s">
        <v>236</v>
      </c>
      <c r="F2236" s="8" t="s">
        <v>237</v>
      </c>
      <c r="G2236" s="8" t="s">
        <v>236</v>
      </c>
      <c r="H2236" s="8" t="s">
        <v>237</v>
      </c>
      <c r="I2236" s="8" t="s">
        <v>44</v>
      </c>
      <c r="J2236" s="8" t="s">
        <v>238</v>
      </c>
      <c r="K2236" t="s">
        <v>28</v>
      </c>
      <c r="L2236" t="s">
        <v>18</v>
      </c>
      <c r="M2236" t="s">
        <v>820</v>
      </c>
      <c r="N2236" t="s">
        <v>211</v>
      </c>
      <c r="Q2236" s="8" t="s">
        <v>243</v>
      </c>
      <c r="S2236" s="10" t="s">
        <v>243</v>
      </c>
      <c r="T2236" s="8">
        <v>2.5</v>
      </c>
      <c r="W2236" t="b">
        <v>1</v>
      </c>
    </row>
    <row r="2238" spans="1:23">
      <c r="A2238" s="7" t="s">
        <v>4148</v>
      </c>
      <c r="B2238" s="7" t="s">
        <v>4149</v>
      </c>
      <c r="C2238" s="8" t="s">
        <v>4150</v>
      </c>
      <c r="D2238" s="8" t="s">
        <v>4151</v>
      </c>
      <c r="E2238" s="8" t="s">
        <v>236</v>
      </c>
      <c r="F2238" s="8" t="s">
        <v>237</v>
      </c>
      <c r="G2238" s="8" t="s">
        <v>236</v>
      </c>
      <c r="H2238" s="8" t="s">
        <v>237</v>
      </c>
      <c r="I2238" s="8" t="s">
        <v>44</v>
      </c>
      <c r="J2238" s="8" t="s">
        <v>260</v>
      </c>
      <c r="K2238" t="s">
        <v>28</v>
      </c>
      <c r="L2238" t="s">
        <v>18</v>
      </c>
      <c r="M2238" t="s">
        <v>3240</v>
      </c>
      <c r="N2238" t="s">
        <v>3240</v>
      </c>
      <c r="Q2238" s="8" t="s">
        <v>243</v>
      </c>
      <c r="S2238" s="10" t="s">
        <v>243</v>
      </c>
      <c r="T2238" s="8">
        <v>2.5</v>
      </c>
      <c r="W2238" t="b">
        <v>1</v>
      </c>
    </row>
    <row r="2240" spans="1:23">
      <c r="A2240" s="7" t="s">
        <v>4152</v>
      </c>
      <c r="B2240" s="7" t="s">
        <v>4153</v>
      </c>
      <c r="C2240" s="8" t="s">
        <v>375</v>
      </c>
      <c r="D2240" s="8" t="s">
        <v>4151</v>
      </c>
      <c r="E2240" s="8" t="s">
        <v>236</v>
      </c>
      <c r="F2240" s="8" t="s">
        <v>237</v>
      </c>
      <c r="G2240" s="8" t="s">
        <v>236</v>
      </c>
      <c r="H2240" s="8" t="s">
        <v>237</v>
      </c>
      <c r="I2240" s="8" t="s">
        <v>44</v>
      </c>
      <c r="J2240" s="8" t="s">
        <v>260</v>
      </c>
      <c r="K2240" t="s">
        <v>28</v>
      </c>
      <c r="L2240" t="s">
        <v>18</v>
      </c>
      <c r="M2240" t="s">
        <v>630</v>
      </c>
      <c r="N2240" t="s">
        <v>630</v>
      </c>
      <c r="Q2240" s="8" t="s">
        <v>243</v>
      </c>
      <c r="S2240" s="10" t="s">
        <v>243</v>
      </c>
      <c r="T2240" s="8">
        <v>2.5</v>
      </c>
      <c r="W2240" t="b">
        <v>1</v>
      </c>
    </row>
    <row r="2242" spans="1:23">
      <c r="A2242" s="7" t="s">
        <v>4154</v>
      </c>
      <c r="B2242" s="7" t="s">
        <v>4155</v>
      </c>
      <c r="C2242" s="8" t="s">
        <v>488</v>
      </c>
      <c r="D2242" s="8" t="s">
        <v>4156</v>
      </c>
      <c r="E2242" s="8" t="s">
        <v>236</v>
      </c>
      <c r="F2242" s="8" t="s">
        <v>237</v>
      </c>
      <c r="G2242" s="8" t="s">
        <v>236</v>
      </c>
      <c r="H2242" s="8" t="s">
        <v>237</v>
      </c>
      <c r="I2242" s="8" t="s">
        <v>44</v>
      </c>
      <c r="J2242" s="8" t="s">
        <v>238</v>
      </c>
      <c r="K2242" t="s">
        <v>28</v>
      </c>
      <c r="L2242" t="s">
        <v>18</v>
      </c>
      <c r="M2242" t="s">
        <v>707</v>
      </c>
      <c r="N2242" t="s">
        <v>95</v>
      </c>
      <c r="Q2242" s="8" t="s">
        <v>243</v>
      </c>
      <c r="S2242" s="10" t="s">
        <v>243</v>
      </c>
      <c r="T2242" s="8">
        <v>2.5</v>
      </c>
      <c r="W2242" t="b">
        <v>1</v>
      </c>
    </row>
    <row r="2244" spans="1:23">
      <c r="A2244" s="7" t="s">
        <v>4157</v>
      </c>
      <c r="B2244" s="7" t="s">
        <v>4158</v>
      </c>
      <c r="C2244" s="8" t="s">
        <v>4159</v>
      </c>
      <c r="D2244" s="8" t="s">
        <v>4160</v>
      </c>
      <c r="E2244" s="8" t="s">
        <v>236</v>
      </c>
      <c r="F2244" s="8" t="s">
        <v>237</v>
      </c>
      <c r="G2244" s="8" t="s">
        <v>236</v>
      </c>
      <c r="H2244" s="8" t="s">
        <v>237</v>
      </c>
      <c r="I2244" s="8" t="s">
        <v>17</v>
      </c>
      <c r="J2244" s="8" t="s">
        <v>4161</v>
      </c>
      <c r="K2244" t="s">
        <v>19</v>
      </c>
      <c r="L2244" t="s">
        <v>18</v>
      </c>
      <c r="M2244" t="s">
        <v>3947</v>
      </c>
      <c r="N2244" t="s">
        <v>95</v>
      </c>
      <c r="Q2244" s="8" t="s">
        <v>243</v>
      </c>
      <c r="S2244" s="10" t="s">
        <v>243</v>
      </c>
      <c r="T2244" s="8">
        <v>2.5</v>
      </c>
      <c r="W2244" t="b">
        <v>1</v>
      </c>
    </row>
    <row r="2245" spans="1:23">
      <c r="A2245" s="7" t="s">
        <v>4162</v>
      </c>
      <c r="B2245" s="7" t="s">
        <v>4158</v>
      </c>
      <c r="C2245" s="8" t="s">
        <v>4159</v>
      </c>
      <c r="D2245" s="8" t="s">
        <v>4160</v>
      </c>
      <c r="E2245" s="8" t="s">
        <v>236</v>
      </c>
      <c r="F2245" s="8" t="s">
        <v>237</v>
      </c>
      <c r="G2245" s="8" t="s">
        <v>236</v>
      </c>
      <c r="H2245" s="8" t="s">
        <v>237</v>
      </c>
      <c r="I2245" s="8" t="s">
        <v>44</v>
      </c>
      <c r="J2245" s="8" t="s">
        <v>238</v>
      </c>
      <c r="K2245" t="s">
        <v>28</v>
      </c>
      <c r="L2245" t="s">
        <v>71</v>
      </c>
      <c r="M2245" t="s">
        <v>1382</v>
      </c>
      <c r="N2245" t="s">
        <v>569</v>
      </c>
      <c r="O2245" t="s">
        <v>4163</v>
      </c>
      <c r="P2245" t="s">
        <v>2041</v>
      </c>
      <c r="Q2245" s="8" t="s">
        <v>239</v>
      </c>
      <c r="S2245" s="10" t="s">
        <v>239</v>
      </c>
    </row>
    <row r="2247" spans="1:23">
      <c r="A2247" s="7" t="s">
        <v>4164</v>
      </c>
      <c r="B2247" s="7" t="s">
        <v>4165</v>
      </c>
      <c r="C2247" s="8" t="s">
        <v>901</v>
      </c>
      <c r="D2247" s="8" t="s">
        <v>4160</v>
      </c>
      <c r="E2247" s="8" t="s">
        <v>236</v>
      </c>
      <c r="F2247" s="8" t="s">
        <v>237</v>
      </c>
      <c r="G2247" s="8" t="s">
        <v>236</v>
      </c>
      <c r="H2247" s="8" t="s">
        <v>237</v>
      </c>
      <c r="I2247" s="8" t="s">
        <v>17</v>
      </c>
      <c r="J2247" s="8" t="s">
        <v>4166</v>
      </c>
      <c r="K2247" t="s">
        <v>19</v>
      </c>
      <c r="L2247" t="s">
        <v>18</v>
      </c>
      <c r="M2247" t="s">
        <v>3947</v>
      </c>
      <c r="N2247" t="s">
        <v>95</v>
      </c>
      <c r="Q2247" s="8" t="s">
        <v>243</v>
      </c>
      <c r="S2247" s="10" t="s">
        <v>243</v>
      </c>
      <c r="T2247" s="8">
        <v>2.5</v>
      </c>
      <c r="W2247" t="b">
        <v>1</v>
      </c>
    </row>
    <row r="2248" spans="1:23">
      <c r="A2248" s="7" t="s">
        <v>4167</v>
      </c>
      <c r="B2248" s="7" t="s">
        <v>4165</v>
      </c>
      <c r="C2248" s="8" t="s">
        <v>901</v>
      </c>
      <c r="D2248" s="8" t="s">
        <v>4160</v>
      </c>
      <c r="E2248" s="8" t="s">
        <v>236</v>
      </c>
      <c r="F2248" s="8" t="s">
        <v>237</v>
      </c>
      <c r="G2248" s="8" t="s">
        <v>236</v>
      </c>
      <c r="H2248" s="8" t="s">
        <v>237</v>
      </c>
      <c r="I2248" s="8" t="s">
        <v>44</v>
      </c>
      <c r="J2248" s="8" t="s">
        <v>238</v>
      </c>
      <c r="K2248" t="s">
        <v>28</v>
      </c>
      <c r="L2248" t="s">
        <v>71</v>
      </c>
      <c r="M2248" t="s">
        <v>1382</v>
      </c>
      <c r="N2248" t="s">
        <v>569</v>
      </c>
      <c r="O2248" t="s">
        <v>4163</v>
      </c>
      <c r="P2248" t="s">
        <v>2041</v>
      </c>
      <c r="Q2248" s="8" t="s">
        <v>239</v>
      </c>
      <c r="S2248" s="10" t="s">
        <v>239</v>
      </c>
    </row>
    <row r="2250" spans="1:23">
      <c r="A2250" s="7" t="s">
        <v>4168</v>
      </c>
      <c r="B2250" s="7" t="s">
        <v>4169</v>
      </c>
      <c r="C2250" s="8" t="s">
        <v>2188</v>
      </c>
      <c r="D2250" s="8" t="s">
        <v>4170</v>
      </c>
      <c r="E2250" s="8" t="s">
        <v>236</v>
      </c>
      <c r="F2250" s="8" t="s">
        <v>237</v>
      </c>
      <c r="G2250" s="8" t="s">
        <v>236</v>
      </c>
      <c r="H2250" s="8" t="s">
        <v>237</v>
      </c>
      <c r="I2250" s="8" t="s">
        <v>26</v>
      </c>
      <c r="J2250" s="8" t="s">
        <v>238</v>
      </c>
      <c r="K2250" t="s">
        <v>28</v>
      </c>
      <c r="L2250" t="s">
        <v>18</v>
      </c>
      <c r="M2250" t="s">
        <v>4171</v>
      </c>
      <c r="N2250" t="s">
        <v>954</v>
      </c>
      <c r="Q2250" s="8" t="s">
        <v>243</v>
      </c>
      <c r="S2250" s="10" t="s">
        <v>243</v>
      </c>
      <c r="T2250" s="8">
        <v>2.5</v>
      </c>
      <c r="W2250" t="b">
        <v>1</v>
      </c>
    </row>
    <row r="2252" spans="1:23">
      <c r="A2252" s="7" t="s">
        <v>4172</v>
      </c>
      <c r="B2252" s="7" t="s">
        <v>4173</v>
      </c>
      <c r="C2252" s="8" t="s">
        <v>694</v>
      </c>
      <c r="D2252" s="8" t="s">
        <v>92</v>
      </c>
      <c r="E2252" s="8" t="s">
        <v>236</v>
      </c>
      <c r="F2252" s="8" t="s">
        <v>237</v>
      </c>
      <c r="G2252" s="8" t="s">
        <v>236</v>
      </c>
      <c r="H2252" s="8" t="s">
        <v>237</v>
      </c>
      <c r="I2252" s="8" t="s">
        <v>32</v>
      </c>
      <c r="J2252" s="8" t="s">
        <v>238</v>
      </c>
      <c r="K2252" t="s">
        <v>28</v>
      </c>
      <c r="L2252" t="s">
        <v>4174</v>
      </c>
      <c r="M2252" t="s">
        <v>638</v>
      </c>
      <c r="N2252" t="s">
        <v>95</v>
      </c>
      <c r="O2252" t="s">
        <v>4175</v>
      </c>
      <c r="P2252" t="s">
        <v>4176</v>
      </c>
      <c r="Q2252" s="8" t="s">
        <v>239</v>
      </c>
      <c r="S2252" s="10" t="s">
        <v>239</v>
      </c>
    </row>
    <row r="2254" spans="1:23">
      <c r="A2254" s="7" t="s">
        <v>4177</v>
      </c>
      <c r="B2254" s="7" t="s">
        <v>4178</v>
      </c>
      <c r="C2254" s="8" t="s">
        <v>653</v>
      </c>
      <c r="D2254" s="8" t="s">
        <v>92</v>
      </c>
      <c r="E2254" s="8" t="s">
        <v>236</v>
      </c>
      <c r="F2254" s="8" t="s">
        <v>237</v>
      </c>
      <c r="G2254" s="8" t="s">
        <v>236</v>
      </c>
      <c r="H2254" s="8" t="s">
        <v>237</v>
      </c>
      <c r="I2254" s="8" t="s">
        <v>32</v>
      </c>
      <c r="J2254" s="8" t="s">
        <v>238</v>
      </c>
      <c r="K2254" t="s">
        <v>28</v>
      </c>
      <c r="L2254" t="s">
        <v>18</v>
      </c>
      <c r="M2254" t="s">
        <v>4175</v>
      </c>
      <c r="N2254" t="s">
        <v>275</v>
      </c>
      <c r="Q2254" s="8" t="s">
        <v>243</v>
      </c>
      <c r="S2254" s="10" t="s">
        <v>239</v>
      </c>
    </row>
    <row r="2256" spans="1:23">
      <c r="A2256" s="7" t="s">
        <v>4179</v>
      </c>
      <c r="B2256" s="7" t="s">
        <v>4180</v>
      </c>
      <c r="C2256" s="8" t="s">
        <v>91</v>
      </c>
      <c r="D2256" s="8" t="s">
        <v>92</v>
      </c>
      <c r="E2256" s="8" t="s">
        <v>236</v>
      </c>
      <c r="F2256" s="8" t="s">
        <v>237</v>
      </c>
      <c r="G2256" s="8" t="s">
        <v>236</v>
      </c>
      <c r="H2256" s="8" t="s">
        <v>237</v>
      </c>
      <c r="I2256" s="8" t="s">
        <v>26</v>
      </c>
      <c r="J2256" s="8" t="s">
        <v>238</v>
      </c>
      <c r="K2256" t="s">
        <v>28</v>
      </c>
      <c r="L2256" t="s">
        <v>18</v>
      </c>
      <c r="M2256" t="s">
        <v>94</v>
      </c>
      <c r="N2256" t="s">
        <v>95</v>
      </c>
      <c r="Q2256" s="8" t="s">
        <v>243</v>
      </c>
    </row>
    <row r="2257" spans="1:23">
      <c r="A2257" s="7" t="s">
        <v>4181</v>
      </c>
      <c r="B2257" s="7" t="s">
        <v>4180</v>
      </c>
      <c r="C2257" s="8" t="s">
        <v>91</v>
      </c>
      <c r="D2257" s="8" t="s">
        <v>92</v>
      </c>
      <c r="E2257" s="8" t="s">
        <v>236</v>
      </c>
      <c r="F2257" s="8" t="s">
        <v>237</v>
      </c>
      <c r="G2257" s="8" t="s">
        <v>236</v>
      </c>
      <c r="H2257" s="8" t="s">
        <v>237</v>
      </c>
      <c r="I2257" s="8" t="s">
        <v>32</v>
      </c>
      <c r="J2257" s="8" t="s">
        <v>238</v>
      </c>
      <c r="K2257" t="s">
        <v>28</v>
      </c>
      <c r="L2257" t="s">
        <v>18</v>
      </c>
      <c r="M2257" t="s">
        <v>77</v>
      </c>
      <c r="N2257" t="s">
        <v>35</v>
      </c>
      <c r="Q2257" s="8" t="s">
        <v>243</v>
      </c>
      <c r="S2257" s="10" t="s">
        <v>243</v>
      </c>
      <c r="T2257" s="8">
        <v>2.5</v>
      </c>
      <c r="W2257" t="b">
        <v>1</v>
      </c>
    </row>
    <row r="2259" spans="1:23">
      <c r="A2259" s="7" t="s">
        <v>4182</v>
      </c>
      <c r="B2259" s="7" t="s">
        <v>4183</v>
      </c>
      <c r="C2259" s="8" t="s">
        <v>1895</v>
      </c>
      <c r="D2259" s="8" t="s">
        <v>4184</v>
      </c>
      <c r="E2259" s="8" t="s">
        <v>236</v>
      </c>
      <c r="F2259" s="8" t="s">
        <v>237</v>
      </c>
      <c r="G2259" s="8" t="s">
        <v>236</v>
      </c>
      <c r="H2259" s="8" t="s">
        <v>237</v>
      </c>
      <c r="I2259" s="8" t="s">
        <v>44</v>
      </c>
      <c r="J2259" s="8" t="s">
        <v>238</v>
      </c>
      <c r="K2259" t="s">
        <v>28</v>
      </c>
      <c r="L2259" t="s">
        <v>18</v>
      </c>
      <c r="M2259" t="s">
        <v>2338</v>
      </c>
      <c r="N2259" t="s">
        <v>1258</v>
      </c>
      <c r="Q2259" s="8" t="s">
        <v>243</v>
      </c>
      <c r="S2259" s="10" t="s">
        <v>243</v>
      </c>
      <c r="T2259" s="8">
        <v>2.5</v>
      </c>
      <c r="W2259" t="b">
        <v>1</v>
      </c>
    </row>
    <row r="2261" spans="1:23">
      <c r="A2261" s="7" t="s">
        <v>4185</v>
      </c>
      <c r="B2261" s="7" t="s">
        <v>4186</v>
      </c>
      <c r="C2261" s="8" t="s">
        <v>131</v>
      </c>
      <c r="D2261" s="8" t="s">
        <v>132</v>
      </c>
      <c r="E2261" s="8" t="s">
        <v>236</v>
      </c>
      <c r="F2261" s="8" t="s">
        <v>237</v>
      </c>
      <c r="G2261" s="8" t="s">
        <v>236</v>
      </c>
      <c r="H2261" s="8" t="s">
        <v>237</v>
      </c>
      <c r="I2261" s="8" t="s">
        <v>32</v>
      </c>
      <c r="J2261" s="8" t="s">
        <v>238</v>
      </c>
      <c r="K2261" t="s">
        <v>28</v>
      </c>
      <c r="L2261" t="s">
        <v>18</v>
      </c>
      <c r="M2261" t="s">
        <v>72</v>
      </c>
      <c r="N2261" t="s">
        <v>21</v>
      </c>
      <c r="Q2261" s="8" t="s">
        <v>243</v>
      </c>
      <c r="S2261" s="10" t="s">
        <v>239</v>
      </c>
    </row>
    <row r="2263" spans="1:23">
      <c r="A2263" s="7" t="s">
        <v>4187</v>
      </c>
      <c r="B2263" s="7" t="s">
        <v>4188</v>
      </c>
      <c r="C2263" s="8" t="s">
        <v>1012</v>
      </c>
      <c r="D2263" s="8" t="s">
        <v>4189</v>
      </c>
      <c r="E2263" s="8" t="s">
        <v>236</v>
      </c>
      <c r="F2263" s="8" t="s">
        <v>237</v>
      </c>
      <c r="G2263" s="8" t="s">
        <v>236</v>
      </c>
      <c r="H2263" s="8" t="s">
        <v>237</v>
      </c>
      <c r="I2263" s="8" t="s">
        <v>32</v>
      </c>
      <c r="J2263" s="8" t="s">
        <v>238</v>
      </c>
      <c r="K2263" t="s">
        <v>28</v>
      </c>
      <c r="L2263" t="s">
        <v>18</v>
      </c>
      <c r="M2263" t="s">
        <v>2310</v>
      </c>
      <c r="N2263" t="s">
        <v>619</v>
      </c>
      <c r="Q2263" s="8" t="s">
        <v>243</v>
      </c>
      <c r="S2263" s="10" t="s">
        <v>243</v>
      </c>
      <c r="T2263" s="8">
        <v>2.5</v>
      </c>
      <c r="W2263" t="b">
        <v>1</v>
      </c>
    </row>
    <row r="2265" spans="1:23">
      <c r="A2265" s="7" t="s">
        <v>4190</v>
      </c>
      <c r="B2265" s="7" t="s">
        <v>4191</v>
      </c>
      <c r="C2265" s="8" t="s">
        <v>75</v>
      </c>
      <c r="D2265" s="8" t="s">
        <v>4192</v>
      </c>
      <c r="E2265" s="8" t="s">
        <v>236</v>
      </c>
      <c r="F2265" s="8" t="s">
        <v>237</v>
      </c>
      <c r="G2265" s="8" t="s">
        <v>236</v>
      </c>
      <c r="H2265" s="8" t="s">
        <v>237</v>
      </c>
      <c r="I2265" s="8" t="s">
        <v>44</v>
      </c>
      <c r="J2265" s="8" t="s">
        <v>238</v>
      </c>
      <c r="K2265" t="s">
        <v>28</v>
      </c>
      <c r="L2265" t="s">
        <v>18</v>
      </c>
      <c r="M2265" t="s">
        <v>372</v>
      </c>
      <c r="N2265" t="s">
        <v>372</v>
      </c>
      <c r="Q2265" s="8" t="s">
        <v>243</v>
      </c>
      <c r="S2265" s="10" t="s">
        <v>243</v>
      </c>
      <c r="T2265" s="8">
        <v>2.5</v>
      </c>
      <c r="W2265" t="b">
        <v>1</v>
      </c>
    </row>
    <row r="2267" spans="1:23">
      <c r="A2267" s="7" t="s">
        <v>4193</v>
      </c>
      <c r="B2267" s="7" t="s">
        <v>4194</v>
      </c>
      <c r="C2267" s="8" t="s">
        <v>1632</v>
      </c>
      <c r="D2267" s="8" t="s">
        <v>4195</v>
      </c>
      <c r="E2267" s="8" t="s">
        <v>236</v>
      </c>
      <c r="F2267" s="8" t="s">
        <v>237</v>
      </c>
      <c r="G2267" s="8" t="s">
        <v>236</v>
      </c>
      <c r="H2267" s="8" t="s">
        <v>237</v>
      </c>
      <c r="I2267" s="8" t="s">
        <v>44</v>
      </c>
      <c r="J2267" s="8" t="s">
        <v>238</v>
      </c>
      <c r="K2267" t="s">
        <v>28</v>
      </c>
      <c r="L2267" t="s">
        <v>18</v>
      </c>
      <c r="M2267" t="s">
        <v>323</v>
      </c>
      <c r="N2267" t="s">
        <v>323</v>
      </c>
      <c r="Q2267" s="8" t="s">
        <v>243</v>
      </c>
      <c r="S2267" s="10" t="s">
        <v>243</v>
      </c>
      <c r="T2267" s="8">
        <v>2.5</v>
      </c>
      <c r="W2267" t="b">
        <v>1</v>
      </c>
    </row>
    <row r="2269" spans="1:23">
      <c r="A2269" s="7" t="s">
        <v>4196</v>
      </c>
      <c r="B2269" s="7" t="s">
        <v>4197</v>
      </c>
      <c r="C2269" s="8" t="s">
        <v>264</v>
      </c>
      <c r="D2269" s="8" t="s">
        <v>4198</v>
      </c>
      <c r="E2269" s="8" t="s">
        <v>236</v>
      </c>
      <c r="F2269" s="8" t="s">
        <v>237</v>
      </c>
      <c r="G2269" s="8" t="s">
        <v>236</v>
      </c>
      <c r="H2269" s="8" t="s">
        <v>237</v>
      </c>
      <c r="I2269" s="8" t="s">
        <v>44</v>
      </c>
      <c r="J2269" s="8" t="s">
        <v>238</v>
      </c>
      <c r="K2269" t="s">
        <v>28</v>
      </c>
      <c r="L2269" t="s">
        <v>18</v>
      </c>
      <c r="M2269" t="s">
        <v>744</v>
      </c>
      <c r="N2269" t="s">
        <v>744</v>
      </c>
      <c r="Q2269" s="8" t="s">
        <v>243</v>
      </c>
      <c r="S2269" s="10" t="s">
        <v>243</v>
      </c>
      <c r="T2269" s="8">
        <v>2.5</v>
      </c>
      <c r="W2269" t="b">
        <v>1</v>
      </c>
    </row>
    <row r="2271" spans="1:23">
      <c r="A2271" s="7" t="s">
        <v>4199</v>
      </c>
      <c r="B2271" s="7" t="s">
        <v>4200</v>
      </c>
      <c r="C2271" s="8" t="s">
        <v>1405</v>
      </c>
      <c r="D2271" s="8" t="s">
        <v>4198</v>
      </c>
      <c r="E2271" s="8" t="s">
        <v>236</v>
      </c>
      <c r="F2271" s="8" t="s">
        <v>237</v>
      </c>
      <c r="G2271" s="8" t="s">
        <v>236</v>
      </c>
      <c r="H2271" s="8" t="s">
        <v>237</v>
      </c>
      <c r="I2271" s="8" t="s">
        <v>44</v>
      </c>
      <c r="J2271" s="8" t="s">
        <v>260</v>
      </c>
      <c r="K2271" t="s">
        <v>28</v>
      </c>
      <c r="L2271" t="s">
        <v>18</v>
      </c>
      <c r="M2271" t="s">
        <v>772</v>
      </c>
      <c r="N2271" t="s">
        <v>772</v>
      </c>
      <c r="Q2271" s="8" t="s">
        <v>243</v>
      </c>
      <c r="S2271" s="10" t="s">
        <v>243</v>
      </c>
      <c r="T2271" s="8">
        <v>2.5</v>
      </c>
      <c r="W2271" t="b">
        <v>1</v>
      </c>
    </row>
    <row r="2273" spans="1:23">
      <c r="A2273" s="7" t="s">
        <v>4201</v>
      </c>
      <c r="B2273" s="7" t="s">
        <v>4202</v>
      </c>
      <c r="C2273" s="8" t="s">
        <v>3552</v>
      </c>
      <c r="D2273" s="8" t="s">
        <v>4198</v>
      </c>
      <c r="E2273" s="8" t="s">
        <v>236</v>
      </c>
      <c r="F2273" s="8" t="s">
        <v>237</v>
      </c>
      <c r="G2273" s="8" t="s">
        <v>236</v>
      </c>
      <c r="H2273" s="8" t="s">
        <v>237</v>
      </c>
      <c r="I2273" s="8" t="s">
        <v>44</v>
      </c>
      <c r="J2273" s="8" t="s">
        <v>260</v>
      </c>
      <c r="K2273" t="s">
        <v>28</v>
      </c>
      <c r="L2273" t="s">
        <v>18</v>
      </c>
      <c r="M2273" t="s">
        <v>2487</v>
      </c>
      <c r="N2273" t="s">
        <v>2487</v>
      </c>
      <c r="Q2273" s="8" t="s">
        <v>243</v>
      </c>
      <c r="S2273" s="10" t="s">
        <v>243</v>
      </c>
      <c r="T2273" s="8">
        <v>2.5</v>
      </c>
      <c r="W2273" t="b">
        <v>1</v>
      </c>
    </row>
    <row r="2275" spans="1:23">
      <c r="A2275" s="7" t="s">
        <v>4203</v>
      </c>
      <c r="B2275" s="7" t="s">
        <v>4204</v>
      </c>
      <c r="C2275" s="8" t="s">
        <v>4205</v>
      </c>
      <c r="D2275" s="8" t="s">
        <v>4206</v>
      </c>
      <c r="E2275" s="8" t="s">
        <v>236</v>
      </c>
      <c r="F2275" s="8" t="s">
        <v>237</v>
      </c>
      <c r="G2275" s="8" t="s">
        <v>236</v>
      </c>
      <c r="H2275" s="8" t="s">
        <v>237</v>
      </c>
      <c r="I2275" s="8" t="s">
        <v>26</v>
      </c>
      <c r="J2275" s="8" t="s">
        <v>238</v>
      </c>
      <c r="K2275" t="s">
        <v>28</v>
      </c>
      <c r="L2275" t="s">
        <v>18</v>
      </c>
      <c r="M2275" t="s">
        <v>1504</v>
      </c>
      <c r="N2275" t="s">
        <v>341</v>
      </c>
      <c r="Q2275" s="8" t="s">
        <v>243</v>
      </c>
      <c r="S2275" s="10" t="s">
        <v>243</v>
      </c>
      <c r="T2275" s="8">
        <v>2.5</v>
      </c>
      <c r="W2275" t="b">
        <v>1</v>
      </c>
    </row>
    <row r="2277" spans="1:23">
      <c r="A2277" s="7" t="s">
        <v>4207</v>
      </c>
      <c r="B2277" s="7" t="s">
        <v>4208</v>
      </c>
      <c r="C2277" s="8" t="s">
        <v>4209</v>
      </c>
      <c r="D2277" s="8" t="s">
        <v>4210</v>
      </c>
      <c r="E2277" s="8" t="s">
        <v>236</v>
      </c>
      <c r="F2277" s="8" t="s">
        <v>237</v>
      </c>
      <c r="G2277" s="8" t="s">
        <v>236</v>
      </c>
      <c r="H2277" s="8" t="s">
        <v>237</v>
      </c>
      <c r="I2277" s="8" t="s">
        <v>44</v>
      </c>
      <c r="J2277" s="8" t="s">
        <v>260</v>
      </c>
      <c r="K2277" t="s">
        <v>28</v>
      </c>
      <c r="L2277" t="s">
        <v>18</v>
      </c>
      <c r="M2277" t="s">
        <v>1185</v>
      </c>
      <c r="N2277" t="s">
        <v>1185</v>
      </c>
      <c r="Q2277" s="8" t="s">
        <v>243</v>
      </c>
      <c r="S2277" s="10" t="s">
        <v>243</v>
      </c>
      <c r="T2277" s="8">
        <v>2.5</v>
      </c>
      <c r="W2277" t="b">
        <v>1</v>
      </c>
    </row>
    <row r="2279" spans="1:23">
      <c r="A2279" s="7" t="s">
        <v>4211</v>
      </c>
      <c r="B2279" s="7" t="s">
        <v>4212</v>
      </c>
      <c r="C2279" s="8" t="s">
        <v>889</v>
      </c>
      <c r="D2279" s="8" t="s">
        <v>4213</v>
      </c>
      <c r="E2279" s="8" t="s">
        <v>236</v>
      </c>
      <c r="F2279" s="8" t="s">
        <v>237</v>
      </c>
      <c r="G2279" s="8" t="s">
        <v>236</v>
      </c>
      <c r="H2279" s="8" t="s">
        <v>237</v>
      </c>
      <c r="I2279" s="8" t="s">
        <v>44</v>
      </c>
      <c r="J2279" s="8" t="s">
        <v>260</v>
      </c>
      <c r="K2279" t="s">
        <v>28</v>
      </c>
      <c r="L2279" t="s">
        <v>18</v>
      </c>
      <c r="M2279" t="s">
        <v>795</v>
      </c>
      <c r="N2279" t="s">
        <v>795</v>
      </c>
      <c r="Q2279" s="8" t="s">
        <v>243</v>
      </c>
      <c r="S2279" s="10" t="s">
        <v>243</v>
      </c>
      <c r="T2279" s="8">
        <v>2.5</v>
      </c>
      <c r="W2279" t="b">
        <v>1</v>
      </c>
    </row>
    <row r="2281" spans="1:23">
      <c r="A2281" s="7" t="s">
        <v>4214</v>
      </c>
      <c r="B2281" s="7" t="s">
        <v>4215</v>
      </c>
      <c r="C2281" s="8" t="s">
        <v>410</v>
      </c>
      <c r="D2281" s="8" t="s">
        <v>4216</v>
      </c>
      <c r="E2281" s="8" t="s">
        <v>236</v>
      </c>
      <c r="F2281" s="8" t="s">
        <v>237</v>
      </c>
      <c r="G2281" s="8" t="s">
        <v>236</v>
      </c>
      <c r="H2281" s="8" t="s">
        <v>237</v>
      </c>
      <c r="I2281" s="8" t="s">
        <v>44</v>
      </c>
      <c r="J2281" s="8" t="s">
        <v>260</v>
      </c>
      <c r="K2281" t="s">
        <v>28</v>
      </c>
      <c r="L2281" t="s">
        <v>18</v>
      </c>
      <c r="M2281" t="s">
        <v>331</v>
      </c>
      <c r="N2281" t="s">
        <v>331</v>
      </c>
      <c r="Q2281" s="8" t="s">
        <v>243</v>
      </c>
      <c r="S2281" s="10" t="s">
        <v>243</v>
      </c>
      <c r="T2281" s="8">
        <v>2.5</v>
      </c>
      <c r="W2281" t="b">
        <v>1</v>
      </c>
    </row>
    <row r="2283" spans="1:23">
      <c r="A2283" s="7" t="s">
        <v>4217</v>
      </c>
      <c r="B2283" s="7" t="s">
        <v>4218</v>
      </c>
      <c r="C2283" s="8" t="s">
        <v>4219</v>
      </c>
      <c r="D2283" s="8" t="s">
        <v>4220</v>
      </c>
      <c r="E2283" s="8" t="s">
        <v>236</v>
      </c>
      <c r="F2283" s="8" t="s">
        <v>237</v>
      </c>
      <c r="G2283" s="8" t="s">
        <v>236</v>
      </c>
      <c r="H2283" s="8" t="s">
        <v>237</v>
      </c>
      <c r="I2283" s="8" t="s">
        <v>32</v>
      </c>
      <c r="J2283" s="8" t="s">
        <v>238</v>
      </c>
      <c r="K2283" t="s">
        <v>28</v>
      </c>
      <c r="L2283" t="s">
        <v>18</v>
      </c>
      <c r="M2283" t="s">
        <v>1629</v>
      </c>
      <c r="N2283" t="s">
        <v>549</v>
      </c>
      <c r="Q2283" s="8" t="s">
        <v>243</v>
      </c>
      <c r="S2283" s="10" t="s">
        <v>243</v>
      </c>
      <c r="T2283" s="8">
        <v>2.5</v>
      </c>
      <c r="W2283" t="b">
        <v>1</v>
      </c>
    </row>
    <row r="2285" spans="1:23">
      <c r="A2285" s="7" t="s">
        <v>4221</v>
      </c>
      <c r="B2285" s="7" t="s">
        <v>4222</v>
      </c>
      <c r="C2285" s="8" t="s">
        <v>338</v>
      </c>
      <c r="D2285" s="8" t="s">
        <v>4223</v>
      </c>
      <c r="E2285" s="8" t="s">
        <v>236</v>
      </c>
      <c r="F2285" s="8" t="s">
        <v>237</v>
      </c>
      <c r="G2285" s="8" t="s">
        <v>236</v>
      </c>
      <c r="H2285" s="8" t="s">
        <v>237</v>
      </c>
      <c r="I2285" s="8" t="s">
        <v>44</v>
      </c>
      <c r="J2285" s="8" t="s">
        <v>260</v>
      </c>
      <c r="K2285" t="s">
        <v>28</v>
      </c>
      <c r="L2285" t="s">
        <v>18</v>
      </c>
      <c r="M2285" t="s">
        <v>795</v>
      </c>
      <c r="N2285" t="s">
        <v>795</v>
      </c>
      <c r="Q2285" s="8" t="s">
        <v>243</v>
      </c>
      <c r="S2285" s="10" t="s">
        <v>243</v>
      </c>
      <c r="T2285" s="8">
        <v>2.5</v>
      </c>
      <c r="W2285" t="b">
        <v>1</v>
      </c>
    </row>
    <row r="2287" spans="1:23">
      <c r="A2287" s="7" t="s">
        <v>4224</v>
      </c>
      <c r="B2287" s="7" t="s">
        <v>4225</v>
      </c>
      <c r="C2287" s="8" t="s">
        <v>801</v>
      </c>
      <c r="D2287" s="8" t="s">
        <v>4226</v>
      </c>
      <c r="E2287" s="8" t="s">
        <v>236</v>
      </c>
      <c r="F2287" s="8" t="s">
        <v>237</v>
      </c>
      <c r="G2287" s="8" t="s">
        <v>236</v>
      </c>
      <c r="H2287" s="8" t="s">
        <v>237</v>
      </c>
      <c r="I2287" s="8" t="s">
        <v>26</v>
      </c>
      <c r="J2287" s="8" t="s">
        <v>238</v>
      </c>
      <c r="K2287" t="s">
        <v>28</v>
      </c>
      <c r="L2287" t="s">
        <v>18</v>
      </c>
      <c r="M2287" t="s">
        <v>4227</v>
      </c>
      <c r="N2287" t="s">
        <v>528</v>
      </c>
      <c r="Q2287" s="8" t="s">
        <v>243</v>
      </c>
      <c r="S2287" s="10" t="s">
        <v>243</v>
      </c>
      <c r="T2287" s="8">
        <v>2.5</v>
      </c>
      <c r="W2287" t="b">
        <v>1</v>
      </c>
    </row>
    <row r="2289" spans="1:23">
      <c r="A2289" s="7" t="s">
        <v>4228</v>
      </c>
      <c r="B2289" s="7" t="s">
        <v>4229</v>
      </c>
      <c r="C2289" s="8" t="s">
        <v>4230</v>
      </c>
      <c r="D2289" s="8" t="s">
        <v>4231</v>
      </c>
      <c r="E2289" s="8" t="s">
        <v>236</v>
      </c>
      <c r="F2289" s="8" t="s">
        <v>237</v>
      </c>
      <c r="G2289" s="8" t="s">
        <v>236</v>
      </c>
      <c r="H2289" s="8" t="s">
        <v>237</v>
      </c>
      <c r="I2289" s="8" t="s">
        <v>32</v>
      </c>
      <c r="J2289" s="8" t="s">
        <v>238</v>
      </c>
      <c r="K2289" t="s">
        <v>28</v>
      </c>
      <c r="L2289" t="s">
        <v>18</v>
      </c>
      <c r="M2289" t="s">
        <v>3947</v>
      </c>
      <c r="N2289" t="s">
        <v>691</v>
      </c>
      <c r="Q2289" s="8" t="s">
        <v>243</v>
      </c>
      <c r="S2289" s="10" t="s">
        <v>243</v>
      </c>
      <c r="T2289" s="8">
        <v>2.5</v>
      </c>
      <c r="W2289" t="b">
        <v>1</v>
      </c>
    </row>
    <row r="2291" spans="1:23">
      <c r="A2291" s="7" t="s">
        <v>4232</v>
      </c>
      <c r="B2291" s="7" t="s">
        <v>4233</v>
      </c>
      <c r="C2291" s="8" t="s">
        <v>388</v>
      </c>
      <c r="D2291" s="8" t="s">
        <v>4234</v>
      </c>
      <c r="E2291" s="8" t="s">
        <v>236</v>
      </c>
      <c r="F2291" s="8" t="s">
        <v>237</v>
      </c>
      <c r="G2291" s="8" t="s">
        <v>236</v>
      </c>
      <c r="H2291" s="8" t="s">
        <v>237</v>
      </c>
      <c r="I2291" s="8" t="s">
        <v>44</v>
      </c>
      <c r="J2291" s="8" t="s">
        <v>260</v>
      </c>
      <c r="K2291" t="s">
        <v>28</v>
      </c>
      <c r="L2291" t="s">
        <v>18</v>
      </c>
      <c r="M2291" t="s">
        <v>795</v>
      </c>
      <c r="N2291" t="s">
        <v>795</v>
      </c>
      <c r="Q2291" s="8" t="s">
        <v>243</v>
      </c>
      <c r="S2291" s="10" t="s">
        <v>243</v>
      </c>
      <c r="T2291" s="8">
        <v>2.5</v>
      </c>
      <c r="W2291" t="b">
        <v>1</v>
      </c>
    </row>
    <row r="2293" spans="1:23">
      <c r="A2293" s="7" t="s">
        <v>4235</v>
      </c>
      <c r="B2293" s="7" t="s">
        <v>4236</v>
      </c>
      <c r="C2293" s="8" t="s">
        <v>4237</v>
      </c>
      <c r="D2293" s="8" t="s">
        <v>4238</v>
      </c>
      <c r="E2293" s="8" t="s">
        <v>236</v>
      </c>
      <c r="F2293" s="8" t="s">
        <v>237</v>
      </c>
      <c r="G2293" s="8" t="s">
        <v>236</v>
      </c>
      <c r="H2293" s="8" t="s">
        <v>237</v>
      </c>
      <c r="I2293" s="8" t="s">
        <v>32</v>
      </c>
      <c r="J2293" s="8" t="s">
        <v>238</v>
      </c>
      <c r="K2293" t="s">
        <v>28</v>
      </c>
      <c r="L2293" t="s">
        <v>18</v>
      </c>
      <c r="M2293" t="s">
        <v>4239</v>
      </c>
      <c r="N2293" t="s">
        <v>200</v>
      </c>
      <c r="Q2293" s="8" t="s">
        <v>243</v>
      </c>
      <c r="S2293" s="10" t="s">
        <v>243</v>
      </c>
      <c r="T2293" s="8">
        <v>2.5</v>
      </c>
      <c r="W2293" t="b">
        <v>1</v>
      </c>
    </row>
    <row r="2295" spans="1:23">
      <c r="A2295" s="7" t="s">
        <v>4240</v>
      </c>
      <c r="B2295" s="7" t="s">
        <v>4241</v>
      </c>
      <c r="C2295" s="8" t="s">
        <v>4242</v>
      </c>
      <c r="D2295" s="8" t="s">
        <v>4243</v>
      </c>
      <c r="E2295" s="8" t="s">
        <v>236</v>
      </c>
      <c r="F2295" s="8" t="s">
        <v>237</v>
      </c>
      <c r="G2295" s="8" t="s">
        <v>236</v>
      </c>
      <c r="H2295" s="8" t="s">
        <v>237</v>
      </c>
      <c r="I2295" s="8" t="s">
        <v>32</v>
      </c>
      <c r="J2295" s="8" t="s">
        <v>238</v>
      </c>
      <c r="K2295" t="s">
        <v>28</v>
      </c>
      <c r="L2295" t="s">
        <v>18</v>
      </c>
      <c r="M2295" t="s">
        <v>3611</v>
      </c>
      <c r="N2295" t="s">
        <v>563</v>
      </c>
      <c r="Q2295" s="8" t="s">
        <v>243</v>
      </c>
      <c r="S2295" s="10" t="s">
        <v>243</v>
      </c>
      <c r="T2295" s="8">
        <v>2.5</v>
      </c>
      <c r="W2295" t="b">
        <v>1</v>
      </c>
    </row>
    <row r="2297" spans="1:23">
      <c r="A2297" s="7" t="s">
        <v>4244</v>
      </c>
      <c r="B2297" s="7" t="s">
        <v>4245</v>
      </c>
      <c r="C2297" s="8" t="s">
        <v>65</v>
      </c>
      <c r="D2297" s="8" t="s">
        <v>66</v>
      </c>
      <c r="E2297" s="8" t="s">
        <v>236</v>
      </c>
      <c r="F2297" s="8" t="s">
        <v>237</v>
      </c>
      <c r="G2297" s="8" t="s">
        <v>236</v>
      </c>
      <c r="H2297" s="8" t="s">
        <v>237</v>
      </c>
      <c r="I2297" s="8" t="s">
        <v>44</v>
      </c>
      <c r="J2297" s="8" t="s">
        <v>238</v>
      </c>
      <c r="K2297" t="s">
        <v>28</v>
      </c>
      <c r="L2297" t="s">
        <v>18</v>
      </c>
      <c r="M2297" t="s">
        <v>34</v>
      </c>
      <c r="N2297" t="s">
        <v>21</v>
      </c>
      <c r="Q2297" s="8" t="s">
        <v>243</v>
      </c>
      <c r="S2297" s="10" t="s">
        <v>239</v>
      </c>
    </row>
    <row r="2299" spans="1:23">
      <c r="A2299" s="7" t="s">
        <v>4246</v>
      </c>
      <c r="B2299" s="7" t="s">
        <v>4247</v>
      </c>
      <c r="C2299" s="8" t="s">
        <v>4248</v>
      </c>
      <c r="D2299" s="8" t="s">
        <v>4249</v>
      </c>
      <c r="E2299" s="8" t="s">
        <v>236</v>
      </c>
      <c r="F2299" s="8" t="s">
        <v>237</v>
      </c>
      <c r="G2299" s="8" t="s">
        <v>236</v>
      </c>
      <c r="H2299" s="8" t="s">
        <v>237</v>
      </c>
      <c r="I2299" s="8" t="s">
        <v>44</v>
      </c>
      <c r="J2299" s="8" t="s">
        <v>238</v>
      </c>
      <c r="K2299" t="s">
        <v>28</v>
      </c>
      <c r="L2299" t="s">
        <v>18</v>
      </c>
      <c r="M2299" t="s">
        <v>4250</v>
      </c>
      <c r="N2299" t="s">
        <v>95</v>
      </c>
      <c r="Q2299" s="8" t="s">
        <v>243</v>
      </c>
      <c r="S2299" s="10" t="s">
        <v>243</v>
      </c>
      <c r="T2299" s="8">
        <v>2.5</v>
      </c>
      <c r="W2299" t="b">
        <v>1</v>
      </c>
    </row>
    <row r="2301" spans="1:23">
      <c r="A2301" s="7" t="s">
        <v>4251</v>
      </c>
      <c r="B2301" s="7" t="s">
        <v>4252</v>
      </c>
      <c r="C2301" s="8" t="s">
        <v>2032</v>
      </c>
      <c r="D2301" s="8" t="s">
        <v>4253</v>
      </c>
      <c r="E2301" s="8" t="s">
        <v>236</v>
      </c>
      <c r="F2301" s="8" t="s">
        <v>237</v>
      </c>
      <c r="G2301" s="8" t="s">
        <v>236</v>
      </c>
      <c r="H2301" s="8" t="s">
        <v>237</v>
      </c>
      <c r="I2301" s="8" t="s">
        <v>44</v>
      </c>
      <c r="J2301" s="8" t="s">
        <v>238</v>
      </c>
      <c r="K2301" t="s">
        <v>28</v>
      </c>
      <c r="L2301" t="s">
        <v>18</v>
      </c>
      <c r="M2301" t="s">
        <v>4254</v>
      </c>
      <c r="N2301" t="s">
        <v>859</v>
      </c>
      <c r="Q2301" s="8" t="s">
        <v>243</v>
      </c>
      <c r="S2301" s="10" t="s">
        <v>243</v>
      </c>
      <c r="T2301" s="8">
        <v>2.5</v>
      </c>
      <c r="W2301" t="b">
        <v>1</v>
      </c>
    </row>
    <row r="2303" spans="1:23">
      <c r="A2303" s="7" t="s">
        <v>4255</v>
      </c>
      <c r="B2303" s="7" t="s">
        <v>4256</v>
      </c>
      <c r="C2303" s="8" t="s">
        <v>4257</v>
      </c>
      <c r="D2303" s="8" t="s">
        <v>4253</v>
      </c>
      <c r="E2303" s="8" t="s">
        <v>236</v>
      </c>
      <c r="F2303" s="8" t="s">
        <v>237</v>
      </c>
      <c r="G2303" s="8" t="s">
        <v>236</v>
      </c>
      <c r="H2303" s="8" t="s">
        <v>237</v>
      </c>
      <c r="I2303" s="8" t="s">
        <v>44</v>
      </c>
      <c r="J2303" s="8" t="s">
        <v>238</v>
      </c>
      <c r="K2303" t="s">
        <v>28</v>
      </c>
      <c r="L2303" t="s">
        <v>18</v>
      </c>
      <c r="M2303" t="s">
        <v>516</v>
      </c>
      <c r="N2303" t="s">
        <v>516</v>
      </c>
      <c r="Q2303" s="8" t="s">
        <v>243</v>
      </c>
      <c r="S2303" s="10" t="s">
        <v>243</v>
      </c>
      <c r="T2303" s="8">
        <v>2.5</v>
      </c>
      <c r="W2303" t="b">
        <v>1</v>
      </c>
    </row>
    <row r="2305" spans="1:23">
      <c r="A2305" s="7" t="s">
        <v>4258</v>
      </c>
      <c r="B2305" s="7" t="s">
        <v>4259</v>
      </c>
      <c r="C2305" s="8" t="s">
        <v>375</v>
      </c>
      <c r="D2305" s="8" t="s">
        <v>4260</v>
      </c>
      <c r="E2305" s="8" t="s">
        <v>236</v>
      </c>
      <c r="F2305" s="8" t="s">
        <v>237</v>
      </c>
      <c r="G2305" s="8" t="s">
        <v>236</v>
      </c>
      <c r="H2305" s="8" t="s">
        <v>237</v>
      </c>
      <c r="I2305" s="8" t="s">
        <v>32</v>
      </c>
      <c r="J2305" s="8" t="s">
        <v>238</v>
      </c>
      <c r="K2305" t="s">
        <v>28</v>
      </c>
      <c r="L2305" t="s">
        <v>18</v>
      </c>
      <c r="M2305" t="s">
        <v>4261</v>
      </c>
      <c r="N2305" t="s">
        <v>436</v>
      </c>
      <c r="Q2305" s="8" t="s">
        <v>243</v>
      </c>
      <c r="S2305" s="10" t="s">
        <v>243</v>
      </c>
      <c r="T2305" s="8">
        <v>2.5</v>
      </c>
      <c r="W2305" t="b">
        <v>1</v>
      </c>
    </row>
    <row r="2307" spans="1:23">
      <c r="A2307" s="7" t="s">
        <v>4262</v>
      </c>
      <c r="B2307" s="7" t="s">
        <v>4263</v>
      </c>
      <c r="C2307" s="8" t="s">
        <v>375</v>
      </c>
      <c r="D2307" s="8" t="s">
        <v>4264</v>
      </c>
      <c r="E2307" s="8" t="s">
        <v>236</v>
      </c>
      <c r="F2307" s="8" t="s">
        <v>237</v>
      </c>
      <c r="G2307" s="8" t="s">
        <v>236</v>
      </c>
      <c r="H2307" s="8" t="s">
        <v>237</v>
      </c>
      <c r="I2307" s="8" t="s">
        <v>44</v>
      </c>
      <c r="J2307" s="8" t="s">
        <v>238</v>
      </c>
      <c r="K2307" t="s">
        <v>28</v>
      </c>
      <c r="L2307" t="s">
        <v>18</v>
      </c>
      <c r="M2307" t="s">
        <v>991</v>
      </c>
      <c r="N2307" t="s">
        <v>991</v>
      </c>
      <c r="Q2307" s="8" t="s">
        <v>243</v>
      </c>
      <c r="S2307" s="10" t="s">
        <v>243</v>
      </c>
      <c r="T2307" s="8">
        <v>2.5</v>
      </c>
      <c r="W2307" t="b">
        <v>1</v>
      </c>
    </row>
    <row r="2309" spans="1:23">
      <c r="A2309" s="7" t="s">
        <v>4265</v>
      </c>
      <c r="B2309" s="7" t="s">
        <v>4266</v>
      </c>
      <c r="C2309" s="8" t="s">
        <v>65</v>
      </c>
      <c r="D2309" s="8" t="s">
        <v>4267</v>
      </c>
      <c r="E2309" s="8" t="s">
        <v>236</v>
      </c>
      <c r="F2309" s="8" t="s">
        <v>237</v>
      </c>
      <c r="G2309" s="8" t="s">
        <v>236</v>
      </c>
      <c r="H2309" s="8" t="s">
        <v>237</v>
      </c>
      <c r="I2309" s="8" t="s">
        <v>32</v>
      </c>
      <c r="J2309" s="8" t="s">
        <v>238</v>
      </c>
      <c r="K2309" t="s">
        <v>28</v>
      </c>
      <c r="L2309" t="s">
        <v>18</v>
      </c>
      <c r="M2309" t="s">
        <v>4268</v>
      </c>
      <c r="N2309" t="s">
        <v>500</v>
      </c>
      <c r="Q2309" s="8" t="s">
        <v>243</v>
      </c>
      <c r="S2309" s="10" t="s">
        <v>243</v>
      </c>
      <c r="T2309" s="8">
        <v>2.5</v>
      </c>
      <c r="W2309" t="b">
        <v>1</v>
      </c>
    </row>
    <row r="2311" spans="1:23">
      <c r="A2311" s="7" t="s">
        <v>4269</v>
      </c>
      <c r="B2311" s="7" t="s">
        <v>4270</v>
      </c>
      <c r="C2311" s="8" t="s">
        <v>481</v>
      </c>
      <c r="D2311" s="8" t="s">
        <v>4271</v>
      </c>
      <c r="E2311" s="8" t="s">
        <v>236</v>
      </c>
      <c r="F2311" s="8" t="s">
        <v>237</v>
      </c>
      <c r="G2311" s="8" t="s">
        <v>236</v>
      </c>
      <c r="H2311" s="8" t="s">
        <v>237</v>
      </c>
      <c r="I2311" s="8" t="s">
        <v>32</v>
      </c>
      <c r="J2311" s="8" t="s">
        <v>238</v>
      </c>
      <c r="K2311" t="s">
        <v>28</v>
      </c>
      <c r="L2311" t="s">
        <v>18</v>
      </c>
      <c r="M2311" t="s">
        <v>2088</v>
      </c>
      <c r="N2311" t="s">
        <v>451</v>
      </c>
      <c r="Q2311" s="8" t="s">
        <v>243</v>
      </c>
      <c r="S2311" s="10" t="s">
        <v>243</v>
      </c>
      <c r="T2311" s="8">
        <v>2.5</v>
      </c>
      <c r="W2311" t="b">
        <v>1</v>
      </c>
    </row>
    <row r="2313" spans="1:23">
      <c r="A2313" s="7" t="s">
        <v>4272</v>
      </c>
      <c r="B2313" s="7" t="s">
        <v>4273</v>
      </c>
      <c r="C2313" s="8" t="s">
        <v>4274</v>
      </c>
      <c r="D2313" s="8" t="s">
        <v>4271</v>
      </c>
      <c r="E2313" s="8" t="s">
        <v>236</v>
      </c>
      <c r="F2313" s="8" t="s">
        <v>237</v>
      </c>
      <c r="G2313" s="8" t="s">
        <v>236</v>
      </c>
      <c r="H2313" s="8" t="s">
        <v>237</v>
      </c>
      <c r="I2313" s="8" t="s">
        <v>32</v>
      </c>
      <c r="J2313" s="8" t="s">
        <v>238</v>
      </c>
      <c r="K2313" t="s">
        <v>28</v>
      </c>
      <c r="L2313" t="s">
        <v>18</v>
      </c>
      <c r="M2313" t="s">
        <v>2088</v>
      </c>
      <c r="N2313" t="s">
        <v>451</v>
      </c>
      <c r="Q2313" s="8" t="s">
        <v>243</v>
      </c>
      <c r="S2313" s="10" t="s">
        <v>243</v>
      </c>
      <c r="T2313" s="8">
        <v>2.5</v>
      </c>
      <c r="W2313" t="b">
        <v>1</v>
      </c>
    </row>
    <row r="2315" spans="1:23">
      <c r="A2315" s="7" t="s">
        <v>4275</v>
      </c>
      <c r="B2315" s="7" t="s">
        <v>4276</v>
      </c>
      <c r="C2315" s="8" t="s">
        <v>4277</v>
      </c>
      <c r="D2315" s="8" t="s">
        <v>4271</v>
      </c>
      <c r="E2315" s="8" t="s">
        <v>236</v>
      </c>
      <c r="F2315" s="8" t="s">
        <v>237</v>
      </c>
      <c r="G2315" s="8" t="s">
        <v>236</v>
      </c>
      <c r="H2315" s="8" t="s">
        <v>237</v>
      </c>
      <c r="I2315" s="8" t="s">
        <v>44</v>
      </c>
      <c r="J2315" s="8" t="s">
        <v>238</v>
      </c>
      <c r="K2315" t="s">
        <v>28</v>
      </c>
      <c r="L2315" t="s">
        <v>18</v>
      </c>
      <c r="M2315" t="s">
        <v>2338</v>
      </c>
      <c r="N2315" t="s">
        <v>1258</v>
      </c>
      <c r="Q2315" s="8" t="s">
        <v>243</v>
      </c>
      <c r="S2315" s="10" t="s">
        <v>243</v>
      </c>
      <c r="T2315" s="8">
        <v>2.5</v>
      </c>
      <c r="W2315" t="b">
        <v>1</v>
      </c>
    </row>
    <row r="2317" spans="1:23">
      <c r="A2317" s="7" t="s">
        <v>4278</v>
      </c>
      <c r="B2317" s="7" t="s">
        <v>4279</v>
      </c>
      <c r="C2317" s="8" t="s">
        <v>308</v>
      </c>
      <c r="D2317" s="8" t="s">
        <v>4280</v>
      </c>
      <c r="E2317" s="8" t="s">
        <v>236</v>
      </c>
      <c r="F2317" s="8" t="s">
        <v>237</v>
      </c>
      <c r="G2317" s="8" t="s">
        <v>236</v>
      </c>
      <c r="H2317" s="8" t="s">
        <v>237</v>
      </c>
      <c r="I2317" s="8" t="s">
        <v>44</v>
      </c>
      <c r="J2317" s="8" t="s">
        <v>238</v>
      </c>
      <c r="K2317" t="s">
        <v>28</v>
      </c>
      <c r="L2317" t="s">
        <v>18</v>
      </c>
      <c r="M2317" t="s">
        <v>335</v>
      </c>
      <c r="N2317" t="s">
        <v>335</v>
      </c>
      <c r="Q2317" s="8" t="s">
        <v>243</v>
      </c>
      <c r="S2317" s="10" t="s">
        <v>243</v>
      </c>
      <c r="T2317" s="8">
        <v>2.5</v>
      </c>
      <c r="W2317" t="b">
        <v>1</v>
      </c>
    </row>
    <row r="2319" spans="1:23">
      <c r="A2319" s="7" t="s">
        <v>4281</v>
      </c>
      <c r="B2319" s="7" t="s">
        <v>4282</v>
      </c>
      <c r="C2319" s="8" t="s">
        <v>4283</v>
      </c>
      <c r="D2319" s="8" t="s">
        <v>4284</v>
      </c>
      <c r="E2319" s="8" t="s">
        <v>236</v>
      </c>
      <c r="F2319" s="8" t="s">
        <v>237</v>
      </c>
      <c r="G2319" s="8" t="s">
        <v>236</v>
      </c>
      <c r="H2319" s="8" t="s">
        <v>237</v>
      </c>
      <c r="I2319" s="8" t="s">
        <v>44</v>
      </c>
      <c r="J2319" s="8" t="s">
        <v>238</v>
      </c>
      <c r="K2319" t="s">
        <v>28</v>
      </c>
      <c r="L2319" t="s">
        <v>18</v>
      </c>
      <c r="M2319" t="s">
        <v>500</v>
      </c>
      <c r="N2319" t="s">
        <v>500</v>
      </c>
      <c r="Q2319" s="8" t="s">
        <v>243</v>
      </c>
      <c r="S2319" s="10" t="s">
        <v>243</v>
      </c>
      <c r="T2319" s="8">
        <v>2.5</v>
      </c>
      <c r="W2319" t="b">
        <v>1</v>
      </c>
    </row>
    <row r="2321" spans="1:23">
      <c r="A2321" s="7" t="s">
        <v>4285</v>
      </c>
      <c r="B2321" s="7" t="s">
        <v>4286</v>
      </c>
      <c r="C2321" s="8" t="s">
        <v>2407</v>
      </c>
      <c r="D2321" s="8" t="s">
        <v>4284</v>
      </c>
      <c r="E2321" s="8" t="s">
        <v>236</v>
      </c>
      <c r="F2321" s="8" t="s">
        <v>237</v>
      </c>
      <c r="G2321" s="8" t="s">
        <v>236</v>
      </c>
      <c r="H2321" s="8" t="s">
        <v>237</v>
      </c>
      <c r="I2321" s="8" t="s">
        <v>32</v>
      </c>
      <c r="J2321" s="8" t="s">
        <v>238</v>
      </c>
      <c r="K2321" t="s">
        <v>28</v>
      </c>
      <c r="L2321" t="s">
        <v>18</v>
      </c>
      <c r="M2321" t="s">
        <v>1114</v>
      </c>
      <c r="N2321" t="s">
        <v>335</v>
      </c>
      <c r="Q2321" s="8" t="s">
        <v>243</v>
      </c>
      <c r="S2321" s="10" t="s">
        <v>243</v>
      </c>
      <c r="T2321" s="8">
        <v>2.5</v>
      </c>
      <c r="W2321" t="b">
        <v>1</v>
      </c>
    </row>
    <row r="2323" spans="1:23">
      <c r="A2323" s="7" t="s">
        <v>4287</v>
      </c>
      <c r="B2323" s="7" t="s">
        <v>4288</v>
      </c>
      <c r="C2323" s="8" t="s">
        <v>254</v>
      </c>
      <c r="D2323" s="8" t="s">
        <v>4284</v>
      </c>
      <c r="E2323" s="8" t="s">
        <v>236</v>
      </c>
      <c r="F2323" s="8" t="s">
        <v>237</v>
      </c>
      <c r="G2323" s="8" t="s">
        <v>236</v>
      </c>
      <c r="H2323" s="8" t="s">
        <v>237</v>
      </c>
      <c r="I2323" s="8" t="s">
        <v>32</v>
      </c>
      <c r="J2323" s="8" t="s">
        <v>238</v>
      </c>
      <c r="K2323" t="s">
        <v>28</v>
      </c>
      <c r="L2323" t="s">
        <v>18</v>
      </c>
      <c r="M2323" t="s">
        <v>4289</v>
      </c>
      <c r="N2323" t="s">
        <v>314</v>
      </c>
      <c r="Q2323" s="8" t="s">
        <v>243</v>
      </c>
      <c r="S2323" s="10" t="s">
        <v>243</v>
      </c>
      <c r="T2323" s="8">
        <v>2.5</v>
      </c>
      <c r="W2323" t="b">
        <v>1</v>
      </c>
    </row>
    <row r="2325" spans="1:23">
      <c r="A2325" s="7" t="s">
        <v>4290</v>
      </c>
      <c r="B2325" s="7" t="s">
        <v>4291</v>
      </c>
      <c r="C2325" s="8" t="s">
        <v>542</v>
      </c>
      <c r="D2325" s="8" t="s">
        <v>4292</v>
      </c>
      <c r="E2325" s="8" t="s">
        <v>236</v>
      </c>
      <c r="F2325" s="8" t="s">
        <v>237</v>
      </c>
      <c r="G2325" s="8" t="s">
        <v>236</v>
      </c>
      <c r="H2325" s="8" t="s">
        <v>237</v>
      </c>
      <c r="I2325" s="8" t="s">
        <v>44</v>
      </c>
      <c r="J2325" s="8" t="s">
        <v>238</v>
      </c>
      <c r="K2325" t="s">
        <v>28</v>
      </c>
      <c r="L2325" t="s">
        <v>18</v>
      </c>
      <c r="M2325" t="s">
        <v>4293</v>
      </c>
      <c r="N2325" t="s">
        <v>256</v>
      </c>
      <c r="Q2325" s="8" t="s">
        <v>243</v>
      </c>
      <c r="S2325" s="10" t="s">
        <v>243</v>
      </c>
      <c r="T2325" s="8">
        <v>2.5</v>
      </c>
      <c r="W2325" t="b">
        <v>1</v>
      </c>
    </row>
    <row r="2327" spans="1:23">
      <c r="A2327" s="7" t="s">
        <v>4294</v>
      </c>
      <c r="B2327" s="7" t="s">
        <v>4295</v>
      </c>
      <c r="C2327" s="8" t="s">
        <v>3834</v>
      </c>
      <c r="D2327" s="8" t="s">
        <v>4296</v>
      </c>
      <c r="E2327" s="8" t="s">
        <v>236</v>
      </c>
      <c r="F2327" s="8" t="s">
        <v>237</v>
      </c>
      <c r="G2327" s="8" t="s">
        <v>236</v>
      </c>
      <c r="H2327" s="8" t="s">
        <v>237</v>
      </c>
      <c r="I2327" s="8" t="s">
        <v>32</v>
      </c>
      <c r="J2327" s="8" t="s">
        <v>238</v>
      </c>
      <c r="K2327" t="s">
        <v>28</v>
      </c>
      <c r="L2327" t="s">
        <v>71</v>
      </c>
      <c r="M2327" t="s">
        <v>707</v>
      </c>
      <c r="N2327" t="s">
        <v>95</v>
      </c>
      <c r="O2327" t="s">
        <v>4297</v>
      </c>
      <c r="P2327" t="s">
        <v>3574</v>
      </c>
      <c r="Q2327" s="8" t="s">
        <v>239</v>
      </c>
      <c r="S2327" s="10" t="s">
        <v>239</v>
      </c>
    </row>
    <row r="2329" spans="1:23">
      <c r="A2329" s="7" t="s">
        <v>4298</v>
      </c>
      <c r="B2329" s="7" t="s">
        <v>4299</v>
      </c>
      <c r="C2329" s="8" t="s">
        <v>1025</v>
      </c>
      <c r="D2329" s="8" t="s">
        <v>4296</v>
      </c>
      <c r="E2329" s="8" t="s">
        <v>236</v>
      </c>
      <c r="F2329" s="8" t="s">
        <v>237</v>
      </c>
      <c r="G2329" s="8" t="s">
        <v>236</v>
      </c>
      <c r="H2329" s="8" t="s">
        <v>237</v>
      </c>
      <c r="I2329" s="8" t="s">
        <v>32</v>
      </c>
      <c r="J2329" s="8" t="s">
        <v>238</v>
      </c>
      <c r="K2329" t="s">
        <v>28</v>
      </c>
      <c r="L2329" t="s">
        <v>71</v>
      </c>
      <c r="M2329" t="s">
        <v>707</v>
      </c>
      <c r="N2329" t="s">
        <v>95</v>
      </c>
      <c r="O2329" t="s">
        <v>4297</v>
      </c>
      <c r="P2329" t="s">
        <v>3574</v>
      </c>
      <c r="Q2329" s="8" t="s">
        <v>239</v>
      </c>
      <c r="S2329" s="10" t="s">
        <v>239</v>
      </c>
    </row>
    <row r="2331" spans="1:23">
      <c r="A2331" s="7" t="s">
        <v>4300</v>
      </c>
      <c r="B2331" s="7" t="s">
        <v>4301</v>
      </c>
      <c r="C2331" s="8" t="s">
        <v>2321</v>
      </c>
      <c r="D2331" s="8" t="s">
        <v>4302</v>
      </c>
      <c r="E2331" s="8" t="s">
        <v>236</v>
      </c>
      <c r="F2331" s="8" t="s">
        <v>237</v>
      </c>
      <c r="G2331" s="8" t="s">
        <v>236</v>
      </c>
      <c r="H2331" s="8" t="s">
        <v>237</v>
      </c>
      <c r="I2331" s="8" t="s">
        <v>44</v>
      </c>
      <c r="J2331" s="8" t="s">
        <v>238</v>
      </c>
      <c r="K2331" t="s">
        <v>28</v>
      </c>
      <c r="L2331" t="s">
        <v>18</v>
      </c>
      <c r="M2331" t="s">
        <v>2310</v>
      </c>
      <c r="N2331" t="s">
        <v>619</v>
      </c>
      <c r="Q2331" s="8" t="s">
        <v>243</v>
      </c>
      <c r="S2331" s="10" t="s">
        <v>243</v>
      </c>
      <c r="T2331" s="8">
        <v>2.5</v>
      </c>
      <c r="W2331" t="b">
        <v>1</v>
      </c>
    </row>
    <row r="2333" spans="1:23">
      <c r="A2333" s="7" t="s">
        <v>4303</v>
      </c>
      <c r="B2333" s="7" t="s">
        <v>4304</v>
      </c>
      <c r="C2333" s="8" t="s">
        <v>801</v>
      </c>
      <c r="D2333" s="8" t="s">
        <v>4305</v>
      </c>
      <c r="E2333" s="8" t="s">
        <v>236</v>
      </c>
      <c r="F2333" s="8" t="s">
        <v>237</v>
      </c>
      <c r="G2333" s="8" t="s">
        <v>236</v>
      </c>
      <c r="H2333" s="8" t="s">
        <v>237</v>
      </c>
      <c r="I2333" s="8" t="s">
        <v>44</v>
      </c>
      <c r="J2333" s="8" t="s">
        <v>260</v>
      </c>
      <c r="K2333" t="s">
        <v>28</v>
      </c>
      <c r="L2333" t="s">
        <v>18</v>
      </c>
      <c r="M2333" t="s">
        <v>4306</v>
      </c>
      <c r="N2333" t="s">
        <v>4306</v>
      </c>
      <c r="Q2333" s="8" t="s">
        <v>243</v>
      </c>
      <c r="S2333" s="10" t="s">
        <v>243</v>
      </c>
      <c r="T2333" s="8">
        <v>2.5</v>
      </c>
      <c r="W2333" t="b">
        <v>1</v>
      </c>
    </row>
    <row r="2335" spans="1:23">
      <c r="A2335" s="7" t="s">
        <v>4307</v>
      </c>
      <c r="B2335" s="7" t="s">
        <v>4308</v>
      </c>
      <c r="C2335" s="8" t="s">
        <v>4309</v>
      </c>
      <c r="D2335" s="8" t="s">
        <v>4310</v>
      </c>
      <c r="E2335" s="8" t="s">
        <v>236</v>
      </c>
      <c r="F2335" s="8" t="s">
        <v>237</v>
      </c>
      <c r="G2335" s="8" t="s">
        <v>236</v>
      </c>
      <c r="H2335" s="8" t="s">
        <v>237</v>
      </c>
      <c r="I2335" s="8" t="s">
        <v>82</v>
      </c>
      <c r="J2335" s="8" t="s">
        <v>238</v>
      </c>
      <c r="K2335" t="s">
        <v>28</v>
      </c>
      <c r="L2335" t="s">
        <v>18</v>
      </c>
      <c r="M2335" t="s">
        <v>2582</v>
      </c>
      <c r="N2335" t="s">
        <v>1015</v>
      </c>
      <c r="Q2335" s="8" t="s">
        <v>243</v>
      </c>
      <c r="S2335" s="10" t="s">
        <v>243</v>
      </c>
      <c r="T2335" s="8">
        <v>2.5</v>
      </c>
      <c r="W2335" t="b">
        <v>1</v>
      </c>
    </row>
    <row r="2337" spans="1:23">
      <c r="A2337" s="7" t="s">
        <v>4311</v>
      </c>
      <c r="B2337" s="7" t="s">
        <v>4312</v>
      </c>
      <c r="C2337" s="8" t="s">
        <v>419</v>
      </c>
      <c r="D2337" s="8" t="s">
        <v>4313</v>
      </c>
      <c r="E2337" s="8" t="s">
        <v>236</v>
      </c>
      <c r="F2337" s="8" t="s">
        <v>237</v>
      </c>
      <c r="G2337" s="8" t="s">
        <v>236</v>
      </c>
      <c r="H2337" s="8" t="s">
        <v>237</v>
      </c>
      <c r="I2337" s="8" t="s">
        <v>32</v>
      </c>
      <c r="J2337" s="8" t="s">
        <v>238</v>
      </c>
      <c r="K2337" t="s">
        <v>28</v>
      </c>
      <c r="L2337" t="s">
        <v>18</v>
      </c>
      <c r="M2337" t="s">
        <v>4314</v>
      </c>
      <c r="N2337" t="s">
        <v>116</v>
      </c>
      <c r="Q2337" s="8" t="s">
        <v>243</v>
      </c>
      <c r="S2337" s="10" t="s">
        <v>243</v>
      </c>
      <c r="T2337" s="8">
        <v>2.5</v>
      </c>
      <c r="W2337" t="b">
        <v>1</v>
      </c>
    </row>
    <row r="2339" spans="1:23">
      <c r="A2339" s="7" t="s">
        <v>4315</v>
      </c>
      <c r="B2339" s="7" t="s">
        <v>4316</v>
      </c>
      <c r="C2339" s="8" t="s">
        <v>154</v>
      </c>
      <c r="D2339" s="8" t="s">
        <v>4313</v>
      </c>
      <c r="E2339" s="8" t="s">
        <v>236</v>
      </c>
      <c r="F2339" s="8" t="s">
        <v>237</v>
      </c>
      <c r="G2339" s="8" t="s">
        <v>236</v>
      </c>
      <c r="H2339" s="8" t="s">
        <v>237</v>
      </c>
      <c r="I2339" s="8" t="s">
        <v>44</v>
      </c>
      <c r="J2339" s="8" t="s">
        <v>238</v>
      </c>
      <c r="K2339" t="s">
        <v>28</v>
      </c>
      <c r="L2339" t="s">
        <v>18</v>
      </c>
      <c r="M2339" t="s">
        <v>346</v>
      </c>
      <c r="N2339" t="s">
        <v>528</v>
      </c>
      <c r="Q2339" s="8" t="s">
        <v>243</v>
      </c>
      <c r="S2339" s="10" t="s">
        <v>243</v>
      </c>
      <c r="T2339" s="8">
        <v>2.5</v>
      </c>
      <c r="W2339" t="b">
        <v>1</v>
      </c>
    </row>
    <row r="2341" spans="1:23">
      <c r="A2341" s="7" t="s">
        <v>4317</v>
      </c>
      <c r="B2341" s="7" t="s">
        <v>4318</v>
      </c>
      <c r="C2341" s="8" t="s">
        <v>801</v>
      </c>
      <c r="D2341" s="8" t="s">
        <v>4313</v>
      </c>
      <c r="E2341" s="8" t="s">
        <v>236</v>
      </c>
      <c r="F2341" s="8" t="s">
        <v>237</v>
      </c>
      <c r="G2341" s="8" t="s">
        <v>236</v>
      </c>
      <c r="H2341" s="8" t="s">
        <v>237</v>
      </c>
      <c r="I2341" s="8" t="s">
        <v>44</v>
      </c>
      <c r="J2341" s="8" t="s">
        <v>238</v>
      </c>
      <c r="K2341" t="s">
        <v>28</v>
      </c>
      <c r="L2341" t="s">
        <v>18</v>
      </c>
      <c r="M2341" t="s">
        <v>2150</v>
      </c>
      <c r="N2341" t="s">
        <v>2150</v>
      </c>
      <c r="Q2341" s="8" t="s">
        <v>243</v>
      </c>
      <c r="S2341" s="10" t="s">
        <v>243</v>
      </c>
      <c r="T2341" s="8">
        <v>2.5</v>
      </c>
      <c r="W2341" t="b">
        <v>1</v>
      </c>
    </row>
    <row r="2343" spans="1:23">
      <c r="A2343" s="7" t="s">
        <v>4319</v>
      </c>
      <c r="B2343" s="7" t="s">
        <v>4320</v>
      </c>
      <c r="C2343" s="8" t="s">
        <v>2417</v>
      </c>
      <c r="D2343" s="8" t="s">
        <v>4313</v>
      </c>
      <c r="E2343" s="8" t="s">
        <v>236</v>
      </c>
      <c r="F2343" s="8" t="s">
        <v>237</v>
      </c>
      <c r="G2343" s="8" t="s">
        <v>236</v>
      </c>
      <c r="H2343" s="8" t="s">
        <v>237</v>
      </c>
      <c r="I2343" s="8" t="s">
        <v>32</v>
      </c>
      <c r="J2343" s="8" t="s">
        <v>238</v>
      </c>
      <c r="K2343" t="s">
        <v>28</v>
      </c>
      <c r="L2343" t="s">
        <v>18</v>
      </c>
      <c r="M2343" t="s">
        <v>294</v>
      </c>
      <c r="N2343" t="s">
        <v>116</v>
      </c>
      <c r="Q2343" s="8" t="s">
        <v>243</v>
      </c>
      <c r="S2343" s="10" t="s">
        <v>243</v>
      </c>
      <c r="T2343" s="8">
        <v>2.5</v>
      </c>
      <c r="W2343" t="b">
        <v>1</v>
      </c>
    </row>
    <row r="2345" spans="1:23">
      <c r="A2345" s="7" t="s">
        <v>4321</v>
      </c>
      <c r="B2345" s="7" t="s">
        <v>4322</v>
      </c>
      <c r="C2345" s="8" t="s">
        <v>688</v>
      </c>
      <c r="D2345" s="8" t="s">
        <v>4323</v>
      </c>
      <c r="E2345" s="8" t="s">
        <v>236</v>
      </c>
      <c r="F2345" s="8" t="s">
        <v>237</v>
      </c>
      <c r="G2345" s="8" t="s">
        <v>236</v>
      </c>
      <c r="H2345" s="8" t="s">
        <v>237</v>
      </c>
      <c r="I2345" s="8" t="s">
        <v>44</v>
      </c>
      <c r="J2345" s="8" t="s">
        <v>260</v>
      </c>
      <c r="K2345" t="s">
        <v>28</v>
      </c>
      <c r="L2345" t="s">
        <v>18</v>
      </c>
      <c r="M2345" t="s">
        <v>882</v>
      </c>
      <c r="N2345" t="s">
        <v>882</v>
      </c>
      <c r="Q2345" s="8" t="s">
        <v>243</v>
      </c>
      <c r="S2345" s="10" t="s">
        <v>243</v>
      </c>
      <c r="T2345" s="8">
        <v>2.5</v>
      </c>
      <c r="W2345" t="b">
        <v>1</v>
      </c>
    </row>
    <row r="2347" spans="1:23">
      <c r="A2347" s="7" t="s">
        <v>4324</v>
      </c>
      <c r="B2347" s="7" t="s">
        <v>4325</v>
      </c>
      <c r="C2347" s="8" t="s">
        <v>2115</v>
      </c>
      <c r="D2347" s="8" t="s">
        <v>4323</v>
      </c>
      <c r="E2347" s="8" t="s">
        <v>236</v>
      </c>
      <c r="F2347" s="8" t="s">
        <v>237</v>
      </c>
      <c r="G2347" s="8" t="s">
        <v>236</v>
      </c>
      <c r="H2347" s="8" t="s">
        <v>237</v>
      </c>
      <c r="I2347" s="8" t="s">
        <v>44</v>
      </c>
      <c r="J2347" s="8" t="s">
        <v>260</v>
      </c>
      <c r="K2347" t="s">
        <v>28</v>
      </c>
      <c r="L2347" t="s">
        <v>18</v>
      </c>
      <c r="M2347" t="s">
        <v>508</v>
      </c>
      <c r="N2347" t="s">
        <v>508</v>
      </c>
      <c r="Q2347" s="8" t="s">
        <v>243</v>
      </c>
      <c r="S2347" s="10" t="s">
        <v>243</v>
      </c>
      <c r="T2347" s="8">
        <v>2.5</v>
      </c>
      <c r="W2347" t="b">
        <v>1</v>
      </c>
    </row>
    <row r="2349" spans="1:23">
      <c r="A2349" s="7" t="s">
        <v>4326</v>
      </c>
      <c r="B2349" s="7" t="s">
        <v>4327</v>
      </c>
      <c r="C2349" s="8" t="s">
        <v>154</v>
      </c>
      <c r="D2349" s="8" t="s">
        <v>4328</v>
      </c>
      <c r="E2349" s="8" t="s">
        <v>236</v>
      </c>
      <c r="F2349" s="8" t="s">
        <v>237</v>
      </c>
      <c r="G2349" s="8" t="s">
        <v>236</v>
      </c>
      <c r="H2349" s="8" t="s">
        <v>237</v>
      </c>
      <c r="I2349" s="8" t="s">
        <v>26</v>
      </c>
      <c r="J2349" s="8" t="s">
        <v>238</v>
      </c>
      <c r="K2349" t="s">
        <v>28</v>
      </c>
      <c r="L2349" t="s">
        <v>18</v>
      </c>
      <c r="M2349" t="s">
        <v>2232</v>
      </c>
      <c r="N2349" t="s">
        <v>372</v>
      </c>
      <c r="Q2349" s="8" t="s">
        <v>243</v>
      </c>
      <c r="S2349" s="10" t="s">
        <v>243</v>
      </c>
      <c r="T2349" s="8">
        <v>2.5</v>
      </c>
      <c r="W2349" t="b">
        <v>1</v>
      </c>
    </row>
    <row r="2351" spans="1:23">
      <c r="A2351" s="7" t="s">
        <v>4329</v>
      </c>
      <c r="B2351" s="7" t="s">
        <v>4330</v>
      </c>
      <c r="C2351" s="8" t="s">
        <v>75</v>
      </c>
      <c r="D2351" s="8" t="s">
        <v>4328</v>
      </c>
      <c r="E2351" s="8" t="s">
        <v>236</v>
      </c>
      <c r="F2351" s="8" t="s">
        <v>237</v>
      </c>
      <c r="G2351" s="8" t="s">
        <v>236</v>
      </c>
      <c r="H2351" s="8" t="s">
        <v>237</v>
      </c>
      <c r="I2351" s="8" t="s">
        <v>32</v>
      </c>
      <c r="J2351" s="8" t="s">
        <v>238</v>
      </c>
      <c r="K2351" t="s">
        <v>28</v>
      </c>
      <c r="L2351" t="s">
        <v>18</v>
      </c>
      <c r="M2351" t="s">
        <v>4331</v>
      </c>
      <c r="N2351" t="s">
        <v>946</v>
      </c>
      <c r="Q2351" s="8" t="s">
        <v>243</v>
      </c>
      <c r="S2351" s="10" t="s">
        <v>243</v>
      </c>
      <c r="T2351" s="8">
        <v>2.5</v>
      </c>
      <c r="W2351" t="b">
        <v>1</v>
      </c>
    </row>
    <row r="2353" spans="1:23">
      <c r="A2353" s="7" t="s">
        <v>4332</v>
      </c>
      <c r="B2353" s="7" t="s">
        <v>4333</v>
      </c>
      <c r="C2353" s="8" t="s">
        <v>308</v>
      </c>
      <c r="D2353" s="8" t="s">
        <v>4328</v>
      </c>
      <c r="E2353" s="8" t="s">
        <v>236</v>
      </c>
      <c r="F2353" s="8" t="s">
        <v>237</v>
      </c>
      <c r="G2353" s="8" t="s">
        <v>236</v>
      </c>
      <c r="H2353" s="8" t="s">
        <v>237</v>
      </c>
      <c r="I2353" s="8" t="s">
        <v>32</v>
      </c>
      <c r="J2353" s="8" t="s">
        <v>238</v>
      </c>
      <c r="K2353" t="s">
        <v>28</v>
      </c>
      <c r="L2353" t="s">
        <v>18</v>
      </c>
      <c r="M2353" t="s">
        <v>4331</v>
      </c>
      <c r="N2353" t="s">
        <v>946</v>
      </c>
      <c r="Q2353" s="8" t="s">
        <v>243</v>
      </c>
      <c r="S2353" s="10" t="s">
        <v>243</v>
      </c>
      <c r="T2353" s="8">
        <v>2.5</v>
      </c>
      <c r="W2353" t="b">
        <v>1</v>
      </c>
    </row>
    <row r="2355" spans="1:23">
      <c r="A2355" s="7" t="s">
        <v>4334</v>
      </c>
      <c r="B2355" s="7" t="s">
        <v>4335</v>
      </c>
      <c r="C2355" s="8" t="s">
        <v>1895</v>
      </c>
      <c r="D2355" s="8" t="s">
        <v>4336</v>
      </c>
      <c r="E2355" s="8" t="s">
        <v>236</v>
      </c>
      <c r="F2355" s="8" t="s">
        <v>237</v>
      </c>
      <c r="G2355" s="8" t="s">
        <v>236</v>
      </c>
      <c r="H2355" s="8" t="s">
        <v>237</v>
      </c>
      <c r="I2355" s="8" t="s">
        <v>44</v>
      </c>
      <c r="J2355" s="8" t="s">
        <v>238</v>
      </c>
      <c r="K2355" t="s">
        <v>28</v>
      </c>
      <c r="L2355" t="s">
        <v>18</v>
      </c>
      <c r="M2355" t="s">
        <v>352</v>
      </c>
      <c r="N2355" t="s">
        <v>352</v>
      </c>
      <c r="Q2355" s="8" t="s">
        <v>243</v>
      </c>
      <c r="S2355" s="10" t="s">
        <v>243</v>
      </c>
      <c r="T2355" s="8">
        <v>2.5</v>
      </c>
      <c r="W2355" t="b">
        <v>1</v>
      </c>
    </row>
    <row r="2357" spans="1:23">
      <c r="A2357" s="7" t="s">
        <v>4337</v>
      </c>
      <c r="B2357" s="7" t="s">
        <v>4338</v>
      </c>
      <c r="C2357" s="8" t="s">
        <v>4339</v>
      </c>
      <c r="D2357" s="8" t="s">
        <v>70</v>
      </c>
      <c r="E2357" s="8" t="s">
        <v>236</v>
      </c>
      <c r="F2357" s="8" t="s">
        <v>237</v>
      </c>
      <c r="G2357" s="8" t="s">
        <v>236</v>
      </c>
      <c r="H2357" s="8" t="s">
        <v>237</v>
      </c>
      <c r="I2357" s="8" t="s">
        <v>44</v>
      </c>
      <c r="J2357" s="8" t="s">
        <v>238</v>
      </c>
      <c r="K2357" t="s">
        <v>28</v>
      </c>
      <c r="L2357" t="s">
        <v>18</v>
      </c>
      <c r="M2357" t="s">
        <v>1711</v>
      </c>
      <c r="N2357" t="s">
        <v>430</v>
      </c>
      <c r="Q2357" s="8" t="s">
        <v>243</v>
      </c>
      <c r="S2357" s="10" t="s">
        <v>239</v>
      </c>
    </row>
    <row r="2359" spans="1:23">
      <c r="A2359" s="7" t="s">
        <v>4340</v>
      </c>
      <c r="B2359" s="7" t="s">
        <v>4341</v>
      </c>
      <c r="C2359" s="8" t="s">
        <v>69</v>
      </c>
      <c r="D2359" s="8" t="s">
        <v>70</v>
      </c>
      <c r="E2359" s="8" t="s">
        <v>236</v>
      </c>
      <c r="F2359" s="8" t="s">
        <v>237</v>
      </c>
      <c r="G2359" s="8" t="s">
        <v>236</v>
      </c>
      <c r="H2359" s="8" t="s">
        <v>237</v>
      </c>
      <c r="I2359" s="8" t="s">
        <v>44</v>
      </c>
      <c r="J2359" s="8" t="s">
        <v>238</v>
      </c>
      <c r="K2359" t="s">
        <v>28</v>
      </c>
      <c r="L2359" t="s">
        <v>71</v>
      </c>
      <c r="M2359" t="s">
        <v>34</v>
      </c>
      <c r="N2359" t="s">
        <v>21</v>
      </c>
      <c r="O2359" t="s">
        <v>72</v>
      </c>
      <c r="P2359" t="s">
        <v>72</v>
      </c>
      <c r="Q2359" s="8" t="s">
        <v>239</v>
      </c>
      <c r="S2359" s="10" t="s">
        <v>239</v>
      </c>
    </row>
    <row r="2361" spans="1:23">
      <c r="A2361" s="7" t="s">
        <v>4342</v>
      </c>
      <c r="B2361" s="7" t="s">
        <v>4343</v>
      </c>
      <c r="C2361" s="8" t="s">
        <v>349</v>
      </c>
      <c r="D2361" s="8" t="s">
        <v>4344</v>
      </c>
      <c r="E2361" s="8" t="s">
        <v>236</v>
      </c>
      <c r="F2361" s="8" t="s">
        <v>237</v>
      </c>
      <c r="G2361" s="8" t="s">
        <v>236</v>
      </c>
      <c r="H2361" s="8" t="s">
        <v>237</v>
      </c>
      <c r="I2361" s="8" t="s">
        <v>44</v>
      </c>
      <c r="J2361" s="8" t="s">
        <v>260</v>
      </c>
      <c r="K2361" t="s">
        <v>28</v>
      </c>
      <c r="L2361" t="s">
        <v>18</v>
      </c>
      <c r="M2361" t="s">
        <v>1163</v>
      </c>
      <c r="N2361" t="s">
        <v>1163</v>
      </c>
      <c r="Q2361" s="8" t="s">
        <v>243</v>
      </c>
      <c r="S2361" s="10" t="s">
        <v>243</v>
      </c>
      <c r="T2361" s="8">
        <v>2.5</v>
      </c>
      <c r="W2361" t="b">
        <v>1</v>
      </c>
    </row>
    <row r="2363" spans="1:23">
      <c r="A2363" s="7" t="s">
        <v>4345</v>
      </c>
      <c r="B2363" s="7" t="s">
        <v>4346</v>
      </c>
      <c r="C2363" s="8" t="s">
        <v>1246</v>
      </c>
      <c r="D2363" s="8" t="s">
        <v>4347</v>
      </c>
      <c r="E2363" s="8" t="s">
        <v>236</v>
      </c>
      <c r="F2363" s="8" t="s">
        <v>237</v>
      </c>
      <c r="G2363" s="8" t="s">
        <v>236</v>
      </c>
      <c r="H2363" s="8" t="s">
        <v>237</v>
      </c>
      <c r="I2363" s="8" t="s">
        <v>44</v>
      </c>
      <c r="J2363" s="8" t="s">
        <v>260</v>
      </c>
      <c r="K2363" t="s">
        <v>28</v>
      </c>
      <c r="L2363" t="s">
        <v>18</v>
      </c>
      <c r="M2363" t="s">
        <v>849</v>
      </c>
      <c r="N2363" t="s">
        <v>849</v>
      </c>
      <c r="Q2363" s="8" t="s">
        <v>243</v>
      </c>
      <c r="S2363" s="10" t="s">
        <v>243</v>
      </c>
      <c r="T2363" s="8">
        <v>2.5</v>
      </c>
      <c r="W2363" t="b">
        <v>1</v>
      </c>
    </row>
    <row r="2365" spans="1:23">
      <c r="A2365" s="7" t="s">
        <v>4348</v>
      </c>
      <c r="B2365" s="7" t="s">
        <v>4349</v>
      </c>
      <c r="C2365" s="8" t="s">
        <v>1131</v>
      </c>
      <c r="D2365" s="8" t="s">
        <v>4350</v>
      </c>
      <c r="E2365" s="8" t="s">
        <v>236</v>
      </c>
      <c r="F2365" s="8" t="s">
        <v>237</v>
      </c>
      <c r="G2365" s="8" t="s">
        <v>236</v>
      </c>
      <c r="H2365" s="8" t="s">
        <v>237</v>
      </c>
      <c r="I2365" s="8" t="s">
        <v>44</v>
      </c>
      <c r="J2365" s="8" t="s">
        <v>238</v>
      </c>
      <c r="K2365" t="s">
        <v>28</v>
      </c>
      <c r="L2365" t="s">
        <v>18</v>
      </c>
      <c r="M2365" t="s">
        <v>4351</v>
      </c>
      <c r="N2365" t="s">
        <v>1015</v>
      </c>
      <c r="Q2365" s="8" t="s">
        <v>243</v>
      </c>
      <c r="S2365" s="10" t="s">
        <v>243</v>
      </c>
      <c r="T2365" s="8">
        <v>2.5</v>
      </c>
      <c r="W2365" t="b">
        <v>1</v>
      </c>
    </row>
    <row r="2367" spans="1:23">
      <c r="A2367" s="7" t="s">
        <v>4352</v>
      </c>
      <c r="B2367" s="7" t="s">
        <v>4353</v>
      </c>
      <c r="C2367" s="8" t="s">
        <v>1240</v>
      </c>
      <c r="D2367" s="8" t="s">
        <v>4350</v>
      </c>
      <c r="E2367" s="8" t="s">
        <v>236</v>
      </c>
      <c r="F2367" s="8" t="s">
        <v>237</v>
      </c>
      <c r="G2367" s="8" t="s">
        <v>236</v>
      </c>
      <c r="H2367" s="8" t="s">
        <v>237</v>
      </c>
      <c r="I2367" s="8" t="s">
        <v>44</v>
      </c>
      <c r="J2367" s="8" t="s">
        <v>260</v>
      </c>
      <c r="K2367" t="s">
        <v>28</v>
      </c>
      <c r="L2367" t="s">
        <v>18</v>
      </c>
      <c r="M2367" t="s">
        <v>1285</v>
      </c>
      <c r="N2367" t="s">
        <v>1285</v>
      </c>
      <c r="Q2367" s="8" t="s">
        <v>243</v>
      </c>
      <c r="S2367" s="10" t="s">
        <v>243</v>
      </c>
      <c r="T2367" s="8">
        <v>2.5</v>
      </c>
      <c r="W2367" t="b">
        <v>1</v>
      </c>
    </row>
    <row r="2369" spans="1:23">
      <c r="A2369" s="7" t="s">
        <v>4354</v>
      </c>
      <c r="B2369" s="7" t="s">
        <v>4355</v>
      </c>
      <c r="C2369" s="8" t="s">
        <v>65</v>
      </c>
      <c r="D2369" s="8" t="s">
        <v>4350</v>
      </c>
      <c r="E2369" s="8" t="s">
        <v>236</v>
      </c>
      <c r="F2369" s="8" t="s">
        <v>237</v>
      </c>
      <c r="G2369" s="8" t="s">
        <v>236</v>
      </c>
      <c r="H2369" s="8" t="s">
        <v>237</v>
      </c>
      <c r="I2369" s="8" t="s">
        <v>44</v>
      </c>
      <c r="J2369" s="8" t="s">
        <v>260</v>
      </c>
      <c r="K2369" t="s">
        <v>28</v>
      </c>
      <c r="L2369" t="s">
        <v>18</v>
      </c>
      <c r="M2369" t="s">
        <v>1285</v>
      </c>
      <c r="N2369" t="s">
        <v>1285</v>
      </c>
      <c r="Q2369" s="8" t="s">
        <v>243</v>
      </c>
      <c r="S2369" s="10" t="s">
        <v>243</v>
      </c>
      <c r="T2369" s="8">
        <v>2.5</v>
      </c>
      <c r="W2369" t="b">
        <v>1</v>
      </c>
    </row>
    <row r="2371" spans="1:23">
      <c r="A2371" s="7" t="s">
        <v>4356</v>
      </c>
      <c r="B2371" s="7" t="s">
        <v>4357</v>
      </c>
      <c r="C2371" s="8" t="s">
        <v>4358</v>
      </c>
      <c r="D2371" s="8" t="s">
        <v>4359</v>
      </c>
      <c r="E2371" s="8" t="s">
        <v>236</v>
      </c>
      <c r="F2371" s="8" t="s">
        <v>237</v>
      </c>
      <c r="G2371" s="8" t="s">
        <v>236</v>
      </c>
      <c r="H2371" s="8" t="s">
        <v>237</v>
      </c>
      <c r="I2371" s="8" t="s">
        <v>32</v>
      </c>
      <c r="J2371" s="8" t="s">
        <v>238</v>
      </c>
      <c r="K2371" t="s">
        <v>28</v>
      </c>
      <c r="L2371" t="s">
        <v>4360</v>
      </c>
      <c r="M2371" t="s">
        <v>4361</v>
      </c>
      <c r="N2371" t="s">
        <v>200</v>
      </c>
      <c r="O2371" t="s">
        <v>393</v>
      </c>
      <c r="P2371" t="s">
        <v>4362</v>
      </c>
      <c r="Q2371" s="8" t="s">
        <v>239</v>
      </c>
      <c r="S2371" s="10" t="s">
        <v>239</v>
      </c>
    </row>
    <row r="2373" spans="1:23">
      <c r="A2373" s="7" t="s">
        <v>4363</v>
      </c>
      <c r="B2373" s="7" t="s">
        <v>4364</v>
      </c>
      <c r="C2373" s="8" t="s">
        <v>405</v>
      </c>
      <c r="D2373" s="8" t="s">
        <v>4359</v>
      </c>
      <c r="E2373" s="8" t="s">
        <v>236</v>
      </c>
      <c r="F2373" s="8" t="s">
        <v>237</v>
      </c>
      <c r="G2373" s="8" t="s">
        <v>236</v>
      </c>
      <c r="H2373" s="8" t="s">
        <v>237</v>
      </c>
      <c r="I2373" s="8" t="s">
        <v>32</v>
      </c>
      <c r="J2373" s="8" t="s">
        <v>238</v>
      </c>
      <c r="K2373" t="s">
        <v>28</v>
      </c>
      <c r="L2373" t="s">
        <v>18</v>
      </c>
      <c r="M2373" t="s">
        <v>1216</v>
      </c>
      <c r="N2373" t="s">
        <v>335</v>
      </c>
      <c r="Q2373" s="8" t="s">
        <v>243</v>
      </c>
      <c r="S2373" s="10" t="s">
        <v>243</v>
      </c>
      <c r="T2373" s="8">
        <v>2.5</v>
      </c>
      <c r="W2373" t="b">
        <v>1</v>
      </c>
    </row>
    <row r="2375" spans="1:23">
      <c r="A2375" s="7" t="s">
        <v>4365</v>
      </c>
      <c r="B2375" s="7" t="s">
        <v>4366</v>
      </c>
      <c r="C2375" s="8" t="s">
        <v>688</v>
      </c>
      <c r="D2375" s="8" t="s">
        <v>4359</v>
      </c>
      <c r="E2375" s="8" t="s">
        <v>236</v>
      </c>
      <c r="F2375" s="8" t="s">
        <v>237</v>
      </c>
      <c r="G2375" s="8" t="s">
        <v>236</v>
      </c>
      <c r="H2375" s="8" t="s">
        <v>237</v>
      </c>
      <c r="I2375" s="8" t="s">
        <v>32</v>
      </c>
      <c r="J2375" s="8" t="s">
        <v>238</v>
      </c>
      <c r="K2375" t="s">
        <v>28</v>
      </c>
      <c r="L2375" t="s">
        <v>18</v>
      </c>
      <c r="M2375" t="s">
        <v>807</v>
      </c>
      <c r="N2375" t="s">
        <v>211</v>
      </c>
      <c r="Q2375" s="8" t="s">
        <v>243</v>
      </c>
      <c r="S2375" s="10" t="s">
        <v>243</v>
      </c>
      <c r="T2375" s="8">
        <v>2.5</v>
      </c>
      <c r="W2375" t="b">
        <v>1</v>
      </c>
    </row>
    <row r="2377" spans="1:23">
      <c r="A2377" s="7" t="s">
        <v>4367</v>
      </c>
      <c r="B2377" s="7" t="s">
        <v>4368</v>
      </c>
      <c r="C2377" s="8" t="s">
        <v>4369</v>
      </c>
      <c r="D2377" s="8" t="s">
        <v>4359</v>
      </c>
      <c r="E2377" s="8" t="s">
        <v>236</v>
      </c>
      <c r="F2377" s="8" t="s">
        <v>237</v>
      </c>
      <c r="G2377" s="8" t="s">
        <v>236</v>
      </c>
      <c r="H2377" s="8" t="s">
        <v>237</v>
      </c>
      <c r="I2377" s="8" t="s">
        <v>44</v>
      </c>
      <c r="J2377" s="8" t="s">
        <v>260</v>
      </c>
      <c r="K2377" t="s">
        <v>28</v>
      </c>
      <c r="L2377" t="s">
        <v>18</v>
      </c>
      <c r="M2377" t="s">
        <v>772</v>
      </c>
      <c r="N2377" t="s">
        <v>772</v>
      </c>
      <c r="Q2377" s="8" t="s">
        <v>243</v>
      </c>
      <c r="S2377" s="10" t="s">
        <v>243</v>
      </c>
      <c r="T2377" s="8">
        <v>2.5</v>
      </c>
      <c r="W2377" t="b">
        <v>1</v>
      </c>
    </row>
    <row r="2379" spans="1:23">
      <c r="A2379" s="7" t="s">
        <v>4370</v>
      </c>
      <c r="B2379" s="7" t="s">
        <v>4371</v>
      </c>
      <c r="C2379" s="8" t="s">
        <v>4372</v>
      </c>
      <c r="D2379" s="8" t="s">
        <v>4373</v>
      </c>
      <c r="E2379" s="8" t="s">
        <v>236</v>
      </c>
      <c r="F2379" s="8" t="s">
        <v>237</v>
      </c>
      <c r="G2379" s="8" t="s">
        <v>236</v>
      </c>
      <c r="H2379" s="8" t="s">
        <v>237</v>
      </c>
      <c r="I2379" s="8" t="s">
        <v>44</v>
      </c>
      <c r="J2379" s="8" t="s">
        <v>260</v>
      </c>
      <c r="K2379" t="s">
        <v>28</v>
      </c>
      <c r="L2379" t="s">
        <v>18</v>
      </c>
      <c r="M2379" t="s">
        <v>882</v>
      </c>
      <c r="N2379" t="s">
        <v>882</v>
      </c>
      <c r="Q2379" s="8" t="s">
        <v>243</v>
      </c>
      <c r="S2379" s="10" t="s">
        <v>243</v>
      </c>
      <c r="T2379" s="8">
        <v>2.5</v>
      </c>
      <c r="W2379" t="b">
        <v>1</v>
      </c>
    </row>
    <row r="2381" spans="1:23">
      <c r="A2381" s="7" t="s">
        <v>4374</v>
      </c>
      <c r="B2381" s="7" t="s">
        <v>4375</v>
      </c>
      <c r="C2381" s="8" t="s">
        <v>1895</v>
      </c>
      <c r="D2381" s="8" t="s">
        <v>4376</v>
      </c>
      <c r="E2381" s="8" t="s">
        <v>236</v>
      </c>
      <c r="F2381" s="8" t="s">
        <v>237</v>
      </c>
      <c r="G2381" s="8" t="s">
        <v>236</v>
      </c>
      <c r="H2381" s="8" t="s">
        <v>237</v>
      </c>
      <c r="I2381" s="8" t="s">
        <v>44</v>
      </c>
      <c r="J2381" s="8" t="s">
        <v>260</v>
      </c>
      <c r="K2381" t="s">
        <v>28</v>
      </c>
      <c r="L2381" t="s">
        <v>18</v>
      </c>
      <c r="M2381" t="s">
        <v>490</v>
      </c>
      <c r="N2381" t="s">
        <v>490</v>
      </c>
      <c r="Q2381" s="8" t="s">
        <v>243</v>
      </c>
      <c r="S2381" s="10" t="s">
        <v>243</v>
      </c>
      <c r="T2381" s="8">
        <v>2.5</v>
      </c>
      <c r="W2381" t="b">
        <v>1</v>
      </c>
    </row>
    <row r="2383" spans="1:23">
      <c r="A2383" s="7" t="s">
        <v>4377</v>
      </c>
      <c r="B2383" s="7" t="s">
        <v>4378</v>
      </c>
      <c r="C2383" s="8" t="s">
        <v>4379</v>
      </c>
      <c r="D2383" s="8" t="s">
        <v>4380</v>
      </c>
      <c r="E2383" s="8" t="s">
        <v>236</v>
      </c>
      <c r="F2383" s="8" t="s">
        <v>237</v>
      </c>
      <c r="G2383" s="8" t="s">
        <v>236</v>
      </c>
      <c r="H2383" s="8" t="s">
        <v>237</v>
      </c>
      <c r="I2383" s="8" t="s">
        <v>32</v>
      </c>
      <c r="J2383" s="8" t="s">
        <v>238</v>
      </c>
      <c r="K2383" t="s">
        <v>28</v>
      </c>
      <c r="L2383" t="s">
        <v>18</v>
      </c>
      <c r="M2383" t="s">
        <v>4381</v>
      </c>
      <c r="N2383" t="s">
        <v>294</v>
      </c>
      <c r="Q2383" s="8" t="s">
        <v>243</v>
      </c>
      <c r="S2383" s="10" t="s">
        <v>243</v>
      </c>
      <c r="T2383" s="8">
        <v>2.5</v>
      </c>
      <c r="W2383" t="b">
        <v>1</v>
      </c>
    </row>
    <row r="2385" spans="1:23">
      <c r="A2385" s="7" t="s">
        <v>4382</v>
      </c>
      <c r="B2385" s="7" t="s">
        <v>4383</v>
      </c>
      <c r="C2385" s="8" t="s">
        <v>536</v>
      </c>
      <c r="D2385" s="8" t="s">
        <v>4380</v>
      </c>
      <c r="E2385" s="8" t="s">
        <v>236</v>
      </c>
      <c r="F2385" s="8" t="s">
        <v>237</v>
      </c>
      <c r="G2385" s="8" t="s">
        <v>236</v>
      </c>
      <c r="H2385" s="8" t="s">
        <v>237</v>
      </c>
      <c r="I2385" s="8" t="s">
        <v>32</v>
      </c>
      <c r="J2385" s="8" t="s">
        <v>260</v>
      </c>
      <c r="K2385" t="s">
        <v>28</v>
      </c>
      <c r="L2385" t="s">
        <v>18</v>
      </c>
      <c r="M2385" t="s">
        <v>4384</v>
      </c>
      <c r="N2385" t="s">
        <v>294</v>
      </c>
      <c r="Q2385" s="8" t="s">
        <v>243</v>
      </c>
      <c r="S2385" s="10" t="s">
        <v>243</v>
      </c>
      <c r="T2385" s="8">
        <v>2.5</v>
      </c>
      <c r="W2385" t="b">
        <v>1</v>
      </c>
    </row>
    <row r="2387" spans="1:23">
      <c r="A2387" s="7" t="s">
        <v>4385</v>
      </c>
      <c r="B2387" s="7" t="s">
        <v>4386</v>
      </c>
      <c r="C2387" s="8" t="s">
        <v>4387</v>
      </c>
      <c r="D2387" s="8" t="s">
        <v>4388</v>
      </c>
      <c r="E2387" s="8" t="s">
        <v>236</v>
      </c>
      <c r="F2387" s="8" t="s">
        <v>237</v>
      </c>
      <c r="G2387" s="8" t="s">
        <v>236</v>
      </c>
      <c r="H2387" s="8" t="s">
        <v>237</v>
      </c>
      <c r="I2387" s="8" t="s">
        <v>44</v>
      </c>
      <c r="J2387" s="8" t="s">
        <v>238</v>
      </c>
      <c r="K2387" t="s">
        <v>28</v>
      </c>
      <c r="L2387" t="s">
        <v>18</v>
      </c>
      <c r="M2387" t="s">
        <v>3152</v>
      </c>
      <c r="N2387" t="s">
        <v>352</v>
      </c>
      <c r="Q2387" s="8" t="s">
        <v>243</v>
      </c>
      <c r="S2387" s="10" t="s">
        <v>243</v>
      </c>
      <c r="T2387" s="8">
        <v>2.5</v>
      </c>
      <c r="W2387" t="b">
        <v>1</v>
      </c>
    </row>
    <row r="2389" spans="1:23">
      <c r="A2389" s="7" t="s">
        <v>4389</v>
      </c>
      <c r="B2389" s="7" t="s">
        <v>4390</v>
      </c>
      <c r="C2389" s="8" t="s">
        <v>311</v>
      </c>
      <c r="D2389" s="8" t="s">
        <v>4391</v>
      </c>
      <c r="E2389" s="8" t="s">
        <v>236</v>
      </c>
      <c r="F2389" s="8" t="s">
        <v>237</v>
      </c>
      <c r="G2389" s="8" t="s">
        <v>236</v>
      </c>
      <c r="H2389" s="8" t="s">
        <v>237</v>
      </c>
      <c r="I2389" s="8" t="s">
        <v>32</v>
      </c>
      <c r="J2389" s="8" t="s">
        <v>238</v>
      </c>
      <c r="K2389" t="s">
        <v>28</v>
      </c>
      <c r="L2389" t="s">
        <v>71</v>
      </c>
      <c r="M2389" t="s">
        <v>4392</v>
      </c>
      <c r="N2389" t="s">
        <v>1407</v>
      </c>
      <c r="O2389" t="s">
        <v>2239</v>
      </c>
      <c r="P2389" t="s">
        <v>2239</v>
      </c>
      <c r="Q2389" s="8" t="s">
        <v>239</v>
      </c>
      <c r="R2389" s="8" t="s">
        <v>926</v>
      </c>
      <c r="S2389" s="10" t="s">
        <v>239</v>
      </c>
    </row>
    <row r="2391" spans="1:23">
      <c r="A2391" s="7" t="s">
        <v>4393</v>
      </c>
      <c r="B2391" s="7" t="s">
        <v>4394</v>
      </c>
      <c r="C2391" s="8" t="s">
        <v>4395</v>
      </c>
      <c r="D2391" s="8" t="s">
        <v>4396</v>
      </c>
      <c r="E2391" s="8" t="s">
        <v>236</v>
      </c>
      <c r="F2391" s="8" t="s">
        <v>237</v>
      </c>
      <c r="G2391" s="8" t="s">
        <v>236</v>
      </c>
      <c r="H2391" s="8" t="s">
        <v>237</v>
      </c>
      <c r="I2391" s="8" t="s">
        <v>44</v>
      </c>
      <c r="J2391" s="8" t="s">
        <v>260</v>
      </c>
      <c r="K2391" t="s">
        <v>28</v>
      </c>
      <c r="L2391" t="s">
        <v>18</v>
      </c>
      <c r="M2391" t="s">
        <v>381</v>
      </c>
      <c r="N2391" t="s">
        <v>381</v>
      </c>
      <c r="Q2391" s="8" t="s">
        <v>243</v>
      </c>
      <c r="S2391" s="10" t="s">
        <v>243</v>
      </c>
      <c r="T2391" s="8">
        <v>2.5</v>
      </c>
      <c r="W2391" t="b">
        <v>1</v>
      </c>
    </row>
    <row r="2393" spans="1:23">
      <c r="A2393" s="7" t="s">
        <v>4397</v>
      </c>
      <c r="B2393" s="7" t="s">
        <v>4398</v>
      </c>
      <c r="C2393" s="8" t="s">
        <v>856</v>
      </c>
      <c r="D2393" s="8" t="s">
        <v>4396</v>
      </c>
      <c r="E2393" s="8" t="s">
        <v>236</v>
      </c>
      <c r="F2393" s="8" t="s">
        <v>237</v>
      </c>
      <c r="G2393" s="8" t="s">
        <v>236</v>
      </c>
      <c r="H2393" s="8" t="s">
        <v>237</v>
      </c>
      <c r="I2393" s="8" t="s">
        <v>44</v>
      </c>
      <c r="J2393" s="8" t="s">
        <v>238</v>
      </c>
      <c r="K2393" t="s">
        <v>28</v>
      </c>
      <c r="L2393" t="s">
        <v>18</v>
      </c>
      <c r="M2393" t="s">
        <v>516</v>
      </c>
      <c r="N2393" t="s">
        <v>516</v>
      </c>
      <c r="Q2393" s="8" t="s">
        <v>243</v>
      </c>
      <c r="S2393" s="10" t="s">
        <v>243</v>
      </c>
      <c r="T2393" s="8">
        <v>2.5</v>
      </c>
      <c r="W2393" t="b">
        <v>1</v>
      </c>
    </row>
    <row r="2395" spans="1:23">
      <c r="A2395" s="7" t="s">
        <v>4399</v>
      </c>
      <c r="B2395" s="7" t="s">
        <v>4400</v>
      </c>
      <c r="C2395" s="8" t="s">
        <v>1006</v>
      </c>
      <c r="D2395" s="8" t="s">
        <v>4401</v>
      </c>
      <c r="E2395" s="8" t="s">
        <v>236</v>
      </c>
      <c r="F2395" s="8" t="s">
        <v>237</v>
      </c>
      <c r="G2395" s="8" t="s">
        <v>236</v>
      </c>
      <c r="H2395" s="8" t="s">
        <v>237</v>
      </c>
      <c r="I2395" s="8" t="s">
        <v>44</v>
      </c>
      <c r="J2395" s="8" t="s">
        <v>260</v>
      </c>
      <c r="K2395" t="s">
        <v>28</v>
      </c>
      <c r="L2395" t="s">
        <v>18</v>
      </c>
      <c r="M2395" t="s">
        <v>331</v>
      </c>
      <c r="N2395" t="s">
        <v>331</v>
      </c>
      <c r="Q2395" s="8" t="s">
        <v>243</v>
      </c>
      <c r="S2395" s="10" t="s">
        <v>243</v>
      </c>
      <c r="T2395" s="8">
        <v>2.5</v>
      </c>
      <c r="W2395" t="b">
        <v>1</v>
      </c>
    </row>
    <row r="2397" spans="1:23">
      <c r="A2397" s="7" t="s">
        <v>4402</v>
      </c>
      <c r="B2397" s="7" t="s">
        <v>4403</v>
      </c>
      <c r="C2397" s="8" t="s">
        <v>317</v>
      </c>
      <c r="D2397" s="8" t="s">
        <v>4401</v>
      </c>
      <c r="E2397" s="8" t="s">
        <v>236</v>
      </c>
      <c r="F2397" s="8" t="s">
        <v>237</v>
      </c>
      <c r="G2397" s="8" t="s">
        <v>236</v>
      </c>
      <c r="H2397" s="8" t="s">
        <v>237</v>
      </c>
      <c r="I2397" s="8" t="s">
        <v>44</v>
      </c>
      <c r="J2397" s="8" t="s">
        <v>260</v>
      </c>
      <c r="K2397" t="s">
        <v>28</v>
      </c>
      <c r="L2397" t="s">
        <v>18</v>
      </c>
      <c r="M2397" t="s">
        <v>331</v>
      </c>
      <c r="N2397" t="s">
        <v>331</v>
      </c>
      <c r="Q2397" s="8" t="s">
        <v>243</v>
      </c>
      <c r="S2397" s="10" t="s">
        <v>243</v>
      </c>
      <c r="T2397" s="8">
        <v>2.5</v>
      </c>
      <c r="W2397" t="b">
        <v>1</v>
      </c>
    </row>
    <row r="2399" spans="1:23">
      <c r="A2399" s="7" t="s">
        <v>4404</v>
      </c>
      <c r="B2399" s="7" t="s">
        <v>4405</v>
      </c>
      <c r="C2399" s="8" t="s">
        <v>1405</v>
      </c>
      <c r="D2399" s="8" t="s">
        <v>4406</v>
      </c>
      <c r="E2399" s="8" t="s">
        <v>236</v>
      </c>
      <c r="F2399" s="8" t="s">
        <v>237</v>
      </c>
      <c r="G2399" s="8" t="s">
        <v>236</v>
      </c>
      <c r="H2399" s="8" t="s">
        <v>237</v>
      </c>
      <c r="I2399" s="8" t="s">
        <v>2658</v>
      </c>
      <c r="J2399" s="8" t="s">
        <v>238</v>
      </c>
      <c r="K2399" t="s">
        <v>28</v>
      </c>
      <c r="L2399" t="s">
        <v>18</v>
      </c>
      <c r="M2399" t="s">
        <v>272</v>
      </c>
      <c r="N2399" t="s">
        <v>275</v>
      </c>
      <c r="Q2399" s="8" t="s">
        <v>243</v>
      </c>
      <c r="S2399" s="10" t="s">
        <v>239</v>
      </c>
    </row>
    <row r="2401" spans="1:23">
      <c r="A2401" s="7" t="s">
        <v>4407</v>
      </c>
      <c r="B2401" s="7" t="s">
        <v>4408</v>
      </c>
      <c r="C2401" s="8" t="s">
        <v>4409</v>
      </c>
      <c r="D2401" s="8" t="s">
        <v>4410</v>
      </c>
      <c r="E2401" s="8" t="s">
        <v>236</v>
      </c>
      <c r="F2401" s="8" t="s">
        <v>237</v>
      </c>
      <c r="G2401" s="8" t="s">
        <v>236</v>
      </c>
      <c r="H2401" s="8" t="s">
        <v>237</v>
      </c>
      <c r="I2401" s="8" t="s">
        <v>32</v>
      </c>
      <c r="J2401" s="8" t="s">
        <v>238</v>
      </c>
      <c r="K2401" t="s">
        <v>28</v>
      </c>
      <c r="L2401" t="s">
        <v>18</v>
      </c>
      <c r="M2401" t="s">
        <v>3983</v>
      </c>
      <c r="N2401" t="s">
        <v>691</v>
      </c>
      <c r="Q2401" s="8" t="s">
        <v>243</v>
      </c>
      <c r="S2401" s="10" t="s">
        <v>243</v>
      </c>
      <c r="T2401" s="8">
        <v>2.5</v>
      </c>
      <c r="W2401" t="b">
        <v>1</v>
      </c>
    </row>
    <row r="2403" spans="1:23">
      <c r="A2403" s="7" t="s">
        <v>4411</v>
      </c>
      <c r="B2403" s="7" t="s">
        <v>4412</v>
      </c>
      <c r="C2403" s="8" t="s">
        <v>4413</v>
      </c>
      <c r="D2403" s="8" t="s">
        <v>4414</v>
      </c>
      <c r="E2403" s="8" t="s">
        <v>236</v>
      </c>
      <c r="F2403" s="8" t="s">
        <v>237</v>
      </c>
      <c r="G2403" s="8" t="s">
        <v>236</v>
      </c>
      <c r="H2403" s="8" t="s">
        <v>237</v>
      </c>
      <c r="I2403" s="8" t="s">
        <v>32</v>
      </c>
      <c r="J2403" s="8" t="s">
        <v>238</v>
      </c>
      <c r="K2403" t="s">
        <v>28</v>
      </c>
      <c r="L2403" t="s">
        <v>18</v>
      </c>
      <c r="M2403" t="s">
        <v>4415</v>
      </c>
      <c r="N2403" t="s">
        <v>270</v>
      </c>
      <c r="Q2403" s="8" t="s">
        <v>243</v>
      </c>
      <c r="S2403" s="10" t="s">
        <v>243</v>
      </c>
      <c r="T2403" s="8">
        <v>2.5</v>
      </c>
      <c r="W2403" t="b">
        <v>1</v>
      </c>
    </row>
    <row r="2405" spans="1:23">
      <c r="A2405" s="7" t="s">
        <v>4416</v>
      </c>
      <c r="B2405" s="7" t="s">
        <v>4417</v>
      </c>
      <c r="C2405" s="8" t="s">
        <v>536</v>
      </c>
      <c r="D2405" s="8" t="s">
        <v>801</v>
      </c>
      <c r="E2405" s="8" t="s">
        <v>236</v>
      </c>
      <c r="F2405" s="8" t="s">
        <v>237</v>
      </c>
      <c r="G2405" s="8" t="s">
        <v>236</v>
      </c>
      <c r="H2405" s="8" t="s">
        <v>237</v>
      </c>
      <c r="I2405" s="8" t="s">
        <v>44</v>
      </c>
      <c r="J2405" s="8" t="s">
        <v>238</v>
      </c>
      <c r="K2405" t="s">
        <v>28</v>
      </c>
      <c r="L2405" t="s">
        <v>18</v>
      </c>
      <c r="M2405" t="s">
        <v>4418</v>
      </c>
      <c r="N2405" t="s">
        <v>341</v>
      </c>
      <c r="Q2405" s="8" t="s">
        <v>243</v>
      </c>
      <c r="S2405" s="10" t="s">
        <v>243</v>
      </c>
      <c r="T2405" s="8">
        <v>2.5</v>
      </c>
      <c r="W2405" t="b">
        <v>1</v>
      </c>
    </row>
    <row r="2407" spans="1:23">
      <c r="A2407" s="7" t="s">
        <v>4419</v>
      </c>
      <c r="B2407" s="7" t="s">
        <v>4420</v>
      </c>
      <c r="C2407" s="8" t="s">
        <v>4421</v>
      </c>
      <c r="D2407" s="8" t="s">
        <v>4422</v>
      </c>
      <c r="E2407" s="8" t="s">
        <v>236</v>
      </c>
      <c r="F2407" s="8" t="s">
        <v>237</v>
      </c>
      <c r="G2407" s="8" t="s">
        <v>236</v>
      </c>
      <c r="H2407" s="8" t="s">
        <v>237</v>
      </c>
      <c r="I2407" s="8" t="s">
        <v>32</v>
      </c>
      <c r="J2407" s="8" t="s">
        <v>238</v>
      </c>
      <c r="K2407" t="s">
        <v>28</v>
      </c>
      <c r="L2407" t="s">
        <v>18</v>
      </c>
      <c r="M2407" t="s">
        <v>595</v>
      </c>
      <c r="N2407" t="s">
        <v>4423</v>
      </c>
      <c r="Q2407" s="8" t="s">
        <v>243</v>
      </c>
      <c r="S2407" s="10" t="s">
        <v>239</v>
      </c>
    </row>
    <row r="2409" spans="1:23">
      <c r="A2409" s="7" t="s">
        <v>4424</v>
      </c>
      <c r="B2409" s="7" t="s">
        <v>4425</v>
      </c>
      <c r="C2409" s="8" t="s">
        <v>4426</v>
      </c>
      <c r="D2409" s="8" t="s">
        <v>4422</v>
      </c>
      <c r="E2409" s="8" t="s">
        <v>236</v>
      </c>
      <c r="F2409" s="8" t="s">
        <v>237</v>
      </c>
      <c r="G2409" s="8" t="s">
        <v>236</v>
      </c>
      <c r="H2409" s="8" t="s">
        <v>237</v>
      </c>
      <c r="I2409" s="8" t="s">
        <v>44</v>
      </c>
      <c r="J2409" s="8" t="s">
        <v>238</v>
      </c>
      <c r="K2409" t="s">
        <v>28</v>
      </c>
      <c r="L2409" t="s">
        <v>71</v>
      </c>
      <c r="M2409" t="s">
        <v>95</v>
      </c>
      <c r="N2409" t="s">
        <v>95</v>
      </c>
      <c r="O2409" t="s">
        <v>1742</v>
      </c>
      <c r="P2409" t="s">
        <v>2089</v>
      </c>
      <c r="Q2409" s="8" t="s">
        <v>239</v>
      </c>
      <c r="S2409" s="10" t="s">
        <v>239</v>
      </c>
    </row>
    <row r="2411" spans="1:23">
      <c r="A2411" s="7" t="s">
        <v>4427</v>
      </c>
      <c r="B2411" s="7" t="s">
        <v>4428</v>
      </c>
      <c r="C2411" s="8" t="s">
        <v>4429</v>
      </c>
      <c r="D2411" s="8" t="s">
        <v>4422</v>
      </c>
      <c r="E2411" s="8" t="s">
        <v>236</v>
      </c>
      <c r="F2411" s="8" t="s">
        <v>237</v>
      </c>
      <c r="G2411" s="8" t="s">
        <v>236</v>
      </c>
      <c r="H2411" s="8" t="s">
        <v>237</v>
      </c>
      <c r="I2411" s="8" t="s">
        <v>44</v>
      </c>
      <c r="J2411" s="8" t="s">
        <v>260</v>
      </c>
      <c r="K2411" t="s">
        <v>28</v>
      </c>
      <c r="L2411" t="s">
        <v>18</v>
      </c>
      <c r="M2411" t="s">
        <v>4306</v>
      </c>
      <c r="N2411" t="s">
        <v>4306</v>
      </c>
      <c r="Q2411" s="8" t="s">
        <v>243</v>
      </c>
      <c r="S2411" s="10" t="s">
        <v>243</v>
      </c>
      <c r="T2411" s="8">
        <v>2.5</v>
      </c>
      <c r="W2411" t="b">
        <v>1</v>
      </c>
    </row>
    <row r="2413" spans="1:23">
      <c r="A2413" s="7" t="s">
        <v>4430</v>
      </c>
      <c r="B2413" s="7" t="s">
        <v>4431</v>
      </c>
      <c r="C2413" s="8" t="s">
        <v>4432</v>
      </c>
      <c r="D2413" s="8" t="s">
        <v>4433</v>
      </c>
      <c r="E2413" s="8" t="s">
        <v>236</v>
      </c>
      <c r="F2413" s="8" t="s">
        <v>237</v>
      </c>
      <c r="G2413" s="8" t="s">
        <v>236</v>
      </c>
      <c r="H2413" s="8" t="s">
        <v>237</v>
      </c>
      <c r="I2413" s="8" t="s">
        <v>32</v>
      </c>
      <c r="J2413" s="8" t="s">
        <v>238</v>
      </c>
      <c r="K2413" t="s">
        <v>28</v>
      </c>
      <c r="L2413" t="s">
        <v>18</v>
      </c>
      <c r="M2413" t="s">
        <v>4434</v>
      </c>
      <c r="N2413" t="s">
        <v>4423</v>
      </c>
      <c r="Q2413" s="8" t="s">
        <v>243</v>
      </c>
      <c r="S2413" s="10" t="s">
        <v>239</v>
      </c>
    </row>
    <row r="2415" spans="1:23">
      <c r="A2415" s="7" t="s">
        <v>4435</v>
      </c>
      <c r="B2415" s="7" t="s">
        <v>4436</v>
      </c>
      <c r="C2415" s="8" t="s">
        <v>4437</v>
      </c>
      <c r="D2415" s="8" t="s">
        <v>4438</v>
      </c>
      <c r="E2415" s="8" t="s">
        <v>236</v>
      </c>
      <c r="F2415" s="8" t="s">
        <v>237</v>
      </c>
      <c r="G2415" s="8" t="s">
        <v>236</v>
      </c>
      <c r="H2415" s="8" t="s">
        <v>237</v>
      </c>
      <c r="I2415" s="8" t="s">
        <v>32</v>
      </c>
      <c r="J2415" s="8" t="s">
        <v>238</v>
      </c>
      <c r="K2415" t="s">
        <v>28</v>
      </c>
      <c r="L2415" t="s">
        <v>18</v>
      </c>
      <c r="M2415" t="s">
        <v>3024</v>
      </c>
      <c r="N2415" t="s">
        <v>563</v>
      </c>
      <c r="Q2415" s="8" t="s">
        <v>243</v>
      </c>
      <c r="S2415" s="10" t="s">
        <v>243</v>
      </c>
      <c r="T2415" s="8">
        <v>2.5</v>
      </c>
      <c r="W2415" t="b">
        <v>1</v>
      </c>
    </row>
    <row r="2417" spans="1:23">
      <c r="A2417" s="7" t="s">
        <v>4439</v>
      </c>
      <c r="B2417" s="7" t="s">
        <v>4440</v>
      </c>
      <c r="C2417" s="8" t="s">
        <v>536</v>
      </c>
      <c r="D2417" s="8" t="s">
        <v>4441</v>
      </c>
      <c r="E2417" s="8" t="s">
        <v>236</v>
      </c>
      <c r="F2417" s="8" t="s">
        <v>237</v>
      </c>
      <c r="G2417" s="8" t="s">
        <v>236</v>
      </c>
      <c r="H2417" s="8" t="s">
        <v>237</v>
      </c>
      <c r="I2417" s="8" t="s">
        <v>44</v>
      </c>
      <c r="J2417" s="8" t="s">
        <v>238</v>
      </c>
      <c r="K2417" t="s">
        <v>28</v>
      </c>
      <c r="L2417" t="s">
        <v>18</v>
      </c>
      <c r="M2417" t="s">
        <v>4442</v>
      </c>
      <c r="N2417" t="s">
        <v>625</v>
      </c>
      <c r="Q2417" s="8" t="s">
        <v>243</v>
      </c>
      <c r="S2417" s="10" t="s">
        <v>239</v>
      </c>
    </row>
    <row r="2419" spans="1:23">
      <c r="A2419" s="7" t="s">
        <v>4443</v>
      </c>
      <c r="B2419" s="7" t="s">
        <v>4444</v>
      </c>
      <c r="C2419" s="8" t="s">
        <v>901</v>
      </c>
      <c r="D2419" s="8" t="s">
        <v>4441</v>
      </c>
      <c r="E2419" s="8" t="s">
        <v>236</v>
      </c>
      <c r="F2419" s="8" t="s">
        <v>237</v>
      </c>
      <c r="G2419" s="8" t="s">
        <v>236</v>
      </c>
      <c r="H2419" s="8" t="s">
        <v>237</v>
      </c>
      <c r="I2419" s="8" t="s">
        <v>44</v>
      </c>
      <c r="J2419" s="8" t="s">
        <v>238</v>
      </c>
      <c r="K2419" t="s">
        <v>28</v>
      </c>
      <c r="L2419" t="s">
        <v>18</v>
      </c>
      <c r="M2419" t="s">
        <v>4445</v>
      </c>
      <c r="N2419" t="s">
        <v>256</v>
      </c>
      <c r="Q2419" s="8" t="s">
        <v>243</v>
      </c>
      <c r="S2419" s="10" t="s">
        <v>243</v>
      </c>
      <c r="T2419" s="8">
        <v>2.5</v>
      </c>
      <c r="W2419" t="b">
        <v>1</v>
      </c>
    </row>
    <row r="2421" spans="1:23">
      <c r="A2421" s="7" t="s">
        <v>4446</v>
      </c>
      <c r="B2421" s="7" t="s">
        <v>4447</v>
      </c>
      <c r="C2421" s="8" t="s">
        <v>375</v>
      </c>
      <c r="D2421" s="8" t="s">
        <v>4448</v>
      </c>
      <c r="E2421" s="8" t="s">
        <v>236</v>
      </c>
      <c r="F2421" s="8" t="s">
        <v>237</v>
      </c>
      <c r="G2421" s="8" t="s">
        <v>236</v>
      </c>
      <c r="H2421" s="8" t="s">
        <v>237</v>
      </c>
      <c r="I2421" s="8" t="s">
        <v>44</v>
      </c>
      <c r="J2421" s="8" t="s">
        <v>238</v>
      </c>
      <c r="K2421" t="s">
        <v>28</v>
      </c>
      <c r="L2421" t="s">
        <v>18</v>
      </c>
      <c r="M2421" t="s">
        <v>3767</v>
      </c>
      <c r="N2421" t="s">
        <v>116</v>
      </c>
      <c r="Q2421" s="8" t="s">
        <v>243</v>
      </c>
      <c r="S2421" s="10" t="s">
        <v>243</v>
      </c>
      <c r="T2421" s="8">
        <v>2.5</v>
      </c>
      <c r="W2421" t="b">
        <v>1</v>
      </c>
    </row>
    <row r="2423" spans="1:23">
      <c r="A2423" s="7" t="s">
        <v>4449</v>
      </c>
      <c r="B2423" s="7" t="s">
        <v>4450</v>
      </c>
      <c r="C2423" s="8" t="s">
        <v>4451</v>
      </c>
      <c r="D2423" s="8" t="s">
        <v>4452</v>
      </c>
      <c r="E2423" s="8" t="s">
        <v>236</v>
      </c>
      <c r="F2423" s="8" t="s">
        <v>237</v>
      </c>
      <c r="G2423" s="8" t="s">
        <v>236</v>
      </c>
      <c r="H2423" s="8" t="s">
        <v>237</v>
      </c>
      <c r="I2423" s="8" t="s">
        <v>32</v>
      </c>
      <c r="J2423" s="8" t="s">
        <v>238</v>
      </c>
      <c r="K2423" t="s">
        <v>28</v>
      </c>
      <c r="L2423" t="s">
        <v>18</v>
      </c>
      <c r="M2423" t="s">
        <v>4453</v>
      </c>
      <c r="N2423" t="s">
        <v>251</v>
      </c>
      <c r="Q2423" s="8" t="s">
        <v>243</v>
      </c>
      <c r="S2423" s="10" t="s">
        <v>243</v>
      </c>
      <c r="T2423" s="8">
        <v>2.5</v>
      </c>
      <c r="W2423" t="b">
        <v>1</v>
      </c>
    </row>
    <row r="2425" spans="1:23">
      <c r="A2425" s="7" t="s">
        <v>4454</v>
      </c>
      <c r="B2425" s="7" t="s">
        <v>4455</v>
      </c>
      <c r="C2425" s="8" t="s">
        <v>901</v>
      </c>
      <c r="D2425" s="8" t="s">
        <v>4452</v>
      </c>
      <c r="E2425" s="8" t="s">
        <v>236</v>
      </c>
      <c r="F2425" s="8" t="s">
        <v>237</v>
      </c>
      <c r="G2425" s="8" t="s">
        <v>236</v>
      </c>
      <c r="H2425" s="8" t="s">
        <v>237</v>
      </c>
      <c r="I2425" s="8" t="s">
        <v>32</v>
      </c>
      <c r="J2425" s="8" t="s">
        <v>238</v>
      </c>
      <c r="K2425" t="s">
        <v>28</v>
      </c>
      <c r="L2425" t="s">
        <v>18</v>
      </c>
      <c r="M2425" t="s">
        <v>4453</v>
      </c>
      <c r="N2425" t="s">
        <v>251</v>
      </c>
      <c r="Q2425" s="8" t="s">
        <v>243</v>
      </c>
      <c r="S2425" s="10" t="s">
        <v>243</v>
      </c>
      <c r="T2425" s="8">
        <v>2.5</v>
      </c>
      <c r="W2425" t="b">
        <v>1</v>
      </c>
    </row>
    <row r="2427" spans="1:23">
      <c r="A2427" s="7" t="s">
        <v>4456</v>
      </c>
      <c r="B2427" s="7" t="s">
        <v>4457</v>
      </c>
      <c r="C2427" s="8" t="s">
        <v>4458</v>
      </c>
      <c r="D2427" s="8" t="s">
        <v>4459</v>
      </c>
      <c r="E2427" s="8" t="s">
        <v>236</v>
      </c>
      <c r="F2427" s="8" t="s">
        <v>237</v>
      </c>
      <c r="G2427" s="8" t="s">
        <v>236</v>
      </c>
      <c r="H2427" s="8" t="s">
        <v>237</v>
      </c>
      <c r="I2427" s="8" t="s">
        <v>44</v>
      </c>
      <c r="J2427" s="8" t="s">
        <v>238</v>
      </c>
      <c r="K2427" t="s">
        <v>28</v>
      </c>
      <c r="L2427" t="s">
        <v>18</v>
      </c>
      <c r="M2427" t="s">
        <v>251</v>
      </c>
      <c r="N2427" t="s">
        <v>251</v>
      </c>
      <c r="Q2427" s="8" t="s">
        <v>243</v>
      </c>
      <c r="S2427" s="10" t="s">
        <v>243</v>
      </c>
      <c r="T2427" s="8">
        <v>2.5</v>
      </c>
      <c r="W2427" t="b">
        <v>1</v>
      </c>
    </row>
    <row r="2429" spans="1:23">
      <c r="A2429" s="7" t="s">
        <v>4460</v>
      </c>
      <c r="B2429" s="7" t="s">
        <v>4461</v>
      </c>
      <c r="C2429" s="8" t="s">
        <v>388</v>
      </c>
      <c r="D2429" s="8" t="s">
        <v>4462</v>
      </c>
      <c r="E2429" s="8" t="s">
        <v>236</v>
      </c>
      <c r="F2429" s="8" t="s">
        <v>237</v>
      </c>
      <c r="G2429" s="8" t="s">
        <v>236</v>
      </c>
      <c r="H2429" s="8" t="s">
        <v>237</v>
      </c>
      <c r="I2429" s="8" t="s">
        <v>44</v>
      </c>
      <c r="J2429" s="8" t="s">
        <v>238</v>
      </c>
      <c r="K2429" t="s">
        <v>28</v>
      </c>
      <c r="L2429" t="s">
        <v>18</v>
      </c>
      <c r="M2429" t="s">
        <v>2009</v>
      </c>
      <c r="N2429" t="s">
        <v>95</v>
      </c>
      <c r="Q2429" s="8" t="s">
        <v>243</v>
      </c>
    </row>
    <row r="2430" spans="1:23">
      <c r="A2430" s="7" t="s">
        <v>4463</v>
      </c>
      <c r="B2430" s="7" t="s">
        <v>4461</v>
      </c>
      <c r="C2430" s="8" t="s">
        <v>388</v>
      </c>
      <c r="D2430" s="8" t="s">
        <v>4462</v>
      </c>
      <c r="E2430" s="8" t="s">
        <v>236</v>
      </c>
      <c r="F2430" s="8" t="s">
        <v>237</v>
      </c>
      <c r="G2430" s="8" t="s">
        <v>236</v>
      </c>
      <c r="H2430" s="8" t="s">
        <v>237</v>
      </c>
      <c r="I2430" s="8" t="s">
        <v>44</v>
      </c>
      <c r="J2430" s="8" t="s">
        <v>238</v>
      </c>
      <c r="K2430" t="s">
        <v>28</v>
      </c>
      <c r="L2430" t="s">
        <v>71</v>
      </c>
      <c r="M2430" t="s">
        <v>2009</v>
      </c>
      <c r="N2430" t="s">
        <v>95</v>
      </c>
      <c r="O2430" t="s">
        <v>2227</v>
      </c>
      <c r="P2430" t="s">
        <v>2227</v>
      </c>
      <c r="Q2430" s="8" t="s">
        <v>243</v>
      </c>
      <c r="R2430" s="8" t="s">
        <v>926</v>
      </c>
      <c r="S2430" s="10" t="s">
        <v>243</v>
      </c>
      <c r="T2430" s="8">
        <v>2.5</v>
      </c>
      <c r="W2430" t="b">
        <v>1</v>
      </c>
    </row>
    <row r="2432" spans="1:23">
      <c r="A2432" s="7" t="s">
        <v>4464</v>
      </c>
      <c r="B2432" s="7" t="s">
        <v>4465</v>
      </c>
      <c r="C2432" s="8" t="s">
        <v>4466</v>
      </c>
      <c r="D2432" s="8" t="s">
        <v>4467</v>
      </c>
      <c r="E2432" s="8" t="s">
        <v>236</v>
      </c>
      <c r="F2432" s="8" t="s">
        <v>237</v>
      </c>
      <c r="G2432" s="8" t="s">
        <v>236</v>
      </c>
      <c r="H2432" s="8" t="s">
        <v>237</v>
      </c>
      <c r="I2432" s="8" t="s">
        <v>44</v>
      </c>
      <c r="J2432" s="8" t="s">
        <v>238</v>
      </c>
      <c r="K2432" t="s">
        <v>28</v>
      </c>
      <c r="L2432" t="s">
        <v>18</v>
      </c>
      <c r="M2432" t="s">
        <v>4254</v>
      </c>
      <c r="N2432" t="s">
        <v>463</v>
      </c>
      <c r="Q2432" s="8" t="s">
        <v>243</v>
      </c>
      <c r="S2432" s="10" t="s">
        <v>243</v>
      </c>
      <c r="T2432" s="8">
        <v>2.5</v>
      </c>
      <c r="W2432" t="b">
        <v>1</v>
      </c>
    </row>
    <row r="2434" spans="1:23">
      <c r="A2434" s="7" t="s">
        <v>4468</v>
      </c>
      <c r="B2434" s="7" t="s">
        <v>4469</v>
      </c>
      <c r="C2434" s="8" t="s">
        <v>311</v>
      </c>
      <c r="D2434" s="8" t="s">
        <v>4470</v>
      </c>
      <c r="E2434" s="8" t="s">
        <v>236</v>
      </c>
      <c r="F2434" s="8" t="s">
        <v>237</v>
      </c>
      <c r="G2434" s="8" t="s">
        <v>236</v>
      </c>
      <c r="H2434" s="8" t="s">
        <v>237</v>
      </c>
      <c r="I2434" s="8" t="s">
        <v>44</v>
      </c>
      <c r="J2434" s="8" t="s">
        <v>238</v>
      </c>
      <c r="K2434" t="s">
        <v>28</v>
      </c>
      <c r="L2434" t="s">
        <v>18</v>
      </c>
      <c r="M2434" t="s">
        <v>563</v>
      </c>
      <c r="N2434" t="s">
        <v>744</v>
      </c>
      <c r="Q2434" s="8" t="s">
        <v>243</v>
      </c>
      <c r="S2434" s="10" t="s">
        <v>243</v>
      </c>
      <c r="T2434" s="8">
        <v>2.5</v>
      </c>
      <c r="W2434" t="b">
        <v>1</v>
      </c>
    </row>
    <row r="2436" spans="1:23">
      <c r="A2436" s="7" t="s">
        <v>4471</v>
      </c>
      <c r="B2436" s="7" t="s">
        <v>4472</v>
      </c>
      <c r="C2436" s="8" t="s">
        <v>801</v>
      </c>
      <c r="D2436" s="8" t="s">
        <v>4473</v>
      </c>
      <c r="E2436" s="8" t="s">
        <v>236</v>
      </c>
      <c r="F2436" s="8" t="s">
        <v>237</v>
      </c>
      <c r="G2436" s="8" t="s">
        <v>236</v>
      </c>
      <c r="H2436" s="8" t="s">
        <v>237</v>
      </c>
      <c r="I2436" s="8" t="s">
        <v>26</v>
      </c>
      <c r="J2436" s="8" t="s">
        <v>238</v>
      </c>
      <c r="K2436" t="s">
        <v>28</v>
      </c>
      <c r="L2436" t="s">
        <v>18</v>
      </c>
      <c r="M2436" t="s">
        <v>280</v>
      </c>
      <c r="N2436" t="s">
        <v>95</v>
      </c>
      <c r="Q2436" s="8" t="s">
        <v>243</v>
      </c>
      <c r="S2436" s="10" t="s">
        <v>243</v>
      </c>
      <c r="T2436" s="8">
        <v>2.5</v>
      </c>
      <c r="W2436" t="b">
        <v>1</v>
      </c>
    </row>
    <row r="2438" spans="1:23">
      <c r="A2438" s="7" t="s">
        <v>4474</v>
      </c>
      <c r="B2438" s="7" t="s">
        <v>4475</v>
      </c>
      <c r="C2438" s="8" t="s">
        <v>1344</v>
      </c>
      <c r="D2438" s="8" t="s">
        <v>4476</v>
      </c>
      <c r="E2438" s="8" t="s">
        <v>236</v>
      </c>
      <c r="F2438" s="8" t="s">
        <v>237</v>
      </c>
      <c r="G2438" s="8" t="s">
        <v>236</v>
      </c>
      <c r="H2438" s="8" t="s">
        <v>237</v>
      </c>
      <c r="I2438" s="8" t="s">
        <v>44</v>
      </c>
      <c r="J2438" s="8" t="s">
        <v>260</v>
      </c>
      <c r="K2438" t="s">
        <v>28</v>
      </c>
      <c r="L2438" t="s">
        <v>18</v>
      </c>
      <c r="M2438" t="s">
        <v>4477</v>
      </c>
      <c r="N2438" t="s">
        <v>744</v>
      </c>
      <c r="Q2438" s="8" t="s">
        <v>243</v>
      </c>
      <c r="S2438" s="10" t="s">
        <v>243</v>
      </c>
      <c r="T2438" s="8">
        <v>2.5</v>
      </c>
      <c r="W2438" t="b">
        <v>1</v>
      </c>
    </row>
    <row r="2440" spans="1:23">
      <c r="A2440" s="7" t="s">
        <v>4478</v>
      </c>
      <c r="B2440" s="7" t="s">
        <v>4479</v>
      </c>
      <c r="C2440" s="8" t="s">
        <v>334</v>
      </c>
      <c r="D2440" s="8" t="s">
        <v>4480</v>
      </c>
      <c r="E2440" s="8" t="s">
        <v>236</v>
      </c>
      <c r="F2440" s="8" t="s">
        <v>237</v>
      </c>
      <c r="G2440" s="8" t="s">
        <v>236</v>
      </c>
      <c r="H2440" s="8" t="s">
        <v>237</v>
      </c>
      <c r="I2440" s="8" t="s">
        <v>44</v>
      </c>
      <c r="J2440" s="8" t="s">
        <v>260</v>
      </c>
      <c r="K2440" t="s">
        <v>28</v>
      </c>
      <c r="L2440" t="s">
        <v>18</v>
      </c>
      <c r="M2440" t="s">
        <v>882</v>
      </c>
      <c r="N2440" t="s">
        <v>882</v>
      </c>
      <c r="Q2440" s="8" t="s">
        <v>243</v>
      </c>
      <c r="S2440" s="10" t="s">
        <v>243</v>
      </c>
      <c r="T2440" s="8">
        <v>2.5</v>
      </c>
      <c r="W2440" t="b">
        <v>1</v>
      </c>
    </row>
    <row r="2442" spans="1:23">
      <c r="A2442" s="7" t="s">
        <v>4481</v>
      </c>
      <c r="B2442" s="7" t="s">
        <v>4482</v>
      </c>
      <c r="C2442" s="8" t="s">
        <v>4483</v>
      </c>
      <c r="D2442" s="8" t="s">
        <v>4484</v>
      </c>
      <c r="E2442" s="8" t="s">
        <v>236</v>
      </c>
      <c r="F2442" s="8" t="s">
        <v>237</v>
      </c>
      <c r="G2442" s="8" t="s">
        <v>236</v>
      </c>
      <c r="H2442" s="8" t="s">
        <v>237</v>
      </c>
      <c r="I2442" s="8" t="s">
        <v>44</v>
      </c>
      <c r="J2442" s="8" t="s">
        <v>260</v>
      </c>
      <c r="K2442" t="s">
        <v>28</v>
      </c>
      <c r="L2442" t="s">
        <v>18</v>
      </c>
      <c r="M2442" t="s">
        <v>1906</v>
      </c>
      <c r="N2442" t="s">
        <v>1906</v>
      </c>
      <c r="Q2442" s="8" t="s">
        <v>243</v>
      </c>
      <c r="S2442" s="10" t="s">
        <v>243</v>
      </c>
      <c r="T2442" s="8">
        <v>2.5</v>
      </c>
      <c r="W2442" t="b">
        <v>1</v>
      </c>
    </row>
    <row r="2444" spans="1:23">
      <c r="A2444" s="7" t="s">
        <v>4485</v>
      </c>
      <c r="B2444" s="7" t="s">
        <v>4486</v>
      </c>
      <c r="C2444" s="8" t="s">
        <v>4487</v>
      </c>
      <c r="D2444" s="8" t="s">
        <v>4488</v>
      </c>
      <c r="E2444" s="8" t="s">
        <v>236</v>
      </c>
      <c r="F2444" s="8" t="s">
        <v>237</v>
      </c>
      <c r="G2444" s="8" t="s">
        <v>236</v>
      </c>
      <c r="H2444" s="8" t="s">
        <v>237</v>
      </c>
      <c r="I2444" s="8" t="s">
        <v>44</v>
      </c>
      <c r="J2444" s="8" t="s">
        <v>238</v>
      </c>
      <c r="K2444" t="s">
        <v>28</v>
      </c>
      <c r="L2444" t="s">
        <v>18</v>
      </c>
      <c r="M2444" t="s">
        <v>1501</v>
      </c>
      <c r="N2444" t="s">
        <v>95</v>
      </c>
      <c r="Q2444" s="8" t="s">
        <v>243</v>
      </c>
      <c r="S2444" s="10" t="s">
        <v>243</v>
      </c>
      <c r="T2444" s="8">
        <v>2.5</v>
      </c>
      <c r="W2444" t="b">
        <v>1</v>
      </c>
    </row>
    <row r="2446" spans="1:23">
      <c r="A2446" s="7" t="s">
        <v>4489</v>
      </c>
      <c r="B2446" s="7" t="s">
        <v>4490</v>
      </c>
      <c r="C2446" s="8" t="s">
        <v>154</v>
      </c>
      <c r="D2446" s="8" t="s">
        <v>4491</v>
      </c>
      <c r="E2446" s="8" t="s">
        <v>236</v>
      </c>
      <c r="F2446" s="8" t="s">
        <v>237</v>
      </c>
      <c r="G2446" s="8" t="s">
        <v>236</v>
      </c>
      <c r="H2446" s="8" t="s">
        <v>237</v>
      </c>
      <c r="I2446" s="8" t="s">
        <v>44</v>
      </c>
      <c r="J2446" s="8" t="s">
        <v>238</v>
      </c>
      <c r="K2446" t="s">
        <v>28</v>
      </c>
      <c r="L2446" t="s">
        <v>18</v>
      </c>
      <c r="M2446" t="s">
        <v>1382</v>
      </c>
      <c r="N2446" t="s">
        <v>569</v>
      </c>
      <c r="Q2446" s="8" t="s">
        <v>243</v>
      </c>
      <c r="S2446" s="10" t="s">
        <v>243</v>
      </c>
      <c r="T2446" s="8">
        <v>2.5</v>
      </c>
      <c r="W2446" t="b">
        <v>1</v>
      </c>
    </row>
    <row r="2448" spans="1:23">
      <c r="A2448" s="7" t="s">
        <v>4492</v>
      </c>
      <c r="B2448" s="7" t="s">
        <v>4493</v>
      </c>
      <c r="C2448" s="8" t="s">
        <v>1036</v>
      </c>
      <c r="D2448" s="8" t="s">
        <v>4494</v>
      </c>
      <c r="E2448" s="8" t="s">
        <v>236</v>
      </c>
      <c r="F2448" s="8" t="s">
        <v>237</v>
      </c>
      <c r="G2448" s="8" t="s">
        <v>236</v>
      </c>
      <c r="H2448" s="8" t="s">
        <v>237</v>
      </c>
      <c r="I2448" s="8" t="s">
        <v>44</v>
      </c>
      <c r="J2448" s="8" t="s">
        <v>238</v>
      </c>
      <c r="K2448" t="s">
        <v>28</v>
      </c>
      <c r="L2448" t="s">
        <v>18</v>
      </c>
      <c r="M2448" t="s">
        <v>1681</v>
      </c>
      <c r="N2448" t="s">
        <v>372</v>
      </c>
      <c r="Q2448" s="8" t="s">
        <v>243</v>
      </c>
      <c r="S2448" s="10" t="s">
        <v>243</v>
      </c>
      <c r="T2448" s="8">
        <v>2.5</v>
      </c>
      <c r="W2448" t="b">
        <v>1</v>
      </c>
    </row>
    <row r="2450" spans="1:23">
      <c r="A2450" s="7" t="s">
        <v>4495</v>
      </c>
      <c r="B2450" s="7" t="s">
        <v>4496</v>
      </c>
      <c r="C2450" s="8" t="s">
        <v>801</v>
      </c>
      <c r="D2450" s="8" t="s">
        <v>4494</v>
      </c>
      <c r="E2450" s="8" t="s">
        <v>236</v>
      </c>
      <c r="F2450" s="8" t="s">
        <v>237</v>
      </c>
      <c r="G2450" s="8" t="s">
        <v>236</v>
      </c>
      <c r="H2450" s="8" t="s">
        <v>237</v>
      </c>
      <c r="I2450" s="8" t="s">
        <v>26</v>
      </c>
      <c r="J2450" s="8" t="s">
        <v>238</v>
      </c>
      <c r="K2450" t="s">
        <v>28</v>
      </c>
      <c r="L2450" t="s">
        <v>18</v>
      </c>
      <c r="M2450" t="s">
        <v>4497</v>
      </c>
      <c r="N2450" t="s">
        <v>200</v>
      </c>
      <c r="Q2450" s="8" t="s">
        <v>243</v>
      </c>
      <c r="S2450" s="10" t="s">
        <v>243</v>
      </c>
      <c r="T2450" s="8">
        <v>2.5</v>
      </c>
      <c r="W2450" t="b">
        <v>1</v>
      </c>
    </row>
    <row r="2452" spans="1:23">
      <c r="A2452" s="7" t="s">
        <v>4498</v>
      </c>
      <c r="B2452" s="7" t="s">
        <v>4499</v>
      </c>
      <c r="C2452" s="8" t="s">
        <v>424</v>
      </c>
      <c r="D2452" s="8" t="s">
        <v>4500</v>
      </c>
      <c r="E2452" s="8" t="s">
        <v>236</v>
      </c>
      <c r="F2452" s="8" t="s">
        <v>237</v>
      </c>
      <c r="G2452" s="8" t="s">
        <v>236</v>
      </c>
      <c r="H2452" s="8" t="s">
        <v>237</v>
      </c>
      <c r="I2452" s="8" t="s">
        <v>44</v>
      </c>
      <c r="J2452" s="8" t="s">
        <v>238</v>
      </c>
      <c r="K2452" t="s">
        <v>28</v>
      </c>
      <c r="L2452" t="s">
        <v>18</v>
      </c>
      <c r="M2452" t="s">
        <v>2497</v>
      </c>
      <c r="N2452" t="s">
        <v>372</v>
      </c>
      <c r="Q2452" s="8" t="s">
        <v>243</v>
      </c>
      <c r="S2452" s="10" t="s">
        <v>243</v>
      </c>
      <c r="T2452" s="8">
        <v>2.5</v>
      </c>
      <c r="W2452" t="b">
        <v>1</v>
      </c>
    </row>
    <row r="2454" spans="1:23">
      <c r="A2454" s="7" t="s">
        <v>4501</v>
      </c>
      <c r="B2454" s="7" t="s">
        <v>4502</v>
      </c>
      <c r="C2454" s="8" t="s">
        <v>4503</v>
      </c>
      <c r="D2454" s="8" t="s">
        <v>4504</v>
      </c>
      <c r="E2454" s="8" t="s">
        <v>236</v>
      </c>
      <c r="F2454" s="8" t="s">
        <v>237</v>
      </c>
      <c r="G2454" s="8" t="s">
        <v>236</v>
      </c>
      <c r="H2454" s="8" t="s">
        <v>237</v>
      </c>
      <c r="I2454" s="8" t="s">
        <v>32</v>
      </c>
      <c r="J2454" s="8" t="s">
        <v>238</v>
      </c>
      <c r="K2454" t="s">
        <v>28</v>
      </c>
      <c r="L2454" t="s">
        <v>4360</v>
      </c>
      <c r="M2454" t="s">
        <v>2646</v>
      </c>
      <c r="N2454" t="s">
        <v>200</v>
      </c>
      <c r="O2454" t="s">
        <v>393</v>
      </c>
      <c r="P2454" t="s">
        <v>4362</v>
      </c>
      <c r="Q2454" s="8" t="s">
        <v>239</v>
      </c>
      <c r="S2454" s="10" t="s">
        <v>239</v>
      </c>
    </row>
    <row r="2455" spans="1:23">
      <c r="A2455" s="7" t="s">
        <v>4505</v>
      </c>
      <c r="B2455" s="7" t="s">
        <v>4502</v>
      </c>
      <c r="C2455" s="8" t="s">
        <v>4503</v>
      </c>
      <c r="D2455" s="8" t="s">
        <v>4504</v>
      </c>
      <c r="E2455" s="8" t="s">
        <v>236</v>
      </c>
      <c r="F2455" s="8" t="s">
        <v>237</v>
      </c>
      <c r="G2455" s="8" t="s">
        <v>236</v>
      </c>
      <c r="H2455" s="8" t="s">
        <v>237</v>
      </c>
      <c r="I2455" s="8" t="s">
        <v>17</v>
      </c>
      <c r="J2455" s="8" t="s">
        <v>4506</v>
      </c>
      <c r="K2455" t="s">
        <v>19</v>
      </c>
      <c r="L2455" t="s">
        <v>18</v>
      </c>
      <c r="M2455" t="s">
        <v>3172</v>
      </c>
      <c r="N2455" t="s">
        <v>625</v>
      </c>
      <c r="Q2455" s="8" t="s">
        <v>243</v>
      </c>
      <c r="S2455" s="10" t="s">
        <v>239</v>
      </c>
    </row>
    <row r="2457" spans="1:23">
      <c r="A2457" s="7" t="s">
        <v>4507</v>
      </c>
      <c r="B2457" s="7" t="s">
        <v>4508</v>
      </c>
      <c r="C2457" s="8" t="s">
        <v>4509</v>
      </c>
      <c r="D2457" s="8" t="s">
        <v>4510</v>
      </c>
      <c r="E2457" s="8" t="s">
        <v>236</v>
      </c>
      <c r="F2457" s="8" t="s">
        <v>237</v>
      </c>
      <c r="G2457" s="8" t="s">
        <v>236</v>
      </c>
      <c r="H2457" s="8" t="s">
        <v>237</v>
      </c>
      <c r="I2457" s="8" t="s">
        <v>44</v>
      </c>
      <c r="J2457" s="8" t="s">
        <v>238</v>
      </c>
      <c r="K2457" t="s">
        <v>28</v>
      </c>
      <c r="L2457" t="s">
        <v>18</v>
      </c>
      <c r="M2457" t="s">
        <v>619</v>
      </c>
      <c r="N2457" t="s">
        <v>619</v>
      </c>
      <c r="Q2457" s="8" t="s">
        <v>243</v>
      </c>
      <c r="S2457" s="10" t="s">
        <v>243</v>
      </c>
      <c r="T2457" s="8">
        <v>2.5</v>
      </c>
      <c r="W2457" t="b">
        <v>1</v>
      </c>
    </row>
    <row r="2459" spans="1:23">
      <c r="A2459" s="7" t="s">
        <v>4511</v>
      </c>
      <c r="B2459" s="7" t="s">
        <v>4512</v>
      </c>
      <c r="C2459" s="8" t="s">
        <v>473</v>
      </c>
      <c r="D2459" s="8" t="s">
        <v>4513</v>
      </c>
      <c r="E2459" s="8" t="s">
        <v>236</v>
      </c>
      <c r="F2459" s="8" t="s">
        <v>237</v>
      </c>
      <c r="G2459" s="8" t="s">
        <v>236</v>
      </c>
      <c r="H2459" s="8" t="s">
        <v>237</v>
      </c>
      <c r="I2459" s="8" t="s">
        <v>44</v>
      </c>
      <c r="J2459" s="8" t="s">
        <v>260</v>
      </c>
      <c r="K2459" t="s">
        <v>28</v>
      </c>
      <c r="L2459" t="s">
        <v>18</v>
      </c>
      <c r="M2459" t="s">
        <v>882</v>
      </c>
      <c r="N2459" t="s">
        <v>882</v>
      </c>
      <c r="Q2459" s="8" t="s">
        <v>243</v>
      </c>
      <c r="S2459" s="10" t="s">
        <v>243</v>
      </c>
      <c r="T2459" s="8">
        <v>2.5</v>
      </c>
      <c r="W2459" t="b">
        <v>1</v>
      </c>
    </row>
    <row r="2461" spans="1:23">
      <c r="A2461" s="7" t="s">
        <v>4514</v>
      </c>
      <c r="B2461" s="7" t="s">
        <v>4515</v>
      </c>
      <c r="C2461" s="8" t="s">
        <v>1733</v>
      </c>
      <c r="D2461" s="8" t="s">
        <v>4513</v>
      </c>
      <c r="E2461" s="8" t="s">
        <v>236</v>
      </c>
      <c r="F2461" s="8" t="s">
        <v>237</v>
      </c>
      <c r="G2461" s="8" t="s">
        <v>236</v>
      </c>
      <c r="H2461" s="8" t="s">
        <v>237</v>
      </c>
      <c r="I2461" s="8" t="s">
        <v>44</v>
      </c>
      <c r="J2461" s="8" t="s">
        <v>260</v>
      </c>
      <c r="K2461" t="s">
        <v>28</v>
      </c>
      <c r="L2461" t="s">
        <v>18</v>
      </c>
      <c r="M2461" t="s">
        <v>1765</v>
      </c>
      <c r="N2461" t="s">
        <v>1765</v>
      </c>
      <c r="Q2461" s="8" t="s">
        <v>243</v>
      </c>
      <c r="S2461" s="10" t="s">
        <v>243</v>
      </c>
      <c r="T2461" s="8">
        <v>2.5</v>
      </c>
      <c r="W2461" t="b">
        <v>1</v>
      </c>
    </row>
    <row r="2463" spans="1:23">
      <c r="A2463" s="7" t="s">
        <v>4516</v>
      </c>
      <c r="B2463" s="7" t="s">
        <v>4517</v>
      </c>
      <c r="C2463" s="8" t="s">
        <v>75</v>
      </c>
      <c r="D2463" s="8" t="s">
        <v>4518</v>
      </c>
      <c r="E2463" s="8" t="s">
        <v>236</v>
      </c>
      <c r="F2463" s="8" t="s">
        <v>237</v>
      </c>
      <c r="G2463" s="8" t="s">
        <v>236</v>
      </c>
      <c r="H2463" s="8" t="s">
        <v>237</v>
      </c>
      <c r="I2463" s="8" t="s">
        <v>44</v>
      </c>
      <c r="J2463" s="8" t="s">
        <v>238</v>
      </c>
      <c r="K2463" t="s">
        <v>28</v>
      </c>
      <c r="L2463" t="s">
        <v>18</v>
      </c>
      <c r="M2463" t="s">
        <v>4519</v>
      </c>
      <c r="N2463" t="s">
        <v>910</v>
      </c>
      <c r="Q2463" s="8" t="s">
        <v>243</v>
      </c>
      <c r="S2463" s="10" t="s">
        <v>239</v>
      </c>
    </row>
    <row r="2465" spans="1:23">
      <c r="A2465" s="7" t="s">
        <v>4520</v>
      </c>
      <c r="B2465" s="7" t="s">
        <v>4521</v>
      </c>
      <c r="C2465" s="8" t="s">
        <v>1822</v>
      </c>
      <c r="D2465" s="8" t="s">
        <v>4522</v>
      </c>
      <c r="E2465" s="8" t="s">
        <v>236</v>
      </c>
      <c r="F2465" s="8" t="s">
        <v>237</v>
      </c>
      <c r="G2465" s="8" t="s">
        <v>236</v>
      </c>
      <c r="H2465" s="8" t="s">
        <v>237</v>
      </c>
      <c r="I2465" s="8" t="s">
        <v>32</v>
      </c>
      <c r="J2465" s="8" t="s">
        <v>238</v>
      </c>
      <c r="K2465" t="s">
        <v>28</v>
      </c>
      <c r="L2465" t="s">
        <v>18</v>
      </c>
      <c r="M2465" t="s">
        <v>1469</v>
      </c>
      <c r="N2465" t="s">
        <v>528</v>
      </c>
      <c r="Q2465" s="8" t="s">
        <v>243</v>
      </c>
      <c r="S2465" s="10" t="s">
        <v>243</v>
      </c>
      <c r="T2465" s="8">
        <v>2.5</v>
      </c>
      <c r="W2465" t="b">
        <v>1</v>
      </c>
    </row>
    <row r="2467" spans="1:23">
      <c r="A2467" s="7" t="s">
        <v>4523</v>
      </c>
      <c r="B2467" s="7" t="s">
        <v>4524</v>
      </c>
      <c r="C2467" s="8" t="s">
        <v>1181</v>
      </c>
      <c r="D2467" s="8" t="s">
        <v>4522</v>
      </c>
      <c r="E2467" s="8" t="s">
        <v>236</v>
      </c>
      <c r="F2467" s="8" t="s">
        <v>237</v>
      </c>
      <c r="G2467" s="8" t="s">
        <v>236</v>
      </c>
      <c r="H2467" s="8" t="s">
        <v>237</v>
      </c>
      <c r="I2467" s="8" t="s">
        <v>32</v>
      </c>
      <c r="J2467" s="8" t="s">
        <v>238</v>
      </c>
      <c r="K2467" t="s">
        <v>28</v>
      </c>
      <c r="L2467" t="s">
        <v>18</v>
      </c>
      <c r="M2467" t="s">
        <v>1469</v>
      </c>
      <c r="N2467" t="s">
        <v>528</v>
      </c>
      <c r="Q2467" s="8" t="s">
        <v>243</v>
      </c>
      <c r="S2467" s="10" t="s">
        <v>243</v>
      </c>
      <c r="T2467" s="8">
        <v>2.5</v>
      </c>
      <c r="W2467" t="b">
        <v>1</v>
      </c>
    </row>
    <row r="2469" spans="1:23">
      <c r="A2469" s="7" t="s">
        <v>4525</v>
      </c>
      <c r="B2469" s="7" t="s">
        <v>4526</v>
      </c>
      <c r="C2469" s="8" t="s">
        <v>2115</v>
      </c>
      <c r="D2469" s="8" t="s">
        <v>4527</v>
      </c>
      <c r="E2469" s="8" t="s">
        <v>236</v>
      </c>
      <c r="F2469" s="8" t="s">
        <v>237</v>
      </c>
      <c r="G2469" s="8" t="s">
        <v>236</v>
      </c>
      <c r="H2469" s="8" t="s">
        <v>237</v>
      </c>
      <c r="I2469" s="8" t="s">
        <v>32</v>
      </c>
      <c r="J2469" s="8" t="s">
        <v>238</v>
      </c>
      <c r="K2469" t="s">
        <v>28</v>
      </c>
      <c r="L2469" t="s">
        <v>18</v>
      </c>
      <c r="M2469" t="s">
        <v>4528</v>
      </c>
      <c r="N2469" t="s">
        <v>335</v>
      </c>
      <c r="Q2469" s="8" t="s">
        <v>243</v>
      </c>
      <c r="S2469" s="10" t="s">
        <v>243</v>
      </c>
      <c r="T2469" s="8">
        <v>2.5</v>
      </c>
      <c r="W2469" t="b">
        <v>1</v>
      </c>
    </row>
    <row r="2471" spans="1:23">
      <c r="A2471" s="7" t="s">
        <v>4529</v>
      </c>
      <c r="B2471" s="7" t="s">
        <v>4530</v>
      </c>
      <c r="C2471" s="8" t="s">
        <v>1246</v>
      </c>
      <c r="D2471" s="8" t="s">
        <v>4531</v>
      </c>
      <c r="E2471" s="8" t="s">
        <v>236</v>
      </c>
      <c r="F2471" s="8" t="s">
        <v>237</v>
      </c>
      <c r="G2471" s="8" t="s">
        <v>236</v>
      </c>
      <c r="H2471" s="8" t="s">
        <v>237</v>
      </c>
      <c r="I2471" s="8" t="s">
        <v>44</v>
      </c>
      <c r="J2471" s="8" t="s">
        <v>238</v>
      </c>
      <c r="K2471" t="s">
        <v>28</v>
      </c>
      <c r="L2471" t="s">
        <v>18</v>
      </c>
      <c r="M2471" t="s">
        <v>691</v>
      </c>
      <c r="N2471" t="s">
        <v>691</v>
      </c>
      <c r="Q2471" s="8" t="s">
        <v>243</v>
      </c>
      <c r="S2471" s="10" t="s">
        <v>243</v>
      </c>
      <c r="T2471" s="8">
        <v>2.5</v>
      </c>
      <c r="W2471" t="b">
        <v>1</v>
      </c>
    </row>
    <row r="2473" spans="1:23">
      <c r="A2473" s="7" t="s">
        <v>4532</v>
      </c>
      <c r="B2473" s="7" t="s">
        <v>4533</v>
      </c>
      <c r="C2473" s="8" t="s">
        <v>75</v>
      </c>
      <c r="D2473" s="8" t="s">
        <v>4531</v>
      </c>
      <c r="E2473" s="8" t="s">
        <v>236</v>
      </c>
      <c r="F2473" s="8" t="s">
        <v>237</v>
      </c>
      <c r="G2473" s="8" t="s">
        <v>236</v>
      </c>
      <c r="H2473" s="8" t="s">
        <v>237</v>
      </c>
      <c r="I2473" s="8" t="s">
        <v>44</v>
      </c>
      <c r="J2473" s="8" t="s">
        <v>238</v>
      </c>
      <c r="K2473" t="s">
        <v>28</v>
      </c>
      <c r="L2473" t="s">
        <v>18</v>
      </c>
      <c r="M2473" t="s">
        <v>691</v>
      </c>
      <c r="N2473" t="s">
        <v>691</v>
      </c>
      <c r="Q2473" s="8" t="s">
        <v>243</v>
      </c>
      <c r="S2473" s="10" t="s">
        <v>243</v>
      </c>
      <c r="T2473" s="8">
        <v>2.5</v>
      </c>
      <c r="W2473" t="b">
        <v>1</v>
      </c>
    </row>
    <row r="2475" spans="1:23">
      <c r="A2475" s="7" t="s">
        <v>4534</v>
      </c>
      <c r="B2475" s="7" t="s">
        <v>4535</v>
      </c>
      <c r="C2475" s="8" t="s">
        <v>180</v>
      </c>
      <c r="D2475" s="8" t="s">
        <v>4536</v>
      </c>
      <c r="E2475" s="8" t="s">
        <v>236</v>
      </c>
      <c r="F2475" s="8" t="s">
        <v>237</v>
      </c>
      <c r="G2475" s="8" t="s">
        <v>236</v>
      </c>
      <c r="H2475" s="8" t="s">
        <v>237</v>
      </c>
      <c r="I2475" s="8" t="s">
        <v>32</v>
      </c>
      <c r="J2475" s="8" t="s">
        <v>238</v>
      </c>
      <c r="K2475" t="s">
        <v>28</v>
      </c>
      <c r="L2475" t="s">
        <v>18</v>
      </c>
      <c r="M2475" t="s">
        <v>2703</v>
      </c>
      <c r="N2475" t="s">
        <v>314</v>
      </c>
      <c r="Q2475" s="8" t="s">
        <v>243</v>
      </c>
      <c r="S2475" s="10" t="s">
        <v>243</v>
      </c>
      <c r="T2475" s="8">
        <v>2.5</v>
      </c>
      <c r="W2475" t="b">
        <v>1</v>
      </c>
    </row>
    <row r="2477" spans="1:23">
      <c r="A2477" s="7" t="s">
        <v>4537</v>
      </c>
      <c r="B2477" s="7" t="s">
        <v>4538</v>
      </c>
      <c r="C2477" s="8" t="s">
        <v>188</v>
      </c>
      <c r="D2477" s="8" t="s">
        <v>4539</v>
      </c>
      <c r="E2477" s="8" t="s">
        <v>236</v>
      </c>
      <c r="F2477" s="8" t="s">
        <v>237</v>
      </c>
      <c r="G2477" s="8" t="s">
        <v>236</v>
      </c>
      <c r="H2477" s="8" t="s">
        <v>237</v>
      </c>
      <c r="I2477" s="8" t="s">
        <v>44</v>
      </c>
      <c r="J2477" s="8" t="s">
        <v>260</v>
      </c>
      <c r="K2477" t="s">
        <v>28</v>
      </c>
      <c r="L2477" t="s">
        <v>18</v>
      </c>
      <c r="M2477" t="s">
        <v>1476</v>
      </c>
      <c r="N2477" t="s">
        <v>1476</v>
      </c>
      <c r="Q2477" s="8" t="s">
        <v>243</v>
      </c>
      <c r="S2477" s="10" t="s">
        <v>243</v>
      </c>
      <c r="T2477" s="8">
        <v>2.5</v>
      </c>
      <c r="W2477" t="b">
        <v>1</v>
      </c>
    </row>
    <row r="2479" spans="1:23">
      <c r="A2479" s="7" t="s">
        <v>4540</v>
      </c>
      <c r="B2479" s="7" t="s">
        <v>4541</v>
      </c>
      <c r="C2479" s="8" t="s">
        <v>188</v>
      </c>
      <c r="D2479" s="8" t="s">
        <v>4542</v>
      </c>
      <c r="E2479" s="8" t="s">
        <v>236</v>
      </c>
      <c r="F2479" s="8" t="s">
        <v>237</v>
      </c>
      <c r="G2479" s="8" t="s">
        <v>236</v>
      </c>
      <c r="H2479" s="8" t="s">
        <v>237</v>
      </c>
      <c r="I2479" s="8" t="s">
        <v>44</v>
      </c>
      <c r="J2479" s="8" t="s">
        <v>238</v>
      </c>
      <c r="K2479" t="s">
        <v>28</v>
      </c>
      <c r="L2479" t="s">
        <v>18</v>
      </c>
      <c r="M2479" t="s">
        <v>3407</v>
      </c>
      <c r="N2479" t="s">
        <v>528</v>
      </c>
      <c r="Q2479" s="8" t="s">
        <v>243</v>
      </c>
      <c r="S2479" s="10" t="s">
        <v>243</v>
      </c>
      <c r="T2479" s="8">
        <v>2.5</v>
      </c>
      <c r="W2479" t="b">
        <v>1</v>
      </c>
    </row>
    <row r="2481" spans="1:23">
      <c r="A2481" s="7" t="s">
        <v>4543</v>
      </c>
      <c r="B2481" s="7" t="s">
        <v>4544</v>
      </c>
      <c r="C2481" s="8" t="s">
        <v>4545</v>
      </c>
      <c r="D2481" s="8" t="s">
        <v>4546</v>
      </c>
      <c r="E2481" s="8" t="s">
        <v>236</v>
      </c>
      <c r="F2481" s="8" t="s">
        <v>237</v>
      </c>
      <c r="G2481" s="8" t="s">
        <v>236</v>
      </c>
      <c r="H2481" s="8" t="s">
        <v>237</v>
      </c>
      <c r="I2481" s="8" t="s">
        <v>44</v>
      </c>
      <c r="J2481" s="8" t="s">
        <v>260</v>
      </c>
      <c r="K2481" t="s">
        <v>28</v>
      </c>
      <c r="L2481" t="s">
        <v>18</v>
      </c>
      <c r="M2481" t="s">
        <v>2791</v>
      </c>
      <c r="N2481" t="s">
        <v>2791</v>
      </c>
      <c r="Q2481" s="8" t="s">
        <v>243</v>
      </c>
      <c r="S2481" s="10" t="s">
        <v>243</v>
      </c>
      <c r="T2481" s="8">
        <v>2.5</v>
      </c>
      <c r="W2481" t="b">
        <v>1</v>
      </c>
    </row>
    <row r="2483" spans="1:23">
      <c r="A2483" s="7" t="s">
        <v>4547</v>
      </c>
      <c r="B2483" s="7" t="s">
        <v>4548</v>
      </c>
      <c r="C2483" s="8" t="s">
        <v>334</v>
      </c>
      <c r="D2483" s="8" t="s">
        <v>4546</v>
      </c>
      <c r="E2483" s="8" t="s">
        <v>236</v>
      </c>
      <c r="F2483" s="8" t="s">
        <v>237</v>
      </c>
      <c r="G2483" s="8" t="s">
        <v>236</v>
      </c>
      <c r="H2483" s="8" t="s">
        <v>237</v>
      </c>
      <c r="I2483" s="8" t="s">
        <v>44</v>
      </c>
      <c r="J2483" s="8" t="s">
        <v>238</v>
      </c>
      <c r="K2483" t="s">
        <v>28</v>
      </c>
      <c r="L2483" t="s">
        <v>18</v>
      </c>
      <c r="M2483" t="s">
        <v>562</v>
      </c>
      <c r="N2483" t="s">
        <v>744</v>
      </c>
      <c r="Q2483" s="8" t="s">
        <v>243</v>
      </c>
      <c r="S2483" s="10" t="s">
        <v>243</v>
      </c>
      <c r="T2483" s="8">
        <v>2.5</v>
      </c>
      <c r="W2483" t="b">
        <v>1</v>
      </c>
    </row>
    <row r="2485" spans="1:23">
      <c r="A2485" s="7" t="s">
        <v>4549</v>
      </c>
      <c r="B2485" s="7" t="s">
        <v>4550</v>
      </c>
      <c r="C2485" s="8" t="s">
        <v>3834</v>
      </c>
      <c r="D2485" s="8" t="s">
        <v>4551</v>
      </c>
      <c r="E2485" s="8" t="s">
        <v>236</v>
      </c>
      <c r="F2485" s="8" t="s">
        <v>237</v>
      </c>
      <c r="G2485" s="8" t="s">
        <v>236</v>
      </c>
      <c r="H2485" s="8" t="s">
        <v>237</v>
      </c>
      <c r="I2485" s="8" t="s">
        <v>44</v>
      </c>
      <c r="J2485" s="8" t="s">
        <v>260</v>
      </c>
      <c r="K2485" t="s">
        <v>28</v>
      </c>
      <c r="L2485" t="s">
        <v>18</v>
      </c>
      <c r="M2485" t="s">
        <v>611</v>
      </c>
      <c r="N2485" t="s">
        <v>611</v>
      </c>
      <c r="Q2485" s="8" t="s">
        <v>243</v>
      </c>
      <c r="S2485" s="10" t="s">
        <v>243</v>
      </c>
      <c r="T2485" s="8">
        <v>2.5</v>
      </c>
      <c r="W2485" t="b">
        <v>1</v>
      </c>
    </row>
    <row r="2487" spans="1:23">
      <c r="A2487" s="7" t="s">
        <v>4552</v>
      </c>
      <c r="B2487" s="7" t="s">
        <v>4553</v>
      </c>
      <c r="C2487" s="8" t="s">
        <v>1389</v>
      </c>
      <c r="D2487" s="8" t="s">
        <v>4551</v>
      </c>
      <c r="E2487" s="8" t="s">
        <v>236</v>
      </c>
      <c r="F2487" s="8" t="s">
        <v>237</v>
      </c>
      <c r="G2487" s="8" t="s">
        <v>236</v>
      </c>
      <c r="H2487" s="8" t="s">
        <v>237</v>
      </c>
      <c r="I2487" s="8" t="s">
        <v>44</v>
      </c>
      <c r="J2487" s="8" t="s">
        <v>260</v>
      </c>
      <c r="K2487" t="s">
        <v>28</v>
      </c>
      <c r="L2487" t="s">
        <v>18</v>
      </c>
      <c r="M2487" t="s">
        <v>849</v>
      </c>
      <c r="N2487" t="s">
        <v>849</v>
      </c>
      <c r="Q2487" s="8" t="s">
        <v>243</v>
      </c>
      <c r="S2487" s="10" t="s">
        <v>243</v>
      </c>
      <c r="T2487" s="8">
        <v>2.5</v>
      </c>
      <c r="W2487" t="b">
        <v>1</v>
      </c>
    </row>
    <row r="2489" spans="1:23">
      <c r="A2489" s="7" t="s">
        <v>4554</v>
      </c>
      <c r="B2489" s="7" t="s">
        <v>4555</v>
      </c>
      <c r="C2489" s="8" t="s">
        <v>136</v>
      </c>
      <c r="D2489" s="8" t="s">
        <v>4556</v>
      </c>
      <c r="E2489" s="8" t="s">
        <v>236</v>
      </c>
      <c r="F2489" s="8" t="s">
        <v>237</v>
      </c>
      <c r="G2489" s="8" t="s">
        <v>236</v>
      </c>
      <c r="H2489" s="8" t="s">
        <v>237</v>
      </c>
      <c r="I2489" s="8" t="s">
        <v>32</v>
      </c>
      <c r="J2489" s="8" t="s">
        <v>238</v>
      </c>
      <c r="K2489" t="s">
        <v>28</v>
      </c>
      <c r="L2489" t="s">
        <v>18</v>
      </c>
      <c r="M2489" t="s">
        <v>539</v>
      </c>
      <c r="N2489" t="s">
        <v>1704</v>
      </c>
      <c r="Q2489" s="8" t="s">
        <v>243</v>
      </c>
      <c r="S2489" s="10" t="s">
        <v>239</v>
      </c>
    </row>
    <row r="2491" spans="1:23">
      <c r="A2491" s="7" t="s">
        <v>4557</v>
      </c>
      <c r="B2491" s="7" t="s">
        <v>4558</v>
      </c>
      <c r="C2491" s="8" t="s">
        <v>180</v>
      </c>
      <c r="D2491" s="8" t="s">
        <v>4559</v>
      </c>
      <c r="E2491" s="8" t="s">
        <v>236</v>
      </c>
      <c r="F2491" s="8" t="s">
        <v>237</v>
      </c>
      <c r="G2491" s="8" t="s">
        <v>236</v>
      </c>
      <c r="H2491" s="8" t="s">
        <v>237</v>
      </c>
      <c r="I2491" s="8" t="s">
        <v>44</v>
      </c>
      <c r="J2491" s="8" t="s">
        <v>260</v>
      </c>
      <c r="K2491" t="s">
        <v>28</v>
      </c>
      <c r="L2491" t="s">
        <v>18</v>
      </c>
      <c r="M2491" t="s">
        <v>495</v>
      </c>
      <c r="N2491" t="s">
        <v>495</v>
      </c>
      <c r="Q2491" s="8" t="s">
        <v>243</v>
      </c>
      <c r="S2491" s="10" t="s">
        <v>243</v>
      </c>
      <c r="T2491" s="8">
        <v>2.5</v>
      </c>
      <c r="W2491" t="b">
        <v>1</v>
      </c>
    </row>
    <row r="2493" spans="1:23">
      <c r="A2493" s="7" t="s">
        <v>4560</v>
      </c>
      <c r="B2493" s="7" t="s">
        <v>4561</v>
      </c>
      <c r="C2493" s="8" t="s">
        <v>154</v>
      </c>
      <c r="D2493" s="8" t="s">
        <v>4562</v>
      </c>
      <c r="E2493" s="8" t="s">
        <v>236</v>
      </c>
      <c r="F2493" s="8" t="s">
        <v>237</v>
      </c>
      <c r="G2493" s="8" t="s">
        <v>236</v>
      </c>
      <c r="H2493" s="8" t="s">
        <v>237</v>
      </c>
      <c r="I2493" s="8" t="s">
        <v>44</v>
      </c>
      <c r="J2493" s="8" t="s">
        <v>238</v>
      </c>
      <c r="K2493" t="s">
        <v>28</v>
      </c>
      <c r="L2493" t="s">
        <v>18</v>
      </c>
      <c r="M2493" t="s">
        <v>441</v>
      </c>
      <c r="N2493" t="s">
        <v>441</v>
      </c>
      <c r="Q2493" s="8" t="s">
        <v>243</v>
      </c>
      <c r="S2493" s="10" t="s">
        <v>243</v>
      </c>
      <c r="T2493" s="8">
        <v>2.5</v>
      </c>
      <c r="W2493" t="b">
        <v>1</v>
      </c>
    </row>
    <row r="2495" spans="1:23">
      <c r="A2495" s="7" t="s">
        <v>4563</v>
      </c>
      <c r="B2495" s="7" t="s">
        <v>4564</v>
      </c>
      <c r="C2495" s="8" t="s">
        <v>3414</v>
      </c>
      <c r="D2495" s="8" t="s">
        <v>4562</v>
      </c>
      <c r="E2495" s="8" t="s">
        <v>236</v>
      </c>
      <c r="F2495" s="8" t="s">
        <v>237</v>
      </c>
      <c r="G2495" s="8" t="s">
        <v>236</v>
      </c>
      <c r="H2495" s="8" t="s">
        <v>237</v>
      </c>
      <c r="I2495" s="8" t="s">
        <v>44</v>
      </c>
      <c r="J2495" s="8" t="s">
        <v>238</v>
      </c>
      <c r="K2495" t="s">
        <v>28</v>
      </c>
      <c r="L2495" t="s">
        <v>18</v>
      </c>
      <c r="M2495" t="s">
        <v>1504</v>
      </c>
      <c r="N2495" t="s">
        <v>256</v>
      </c>
      <c r="Q2495" s="8" t="s">
        <v>243</v>
      </c>
      <c r="S2495" s="10" t="s">
        <v>243</v>
      </c>
      <c r="T2495" s="8">
        <v>2.5</v>
      </c>
      <c r="W2495" t="b">
        <v>1</v>
      </c>
    </row>
    <row r="2497" spans="1:23">
      <c r="A2497" s="7" t="s">
        <v>4565</v>
      </c>
      <c r="B2497" s="7" t="s">
        <v>4566</v>
      </c>
      <c r="C2497" s="8" t="s">
        <v>180</v>
      </c>
      <c r="D2497" s="8" t="s">
        <v>4567</v>
      </c>
      <c r="E2497" s="8" t="s">
        <v>236</v>
      </c>
      <c r="F2497" s="8" t="s">
        <v>237</v>
      </c>
      <c r="G2497" s="8" t="s">
        <v>236</v>
      </c>
      <c r="H2497" s="8" t="s">
        <v>237</v>
      </c>
      <c r="I2497" s="8" t="s">
        <v>44</v>
      </c>
      <c r="J2497" s="8" t="s">
        <v>238</v>
      </c>
      <c r="K2497" t="s">
        <v>28</v>
      </c>
      <c r="L2497" t="s">
        <v>18</v>
      </c>
      <c r="M2497" t="s">
        <v>2150</v>
      </c>
      <c r="N2497" t="s">
        <v>2150</v>
      </c>
      <c r="Q2497" s="8" t="s">
        <v>243</v>
      </c>
      <c r="S2497" s="10" t="s">
        <v>243</v>
      </c>
      <c r="T2497" s="8">
        <v>2.5</v>
      </c>
      <c r="W2497" t="b">
        <v>1</v>
      </c>
    </row>
    <row r="2499" spans="1:23">
      <c r="A2499" s="7" t="s">
        <v>4568</v>
      </c>
      <c r="B2499" s="7" t="s">
        <v>4569</v>
      </c>
      <c r="C2499" s="8" t="s">
        <v>311</v>
      </c>
      <c r="D2499" s="8" t="s">
        <v>4567</v>
      </c>
      <c r="E2499" s="8" t="s">
        <v>236</v>
      </c>
      <c r="F2499" s="8" t="s">
        <v>237</v>
      </c>
      <c r="G2499" s="8" t="s">
        <v>236</v>
      </c>
      <c r="H2499" s="8" t="s">
        <v>237</v>
      </c>
      <c r="I2499" s="8" t="s">
        <v>44</v>
      </c>
      <c r="J2499" s="8" t="s">
        <v>238</v>
      </c>
      <c r="K2499" t="s">
        <v>28</v>
      </c>
      <c r="L2499" t="s">
        <v>18</v>
      </c>
      <c r="M2499" t="s">
        <v>2150</v>
      </c>
      <c r="N2499" t="s">
        <v>2150</v>
      </c>
      <c r="Q2499" s="8" t="s">
        <v>243</v>
      </c>
      <c r="S2499" s="10" t="s">
        <v>243</v>
      </c>
      <c r="T2499" s="8">
        <v>2.5</v>
      </c>
      <c r="W2499" t="b">
        <v>1</v>
      </c>
    </row>
    <row r="2501" spans="1:23">
      <c r="A2501" s="7" t="s">
        <v>4570</v>
      </c>
      <c r="B2501" s="7" t="s">
        <v>4571</v>
      </c>
      <c r="C2501" s="8" t="s">
        <v>767</v>
      </c>
      <c r="D2501" s="8" t="s">
        <v>4572</v>
      </c>
      <c r="E2501" s="8" t="s">
        <v>236</v>
      </c>
      <c r="F2501" s="8" t="s">
        <v>237</v>
      </c>
      <c r="G2501" s="8" t="s">
        <v>236</v>
      </c>
      <c r="H2501" s="8" t="s">
        <v>237</v>
      </c>
      <c r="I2501" s="8" t="s">
        <v>32</v>
      </c>
      <c r="J2501" s="8" t="s">
        <v>238</v>
      </c>
      <c r="K2501" t="s">
        <v>28</v>
      </c>
      <c r="L2501" t="s">
        <v>18</v>
      </c>
      <c r="M2501" t="s">
        <v>1015</v>
      </c>
      <c r="N2501" t="s">
        <v>625</v>
      </c>
      <c r="Q2501" s="8" t="s">
        <v>243</v>
      </c>
      <c r="S2501" s="10" t="s">
        <v>239</v>
      </c>
    </row>
    <row r="2503" spans="1:23">
      <c r="A2503" s="7" t="s">
        <v>4573</v>
      </c>
      <c r="B2503" s="7" t="s">
        <v>4574</v>
      </c>
      <c r="C2503" s="8" t="s">
        <v>106</v>
      </c>
      <c r="D2503" s="8" t="s">
        <v>4575</v>
      </c>
      <c r="E2503" s="8" t="s">
        <v>236</v>
      </c>
      <c r="F2503" s="8" t="s">
        <v>237</v>
      </c>
      <c r="G2503" s="8" t="s">
        <v>236</v>
      </c>
      <c r="H2503" s="8" t="s">
        <v>237</v>
      </c>
      <c r="I2503" s="8" t="s">
        <v>82</v>
      </c>
      <c r="J2503" s="8" t="s">
        <v>238</v>
      </c>
      <c r="K2503" t="s">
        <v>28</v>
      </c>
      <c r="L2503" t="s">
        <v>18</v>
      </c>
      <c r="M2503" t="s">
        <v>4576</v>
      </c>
      <c r="N2503" t="s">
        <v>392</v>
      </c>
      <c r="Q2503" s="8" t="s">
        <v>243</v>
      </c>
      <c r="S2503" s="10" t="s">
        <v>243</v>
      </c>
      <c r="T2503" s="8">
        <v>2.5</v>
      </c>
      <c r="W2503" t="b">
        <v>1</v>
      </c>
    </row>
    <row r="2505" spans="1:23">
      <c r="A2505" s="7" t="s">
        <v>4577</v>
      </c>
      <c r="B2505" s="7" t="s">
        <v>4578</v>
      </c>
      <c r="C2505" s="8" t="s">
        <v>410</v>
      </c>
      <c r="D2505" s="8" t="s">
        <v>4579</v>
      </c>
      <c r="E2505" s="8" t="s">
        <v>236</v>
      </c>
      <c r="F2505" s="8" t="s">
        <v>237</v>
      </c>
      <c r="G2505" s="8" t="s">
        <v>236</v>
      </c>
      <c r="H2505" s="8" t="s">
        <v>237</v>
      </c>
      <c r="I2505" s="8" t="s">
        <v>44</v>
      </c>
      <c r="J2505" s="8" t="s">
        <v>238</v>
      </c>
      <c r="K2505" t="s">
        <v>28</v>
      </c>
      <c r="L2505" t="s">
        <v>18</v>
      </c>
      <c r="M2505" t="s">
        <v>421</v>
      </c>
      <c r="N2505" t="s">
        <v>421</v>
      </c>
      <c r="Q2505" s="8" t="s">
        <v>243</v>
      </c>
      <c r="S2505" s="10" t="s">
        <v>243</v>
      </c>
      <c r="T2505" s="8">
        <v>2.5</v>
      </c>
      <c r="W2505" t="b">
        <v>1</v>
      </c>
    </row>
    <row r="2507" spans="1:23">
      <c r="A2507" s="7" t="s">
        <v>4580</v>
      </c>
      <c r="B2507" s="7" t="s">
        <v>4581</v>
      </c>
      <c r="C2507" s="8" t="s">
        <v>136</v>
      </c>
      <c r="D2507" s="8" t="s">
        <v>4582</v>
      </c>
      <c r="E2507" s="8" t="s">
        <v>236</v>
      </c>
      <c r="F2507" s="8" t="s">
        <v>237</v>
      </c>
      <c r="G2507" s="8" t="s">
        <v>236</v>
      </c>
      <c r="H2507" s="8" t="s">
        <v>237</v>
      </c>
      <c r="I2507" s="8" t="s">
        <v>44</v>
      </c>
      <c r="J2507" s="8" t="s">
        <v>260</v>
      </c>
      <c r="K2507" t="s">
        <v>28</v>
      </c>
      <c r="L2507" t="s">
        <v>18</v>
      </c>
      <c r="M2507" t="s">
        <v>1298</v>
      </c>
      <c r="N2507" t="s">
        <v>1298</v>
      </c>
      <c r="Q2507" s="8" t="s">
        <v>243</v>
      </c>
      <c r="S2507" s="10" t="s">
        <v>243</v>
      </c>
      <c r="T2507" s="8">
        <v>2.5</v>
      </c>
      <c r="W2507" t="b">
        <v>1</v>
      </c>
    </row>
    <row r="2509" spans="1:23">
      <c r="A2509" s="7" t="s">
        <v>4583</v>
      </c>
      <c r="B2509" s="7" t="s">
        <v>4584</v>
      </c>
      <c r="C2509" s="8" t="s">
        <v>4585</v>
      </c>
      <c r="D2509" s="8" t="s">
        <v>4586</v>
      </c>
      <c r="E2509" s="8" t="s">
        <v>236</v>
      </c>
      <c r="F2509" s="8" t="s">
        <v>237</v>
      </c>
      <c r="G2509" s="8" t="s">
        <v>236</v>
      </c>
      <c r="H2509" s="8" t="s">
        <v>237</v>
      </c>
      <c r="I2509" s="8" t="s">
        <v>32</v>
      </c>
      <c r="J2509" s="8" t="s">
        <v>238</v>
      </c>
      <c r="K2509" t="s">
        <v>28</v>
      </c>
      <c r="L2509" t="s">
        <v>18</v>
      </c>
      <c r="M2509" t="s">
        <v>569</v>
      </c>
      <c r="N2509" t="s">
        <v>256</v>
      </c>
      <c r="Q2509" s="8" t="s">
        <v>243</v>
      </c>
      <c r="S2509" s="10" t="s">
        <v>243</v>
      </c>
      <c r="T2509" s="8">
        <v>2.5</v>
      </c>
      <c r="W2509" t="b">
        <v>1</v>
      </c>
    </row>
    <row r="2511" spans="1:23">
      <c r="A2511" s="7" t="s">
        <v>4587</v>
      </c>
      <c r="B2511" s="7" t="s">
        <v>4588</v>
      </c>
      <c r="C2511" s="8" t="s">
        <v>180</v>
      </c>
      <c r="D2511" s="8" t="s">
        <v>4589</v>
      </c>
      <c r="E2511" s="8" t="s">
        <v>236</v>
      </c>
      <c r="F2511" s="8" t="s">
        <v>237</v>
      </c>
      <c r="G2511" s="8" t="s">
        <v>236</v>
      </c>
      <c r="H2511" s="8" t="s">
        <v>237</v>
      </c>
      <c r="I2511" s="8" t="s">
        <v>44</v>
      </c>
      <c r="J2511" s="8" t="s">
        <v>260</v>
      </c>
      <c r="K2511" t="s">
        <v>28</v>
      </c>
      <c r="L2511" t="s">
        <v>18</v>
      </c>
      <c r="M2511" t="s">
        <v>4590</v>
      </c>
      <c r="N2511" t="s">
        <v>4590</v>
      </c>
      <c r="Q2511" s="8" t="s">
        <v>243</v>
      </c>
      <c r="S2511" s="10" t="s">
        <v>243</v>
      </c>
      <c r="T2511" s="8">
        <v>2.5</v>
      </c>
      <c r="W2511" t="b">
        <v>1</v>
      </c>
    </row>
    <row r="2513" spans="1:23">
      <c r="A2513" s="7" t="s">
        <v>4591</v>
      </c>
      <c r="B2513" s="7" t="s">
        <v>4592</v>
      </c>
      <c r="C2513" s="8" t="s">
        <v>4593</v>
      </c>
      <c r="D2513" s="8" t="s">
        <v>4594</v>
      </c>
      <c r="E2513" s="8" t="s">
        <v>236</v>
      </c>
      <c r="F2513" s="8" t="s">
        <v>237</v>
      </c>
      <c r="G2513" s="8" t="s">
        <v>236</v>
      </c>
      <c r="H2513" s="8" t="s">
        <v>237</v>
      </c>
      <c r="I2513" s="8" t="s">
        <v>32</v>
      </c>
      <c r="J2513" s="8" t="s">
        <v>238</v>
      </c>
      <c r="K2513" t="s">
        <v>28</v>
      </c>
      <c r="L2513" t="s">
        <v>18</v>
      </c>
      <c r="M2513" t="s">
        <v>4595</v>
      </c>
      <c r="N2513" t="s">
        <v>946</v>
      </c>
      <c r="Q2513" s="8" t="s">
        <v>243</v>
      </c>
      <c r="S2513" s="10" t="s">
        <v>243</v>
      </c>
      <c r="T2513" s="8">
        <v>2.5</v>
      </c>
      <c r="W2513" t="b">
        <v>1</v>
      </c>
    </row>
    <row r="2515" spans="1:23">
      <c r="A2515" s="7" t="s">
        <v>4596</v>
      </c>
      <c r="B2515" s="7" t="s">
        <v>4597</v>
      </c>
      <c r="C2515" s="8" t="s">
        <v>688</v>
      </c>
      <c r="D2515" s="8" t="s">
        <v>4598</v>
      </c>
      <c r="E2515" s="8" t="s">
        <v>236</v>
      </c>
      <c r="F2515" s="8" t="s">
        <v>237</v>
      </c>
      <c r="G2515" s="8" t="s">
        <v>236</v>
      </c>
      <c r="H2515" s="8" t="s">
        <v>237</v>
      </c>
      <c r="I2515" s="8" t="s">
        <v>44</v>
      </c>
      <c r="J2515" s="8" t="s">
        <v>238</v>
      </c>
      <c r="K2515" t="s">
        <v>28</v>
      </c>
      <c r="L2515" t="s">
        <v>18</v>
      </c>
      <c r="M2515" t="s">
        <v>4599</v>
      </c>
      <c r="N2515" t="s">
        <v>563</v>
      </c>
      <c r="Q2515" s="8" t="s">
        <v>243</v>
      </c>
      <c r="S2515" s="10" t="s">
        <v>243</v>
      </c>
      <c r="T2515" s="8">
        <v>2.5</v>
      </c>
      <c r="W2515" t="b">
        <v>1</v>
      </c>
    </row>
    <row r="2517" spans="1:23">
      <c r="A2517" s="7" t="s">
        <v>4600</v>
      </c>
      <c r="B2517" s="7" t="s">
        <v>4601</v>
      </c>
      <c r="C2517" s="8" t="s">
        <v>188</v>
      </c>
      <c r="D2517" s="8" t="s">
        <v>4602</v>
      </c>
      <c r="E2517" s="8" t="s">
        <v>236</v>
      </c>
      <c r="F2517" s="8" t="s">
        <v>237</v>
      </c>
      <c r="G2517" s="8" t="s">
        <v>236</v>
      </c>
      <c r="H2517" s="8" t="s">
        <v>237</v>
      </c>
      <c r="I2517" s="8" t="s">
        <v>44</v>
      </c>
      <c r="J2517" s="8" t="s">
        <v>260</v>
      </c>
      <c r="K2517" t="s">
        <v>28</v>
      </c>
      <c r="L2517" t="s">
        <v>18</v>
      </c>
      <c r="M2517" t="s">
        <v>614</v>
      </c>
      <c r="N2517" t="s">
        <v>614</v>
      </c>
      <c r="Q2517" s="8" t="s">
        <v>243</v>
      </c>
      <c r="S2517" s="10" t="s">
        <v>243</v>
      </c>
      <c r="T2517" s="8">
        <v>2.5</v>
      </c>
      <c r="W2517" t="b">
        <v>1</v>
      </c>
    </row>
    <row r="2519" spans="1:23">
      <c r="A2519" s="7" t="s">
        <v>4603</v>
      </c>
      <c r="B2519" s="7" t="s">
        <v>4604</v>
      </c>
      <c r="C2519" s="8" t="s">
        <v>375</v>
      </c>
      <c r="D2519" s="8" t="s">
        <v>4602</v>
      </c>
      <c r="E2519" s="8" t="s">
        <v>236</v>
      </c>
      <c r="F2519" s="8" t="s">
        <v>237</v>
      </c>
      <c r="G2519" s="8" t="s">
        <v>236</v>
      </c>
      <c r="H2519" s="8" t="s">
        <v>237</v>
      </c>
      <c r="I2519" s="8" t="s">
        <v>32</v>
      </c>
      <c r="J2519" s="8" t="s">
        <v>238</v>
      </c>
      <c r="K2519" t="s">
        <v>28</v>
      </c>
      <c r="L2519" t="s">
        <v>18</v>
      </c>
      <c r="M2519" t="s">
        <v>1160</v>
      </c>
      <c r="N2519" t="s">
        <v>619</v>
      </c>
      <c r="Q2519" s="8" t="s">
        <v>243</v>
      </c>
      <c r="S2519" s="10" t="s">
        <v>243</v>
      </c>
      <c r="T2519" s="8">
        <v>2.5</v>
      </c>
      <c r="W2519" t="b">
        <v>1</v>
      </c>
    </row>
    <row r="2521" spans="1:23">
      <c r="A2521" s="7" t="s">
        <v>4605</v>
      </c>
      <c r="B2521" s="7" t="s">
        <v>4606</v>
      </c>
      <c r="C2521" s="8" t="s">
        <v>113</v>
      </c>
      <c r="D2521" s="8" t="s">
        <v>4602</v>
      </c>
      <c r="E2521" s="8" t="s">
        <v>236</v>
      </c>
      <c r="F2521" s="8" t="s">
        <v>237</v>
      </c>
      <c r="G2521" s="8" t="s">
        <v>236</v>
      </c>
      <c r="H2521" s="8" t="s">
        <v>237</v>
      </c>
      <c r="I2521" s="8" t="s">
        <v>44</v>
      </c>
      <c r="J2521" s="8" t="s">
        <v>238</v>
      </c>
      <c r="K2521" t="s">
        <v>28</v>
      </c>
      <c r="L2521" t="s">
        <v>18</v>
      </c>
      <c r="M2521" t="s">
        <v>4607</v>
      </c>
      <c r="N2521" t="s">
        <v>256</v>
      </c>
      <c r="Q2521" s="8" t="s">
        <v>243</v>
      </c>
      <c r="S2521" s="10" t="s">
        <v>243</v>
      </c>
      <c r="T2521" s="8">
        <v>2.5</v>
      </c>
      <c r="W2521" t="b">
        <v>1</v>
      </c>
    </row>
    <row r="2523" spans="1:23">
      <c r="A2523" s="7" t="s">
        <v>4608</v>
      </c>
      <c r="B2523" s="7" t="s">
        <v>4609</v>
      </c>
      <c r="C2523" s="8" t="s">
        <v>349</v>
      </c>
      <c r="D2523" s="8" t="s">
        <v>4610</v>
      </c>
      <c r="E2523" s="8" t="s">
        <v>236</v>
      </c>
      <c r="F2523" s="8" t="s">
        <v>237</v>
      </c>
      <c r="G2523" s="8" t="s">
        <v>236</v>
      </c>
      <c r="H2523" s="8" t="s">
        <v>237</v>
      </c>
      <c r="I2523" s="8" t="s">
        <v>351</v>
      </c>
      <c r="J2523" s="8" t="s">
        <v>238</v>
      </c>
      <c r="K2523" t="s">
        <v>28</v>
      </c>
      <c r="L2523" t="s">
        <v>18</v>
      </c>
      <c r="M2523" t="s">
        <v>4611</v>
      </c>
      <c r="N2523" t="s">
        <v>352</v>
      </c>
      <c r="Q2523" s="8" t="s">
        <v>243</v>
      </c>
      <c r="S2523" s="10" t="s">
        <v>243</v>
      </c>
      <c r="T2523" s="8">
        <v>2.5</v>
      </c>
      <c r="W2523" t="b">
        <v>1</v>
      </c>
    </row>
    <row r="2525" spans="1:23">
      <c r="A2525" s="7" t="s">
        <v>4612</v>
      </c>
      <c r="B2525" s="7" t="s">
        <v>4613</v>
      </c>
      <c r="C2525" s="8" t="s">
        <v>288</v>
      </c>
      <c r="D2525" s="8" t="s">
        <v>4614</v>
      </c>
      <c r="E2525" s="8" t="s">
        <v>236</v>
      </c>
      <c r="F2525" s="8" t="s">
        <v>237</v>
      </c>
      <c r="G2525" s="8" t="s">
        <v>236</v>
      </c>
      <c r="H2525" s="8" t="s">
        <v>237</v>
      </c>
      <c r="I2525" s="8" t="s">
        <v>44</v>
      </c>
      <c r="J2525" s="8" t="s">
        <v>238</v>
      </c>
      <c r="K2525" t="s">
        <v>28</v>
      </c>
      <c r="L2525" t="s">
        <v>18</v>
      </c>
      <c r="M2525" t="s">
        <v>30</v>
      </c>
      <c r="N2525" t="s">
        <v>30</v>
      </c>
      <c r="Q2525" s="8" t="s">
        <v>243</v>
      </c>
      <c r="S2525" s="10" t="s">
        <v>243</v>
      </c>
      <c r="T2525" s="8">
        <v>2.5</v>
      </c>
      <c r="W2525" t="b">
        <v>1</v>
      </c>
    </row>
    <row r="2527" spans="1:23">
      <c r="A2527" s="7" t="s">
        <v>4615</v>
      </c>
      <c r="B2527" s="7" t="s">
        <v>4616</v>
      </c>
      <c r="C2527" s="8" t="s">
        <v>334</v>
      </c>
      <c r="D2527" s="8" t="s">
        <v>4614</v>
      </c>
      <c r="E2527" s="8" t="s">
        <v>236</v>
      </c>
      <c r="F2527" s="8" t="s">
        <v>237</v>
      </c>
      <c r="G2527" s="8" t="s">
        <v>236</v>
      </c>
      <c r="H2527" s="8" t="s">
        <v>237</v>
      </c>
      <c r="I2527" s="8" t="s">
        <v>44</v>
      </c>
      <c r="J2527" s="8" t="s">
        <v>238</v>
      </c>
      <c r="K2527" t="s">
        <v>28</v>
      </c>
      <c r="L2527" t="s">
        <v>18</v>
      </c>
      <c r="M2527" t="s">
        <v>2275</v>
      </c>
      <c r="N2527" t="s">
        <v>372</v>
      </c>
      <c r="Q2527" s="8" t="s">
        <v>243</v>
      </c>
      <c r="S2527" s="10" t="s">
        <v>243</v>
      </c>
      <c r="T2527" s="8">
        <v>2.5</v>
      </c>
      <c r="W2527" t="b">
        <v>1</v>
      </c>
    </row>
    <row r="2529" spans="1:23">
      <c r="A2529" s="7" t="s">
        <v>4617</v>
      </c>
      <c r="B2529" s="7" t="s">
        <v>4618</v>
      </c>
      <c r="C2529" s="8" t="s">
        <v>531</v>
      </c>
      <c r="D2529" s="8" t="s">
        <v>4614</v>
      </c>
      <c r="E2529" s="8" t="s">
        <v>236</v>
      </c>
      <c r="F2529" s="8" t="s">
        <v>237</v>
      </c>
      <c r="G2529" s="8" t="s">
        <v>236</v>
      </c>
      <c r="H2529" s="8" t="s">
        <v>237</v>
      </c>
      <c r="I2529" s="8" t="s">
        <v>44</v>
      </c>
      <c r="J2529" s="8" t="s">
        <v>238</v>
      </c>
      <c r="K2529" t="s">
        <v>28</v>
      </c>
      <c r="L2529" t="s">
        <v>18</v>
      </c>
      <c r="M2529" t="s">
        <v>2275</v>
      </c>
      <c r="N2529" t="s">
        <v>372</v>
      </c>
      <c r="Q2529" s="8" t="s">
        <v>243</v>
      </c>
      <c r="S2529" s="10" t="s">
        <v>243</v>
      </c>
      <c r="T2529" s="8">
        <v>2.5</v>
      </c>
      <c r="W2529" t="b">
        <v>1</v>
      </c>
    </row>
    <row r="2531" spans="1:23">
      <c r="A2531" s="7" t="s">
        <v>4619</v>
      </c>
      <c r="B2531" s="7" t="s">
        <v>4620</v>
      </c>
      <c r="C2531" s="8" t="s">
        <v>254</v>
      </c>
      <c r="D2531" s="8" t="s">
        <v>4621</v>
      </c>
      <c r="E2531" s="8" t="s">
        <v>236</v>
      </c>
      <c r="F2531" s="8" t="s">
        <v>237</v>
      </c>
      <c r="G2531" s="8" t="s">
        <v>236</v>
      </c>
      <c r="H2531" s="8" t="s">
        <v>237</v>
      </c>
      <c r="I2531" s="8" t="s">
        <v>32</v>
      </c>
      <c r="J2531" s="8" t="s">
        <v>238</v>
      </c>
      <c r="K2531" t="s">
        <v>28</v>
      </c>
      <c r="L2531" t="s">
        <v>18</v>
      </c>
      <c r="M2531" t="s">
        <v>1999</v>
      </c>
      <c r="N2531" t="s">
        <v>95</v>
      </c>
      <c r="Q2531" s="8" t="s">
        <v>243</v>
      </c>
      <c r="S2531" s="10" t="s">
        <v>243</v>
      </c>
      <c r="T2531" s="8">
        <v>2.5</v>
      </c>
      <c r="W2531" t="b">
        <v>1</v>
      </c>
    </row>
    <row r="2533" spans="1:23">
      <c r="A2533" s="7" t="s">
        <v>4622</v>
      </c>
      <c r="B2533" s="7" t="s">
        <v>4623</v>
      </c>
      <c r="C2533" s="8" t="s">
        <v>1385</v>
      </c>
      <c r="D2533" s="8" t="s">
        <v>4624</v>
      </c>
      <c r="E2533" s="8" t="s">
        <v>236</v>
      </c>
      <c r="F2533" s="8" t="s">
        <v>237</v>
      </c>
      <c r="G2533" s="8" t="s">
        <v>236</v>
      </c>
      <c r="H2533" s="8" t="s">
        <v>237</v>
      </c>
      <c r="I2533" s="8" t="s">
        <v>32</v>
      </c>
      <c r="J2533" s="8" t="s">
        <v>238</v>
      </c>
      <c r="K2533" t="s">
        <v>28</v>
      </c>
      <c r="L2533" t="s">
        <v>18</v>
      </c>
      <c r="M2533" t="s">
        <v>2680</v>
      </c>
      <c r="N2533" t="s">
        <v>314</v>
      </c>
      <c r="Q2533" s="8" t="s">
        <v>243</v>
      </c>
      <c r="S2533" s="10" t="s">
        <v>243</v>
      </c>
      <c r="T2533" s="8">
        <v>2.5</v>
      </c>
      <c r="W2533" t="b">
        <v>1</v>
      </c>
    </row>
    <row r="2535" spans="1:23">
      <c r="A2535" s="7" t="s">
        <v>4625</v>
      </c>
      <c r="B2535" s="7" t="s">
        <v>4626</v>
      </c>
      <c r="C2535" s="8" t="s">
        <v>180</v>
      </c>
      <c r="D2535" s="8" t="s">
        <v>4624</v>
      </c>
      <c r="E2535" s="8" t="s">
        <v>236</v>
      </c>
      <c r="F2535" s="8" t="s">
        <v>237</v>
      </c>
      <c r="G2535" s="8" t="s">
        <v>236</v>
      </c>
      <c r="H2535" s="8" t="s">
        <v>237</v>
      </c>
      <c r="I2535" s="8" t="s">
        <v>32</v>
      </c>
      <c r="J2535" s="8" t="s">
        <v>238</v>
      </c>
      <c r="K2535" t="s">
        <v>28</v>
      </c>
      <c r="L2535" t="s">
        <v>18</v>
      </c>
      <c r="M2535" t="s">
        <v>2680</v>
      </c>
      <c r="N2535" t="s">
        <v>314</v>
      </c>
      <c r="Q2535" s="8" t="s">
        <v>243</v>
      </c>
      <c r="S2535" s="10" t="s">
        <v>243</v>
      </c>
      <c r="T2535" s="8">
        <v>2.5</v>
      </c>
      <c r="W2535" t="b">
        <v>1</v>
      </c>
    </row>
    <row r="2537" spans="1:23">
      <c r="A2537" s="7" t="s">
        <v>4627</v>
      </c>
      <c r="B2537" s="7" t="s">
        <v>4628</v>
      </c>
      <c r="C2537" s="8" t="s">
        <v>75</v>
      </c>
      <c r="D2537" s="8" t="s">
        <v>4629</v>
      </c>
      <c r="E2537" s="8" t="s">
        <v>236</v>
      </c>
      <c r="F2537" s="8" t="s">
        <v>237</v>
      </c>
      <c r="G2537" s="8" t="s">
        <v>236</v>
      </c>
      <c r="H2537" s="8" t="s">
        <v>237</v>
      </c>
      <c r="I2537" s="8" t="s">
        <v>32</v>
      </c>
      <c r="J2537" s="8" t="s">
        <v>238</v>
      </c>
      <c r="K2537" t="s">
        <v>28</v>
      </c>
      <c r="L2537" t="s">
        <v>18</v>
      </c>
      <c r="M2537" t="s">
        <v>1088</v>
      </c>
      <c r="N2537" t="s">
        <v>270</v>
      </c>
      <c r="Q2537" s="8" t="s">
        <v>243</v>
      </c>
      <c r="S2537" s="10" t="s">
        <v>243</v>
      </c>
      <c r="T2537" s="8">
        <v>2.5</v>
      </c>
      <c r="W2537" t="b">
        <v>1</v>
      </c>
    </row>
    <row r="2539" spans="1:23">
      <c r="A2539" s="7" t="s">
        <v>4630</v>
      </c>
      <c r="B2539" s="7" t="s">
        <v>4631</v>
      </c>
      <c r="C2539" s="8" t="s">
        <v>349</v>
      </c>
      <c r="D2539" s="8" t="s">
        <v>4632</v>
      </c>
      <c r="E2539" s="8" t="s">
        <v>236</v>
      </c>
      <c r="F2539" s="8" t="s">
        <v>237</v>
      </c>
      <c r="G2539" s="8" t="s">
        <v>236</v>
      </c>
      <c r="H2539" s="8" t="s">
        <v>237</v>
      </c>
      <c r="I2539" s="8" t="s">
        <v>44</v>
      </c>
      <c r="J2539" s="8" t="s">
        <v>238</v>
      </c>
      <c r="K2539" t="s">
        <v>28</v>
      </c>
      <c r="L2539" t="s">
        <v>18</v>
      </c>
      <c r="M2539" t="s">
        <v>2379</v>
      </c>
      <c r="N2539" t="s">
        <v>392</v>
      </c>
      <c r="Q2539" s="8" t="s">
        <v>243</v>
      </c>
      <c r="S2539" s="10" t="s">
        <v>243</v>
      </c>
      <c r="T2539" s="8">
        <v>2.5</v>
      </c>
      <c r="W2539" t="b">
        <v>1</v>
      </c>
    </row>
    <row r="2541" spans="1:23">
      <c r="A2541" s="7" t="s">
        <v>4633</v>
      </c>
      <c r="B2541" s="7" t="s">
        <v>4634</v>
      </c>
      <c r="C2541" s="8" t="s">
        <v>375</v>
      </c>
      <c r="D2541" s="8" t="s">
        <v>4635</v>
      </c>
      <c r="E2541" s="8" t="s">
        <v>236</v>
      </c>
      <c r="F2541" s="8" t="s">
        <v>237</v>
      </c>
      <c r="G2541" s="8" t="s">
        <v>236</v>
      </c>
      <c r="H2541" s="8" t="s">
        <v>237</v>
      </c>
      <c r="I2541" s="8" t="s">
        <v>32</v>
      </c>
      <c r="J2541" s="8" t="s">
        <v>238</v>
      </c>
      <c r="K2541" t="s">
        <v>28</v>
      </c>
      <c r="L2541" t="s">
        <v>18</v>
      </c>
      <c r="M2541" t="s">
        <v>4636</v>
      </c>
      <c r="N2541" t="s">
        <v>335</v>
      </c>
      <c r="Q2541" s="8" t="s">
        <v>243</v>
      </c>
      <c r="S2541" s="10" t="s">
        <v>243</v>
      </c>
      <c r="T2541" s="8">
        <v>2.5</v>
      </c>
      <c r="W2541" t="b">
        <v>1</v>
      </c>
    </row>
    <row r="2543" spans="1:23">
      <c r="A2543" s="7" t="s">
        <v>4637</v>
      </c>
      <c r="B2543" s="7" t="s">
        <v>4638</v>
      </c>
      <c r="C2543" s="8" t="s">
        <v>1959</v>
      </c>
      <c r="D2543" s="8" t="s">
        <v>4635</v>
      </c>
      <c r="E2543" s="8" t="s">
        <v>236</v>
      </c>
      <c r="F2543" s="8" t="s">
        <v>237</v>
      </c>
      <c r="G2543" s="8" t="s">
        <v>236</v>
      </c>
      <c r="H2543" s="8" t="s">
        <v>237</v>
      </c>
      <c r="I2543" s="8" t="s">
        <v>32</v>
      </c>
      <c r="J2543" s="8" t="s">
        <v>238</v>
      </c>
      <c r="K2543" t="s">
        <v>28</v>
      </c>
      <c r="L2543" t="s">
        <v>18</v>
      </c>
      <c r="M2543" t="s">
        <v>1191</v>
      </c>
      <c r="N2543" t="s">
        <v>788</v>
      </c>
      <c r="Q2543" s="8" t="s">
        <v>243</v>
      </c>
      <c r="S2543" s="10" t="s">
        <v>243</v>
      </c>
      <c r="T2543" s="8">
        <v>2.5</v>
      </c>
      <c r="W2543" t="b">
        <v>1</v>
      </c>
    </row>
    <row r="2545" spans="1:23">
      <c r="A2545" s="7" t="s">
        <v>4639</v>
      </c>
      <c r="B2545" s="7" t="s">
        <v>4640</v>
      </c>
      <c r="C2545" s="8" t="s">
        <v>1301</v>
      </c>
      <c r="D2545" s="8" t="s">
        <v>4641</v>
      </c>
      <c r="E2545" s="8" t="s">
        <v>236</v>
      </c>
      <c r="F2545" s="8" t="s">
        <v>237</v>
      </c>
      <c r="G2545" s="8" t="s">
        <v>236</v>
      </c>
      <c r="H2545" s="8" t="s">
        <v>237</v>
      </c>
      <c r="I2545" s="8" t="s">
        <v>44</v>
      </c>
      <c r="J2545" s="8" t="s">
        <v>238</v>
      </c>
      <c r="K2545" t="s">
        <v>28</v>
      </c>
      <c r="L2545" t="s">
        <v>18</v>
      </c>
      <c r="M2545" t="s">
        <v>1897</v>
      </c>
      <c r="N2545" t="s">
        <v>95</v>
      </c>
      <c r="Q2545" s="8" t="s">
        <v>243</v>
      </c>
      <c r="S2545" s="10" t="s">
        <v>243</v>
      </c>
      <c r="T2545" s="8">
        <v>2.5</v>
      </c>
      <c r="W2545" t="b">
        <v>1</v>
      </c>
    </row>
    <row r="2547" spans="1:23">
      <c r="A2547" s="7" t="s">
        <v>4642</v>
      </c>
      <c r="B2547" s="7" t="s">
        <v>4643</v>
      </c>
      <c r="C2547" s="8" t="s">
        <v>488</v>
      </c>
      <c r="D2547" s="8" t="s">
        <v>4644</v>
      </c>
      <c r="E2547" s="8" t="s">
        <v>236</v>
      </c>
      <c r="F2547" s="8" t="s">
        <v>237</v>
      </c>
      <c r="G2547" s="8" t="s">
        <v>236</v>
      </c>
      <c r="H2547" s="8" t="s">
        <v>237</v>
      </c>
      <c r="I2547" s="8" t="s">
        <v>44</v>
      </c>
      <c r="J2547" s="8" t="s">
        <v>238</v>
      </c>
      <c r="K2547" t="s">
        <v>28</v>
      </c>
      <c r="L2547" t="s">
        <v>18</v>
      </c>
      <c r="M2547" t="s">
        <v>3638</v>
      </c>
      <c r="N2547" t="s">
        <v>569</v>
      </c>
      <c r="Q2547" s="8" t="s">
        <v>243</v>
      </c>
      <c r="S2547" s="10" t="s">
        <v>243</v>
      </c>
      <c r="T2547" s="8">
        <v>2.5</v>
      </c>
      <c r="W2547" t="b">
        <v>1</v>
      </c>
    </row>
    <row r="2549" spans="1:23">
      <c r="A2549" s="7" t="s">
        <v>4645</v>
      </c>
      <c r="B2549" s="7" t="s">
        <v>4646</v>
      </c>
      <c r="C2549" s="8" t="s">
        <v>1636</v>
      </c>
      <c r="D2549" s="8" t="s">
        <v>4647</v>
      </c>
      <c r="E2549" s="8" t="s">
        <v>236</v>
      </c>
      <c r="F2549" s="8" t="s">
        <v>237</v>
      </c>
      <c r="G2549" s="8" t="s">
        <v>236</v>
      </c>
      <c r="H2549" s="8" t="s">
        <v>237</v>
      </c>
      <c r="I2549" s="8" t="s">
        <v>44</v>
      </c>
      <c r="J2549" s="8" t="s">
        <v>238</v>
      </c>
      <c r="K2549" t="s">
        <v>28</v>
      </c>
      <c r="L2549" t="s">
        <v>18</v>
      </c>
      <c r="M2549" t="s">
        <v>788</v>
      </c>
      <c r="N2549" t="s">
        <v>788</v>
      </c>
      <c r="Q2549" s="8" t="s">
        <v>243</v>
      </c>
      <c r="S2549" s="10" t="s">
        <v>243</v>
      </c>
      <c r="T2549" s="8">
        <v>2.5</v>
      </c>
      <c r="W2549" t="b">
        <v>1</v>
      </c>
    </row>
    <row r="2551" spans="1:23">
      <c r="A2551" s="7" t="s">
        <v>4648</v>
      </c>
      <c r="B2551" s="7" t="s">
        <v>4649</v>
      </c>
      <c r="C2551" s="8" t="s">
        <v>388</v>
      </c>
      <c r="D2551" s="8" t="s">
        <v>4647</v>
      </c>
      <c r="E2551" s="8" t="s">
        <v>236</v>
      </c>
      <c r="F2551" s="8" t="s">
        <v>237</v>
      </c>
      <c r="G2551" s="8" t="s">
        <v>236</v>
      </c>
      <c r="H2551" s="8" t="s">
        <v>237</v>
      </c>
      <c r="I2551" s="8" t="s">
        <v>44</v>
      </c>
      <c r="J2551" s="8" t="s">
        <v>238</v>
      </c>
      <c r="K2551" t="s">
        <v>28</v>
      </c>
      <c r="L2551" t="s">
        <v>18</v>
      </c>
      <c r="M2551" t="s">
        <v>788</v>
      </c>
      <c r="N2551" t="s">
        <v>788</v>
      </c>
      <c r="Q2551" s="8" t="s">
        <v>243</v>
      </c>
      <c r="S2551" s="10" t="s">
        <v>243</v>
      </c>
      <c r="T2551" s="8">
        <v>2.5</v>
      </c>
      <c r="W2551" t="b">
        <v>1</v>
      </c>
    </row>
    <row r="2553" spans="1:23">
      <c r="A2553" s="7" t="s">
        <v>4650</v>
      </c>
      <c r="B2553" s="7" t="s">
        <v>4651</v>
      </c>
      <c r="C2553" s="8" t="s">
        <v>75</v>
      </c>
      <c r="D2553" s="8" t="s">
        <v>4652</v>
      </c>
      <c r="E2553" s="8" t="s">
        <v>236</v>
      </c>
      <c r="F2553" s="8" t="s">
        <v>237</v>
      </c>
      <c r="G2553" s="8" t="s">
        <v>236</v>
      </c>
      <c r="H2553" s="8" t="s">
        <v>237</v>
      </c>
      <c r="I2553" s="8" t="s">
        <v>32</v>
      </c>
      <c r="J2553" s="8" t="s">
        <v>238</v>
      </c>
      <c r="K2553" t="s">
        <v>28</v>
      </c>
      <c r="L2553" t="s">
        <v>18</v>
      </c>
      <c r="M2553" t="s">
        <v>4653</v>
      </c>
      <c r="N2553" t="s">
        <v>314</v>
      </c>
      <c r="Q2553" s="8" t="s">
        <v>243</v>
      </c>
      <c r="S2553" s="10" t="s">
        <v>243</v>
      </c>
      <c r="T2553" s="8">
        <v>2.5</v>
      </c>
      <c r="W2553" t="b">
        <v>1</v>
      </c>
    </row>
    <row r="2555" spans="1:23">
      <c r="A2555" s="7" t="s">
        <v>4654</v>
      </c>
      <c r="B2555" s="7" t="s">
        <v>4655</v>
      </c>
      <c r="C2555" s="8" t="s">
        <v>1091</v>
      </c>
      <c r="D2555" s="8" t="s">
        <v>4652</v>
      </c>
      <c r="E2555" s="8" t="s">
        <v>236</v>
      </c>
      <c r="F2555" s="8" t="s">
        <v>237</v>
      </c>
      <c r="G2555" s="8" t="s">
        <v>236</v>
      </c>
      <c r="H2555" s="8" t="s">
        <v>237</v>
      </c>
      <c r="I2555" s="8" t="s">
        <v>32</v>
      </c>
      <c r="J2555" s="8" t="s">
        <v>238</v>
      </c>
      <c r="K2555" t="s">
        <v>28</v>
      </c>
      <c r="L2555" t="s">
        <v>18</v>
      </c>
      <c r="M2555" t="s">
        <v>4653</v>
      </c>
      <c r="N2555" t="s">
        <v>314</v>
      </c>
      <c r="Q2555" s="8" t="s">
        <v>243</v>
      </c>
      <c r="S2555" s="10" t="s">
        <v>243</v>
      </c>
      <c r="T2555" s="8">
        <v>2.5</v>
      </c>
      <c r="W2555" t="b">
        <v>1</v>
      </c>
    </row>
    <row r="2557" spans="1:23">
      <c r="A2557" s="7" t="s">
        <v>4656</v>
      </c>
      <c r="B2557" s="7" t="s">
        <v>4657</v>
      </c>
      <c r="C2557" s="8" t="s">
        <v>4658</v>
      </c>
      <c r="D2557" s="8" t="s">
        <v>4659</v>
      </c>
      <c r="E2557" s="8" t="s">
        <v>236</v>
      </c>
      <c r="F2557" s="8" t="s">
        <v>237</v>
      </c>
      <c r="G2557" s="8" t="s">
        <v>236</v>
      </c>
      <c r="H2557" s="8" t="s">
        <v>237</v>
      </c>
      <c r="I2557" s="8" t="s">
        <v>44</v>
      </c>
      <c r="J2557" s="8" t="s">
        <v>238</v>
      </c>
      <c r="K2557" t="s">
        <v>28</v>
      </c>
      <c r="L2557" t="s">
        <v>18</v>
      </c>
      <c r="M2557" t="s">
        <v>335</v>
      </c>
      <c r="N2557" t="s">
        <v>335</v>
      </c>
      <c r="Q2557" s="8" t="s">
        <v>243</v>
      </c>
      <c r="S2557" s="10" t="s">
        <v>243</v>
      </c>
      <c r="T2557" s="8">
        <v>2.5</v>
      </c>
      <c r="W2557" t="b">
        <v>1</v>
      </c>
    </row>
    <row r="2559" spans="1:23">
      <c r="A2559" s="7" t="s">
        <v>4660</v>
      </c>
      <c r="B2559" s="7" t="s">
        <v>4661</v>
      </c>
      <c r="C2559" s="8" t="s">
        <v>308</v>
      </c>
      <c r="D2559" s="8" t="s">
        <v>4662</v>
      </c>
      <c r="E2559" s="8" t="s">
        <v>236</v>
      </c>
      <c r="F2559" s="8" t="s">
        <v>237</v>
      </c>
      <c r="G2559" s="8" t="s">
        <v>236</v>
      </c>
      <c r="H2559" s="8" t="s">
        <v>237</v>
      </c>
      <c r="I2559" s="8" t="s">
        <v>351</v>
      </c>
      <c r="J2559" s="8" t="s">
        <v>238</v>
      </c>
      <c r="K2559" t="s">
        <v>28</v>
      </c>
      <c r="L2559" t="s">
        <v>18</v>
      </c>
      <c r="M2559" t="s">
        <v>2185</v>
      </c>
      <c r="N2559" t="s">
        <v>954</v>
      </c>
      <c r="Q2559" s="8" t="s">
        <v>243</v>
      </c>
      <c r="S2559" s="10" t="s">
        <v>243</v>
      </c>
      <c r="T2559" s="8">
        <v>2.5</v>
      </c>
      <c r="W2559" t="b">
        <v>1</v>
      </c>
    </row>
    <row r="2561" spans="1:23">
      <c r="A2561" s="7" t="s">
        <v>4663</v>
      </c>
      <c r="B2561" s="7" t="s">
        <v>4664</v>
      </c>
      <c r="C2561" s="8" t="s">
        <v>1544</v>
      </c>
      <c r="D2561" s="8" t="s">
        <v>4665</v>
      </c>
      <c r="E2561" s="8" t="s">
        <v>236</v>
      </c>
      <c r="F2561" s="8" t="s">
        <v>237</v>
      </c>
      <c r="G2561" s="8" t="s">
        <v>236</v>
      </c>
      <c r="H2561" s="8" t="s">
        <v>237</v>
      </c>
      <c r="I2561" s="8" t="s">
        <v>26</v>
      </c>
      <c r="J2561" s="8" t="s">
        <v>238</v>
      </c>
      <c r="K2561" t="s">
        <v>28</v>
      </c>
      <c r="L2561" t="s">
        <v>18</v>
      </c>
      <c r="M2561" t="s">
        <v>4666</v>
      </c>
      <c r="N2561" t="s">
        <v>30</v>
      </c>
      <c r="Q2561" s="8" t="s">
        <v>243</v>
      </c>
      <c r="S2561" s="10" t="s">
        <v>243</v>
      </c>
      <c r="T2561" s="8">
        <v>2.5</v>
      </c>
      <c r="W2561" t="b">
        <v>1</v>
      </c>
    </row>
    <row r="2563" spans="1:23">
      <c r="A2563" s="7" t="s">
        <v>4667</v>
      </c>
      <c r="B2563" s="7" t="s">
        <v>4668</v>
      </c>
      <c r="C2563" s="8" t="s">
        <v>180</v>
      </c>
      <c r="D2563" s="8" t="s">
        <v>4669</v>
      </c>
      <c r="E2563" s="8" t="s">
        <v>236</v>
      </c>
      <c r="F2563" s="8" t="s">
        <v>237</v>
      </c>
      <c r="G2563" s="8" t="s">
        <v>236</v>
      </c>
      <c r="H2563" s="8" t="s">
        <v>237</v>
      </c>
      <c r="I2563" s="8" t="s">
        <v>44</v>
      </c>
      <c r="J2563" s="8" t="s">
        <v>260</v>
      </c>
      <c r="K2563" t="s">
        <v>28</v>
      </c>
      <c r="L2563" t="s">
        <v>18</v>
      </c>
      <c r="M2563" t="s">
        <v>968</v>
      </c>
      <c r="N2563" t="s">
        <v>968</v>
      </c>
      <c r="Q2563" s="8" t="s">
        <v>243</v>
      </c>
      <c r="S2563" s="10" t="s">
        <v>243</v>
      </c>
      <c r="T2563" s="8">
        <v>2.5</v>
      </c>
      <c r="W2563" t="b">
        <v>1</v>
      </c>
    </row>
    <row r="2565" spans="1:23">
      <c r="A2565" s="7" t="s">
        <v>4670</v>
      </c>
      <c r="B2565" s="7" t="s">
        <v>4671</v>
      </c>
      <c r="C2565" s="8" t="s">
        <v>1878</v>
      </c>
      <c r="D2565" s="8" t="s">
        <v>4672</v>
      </c>
      <c r="E2565" s="8" t="s">
        <v>236</v>
      </c>
      <c r="F2565" s="8" t="s">
        <v>237</v>
      </c>
      <c r="G2565" s="8" t="s">
        <v>236</v>
      </c>
      <c r="H2565" s="8" t="s">
        <v>237</v>
      </c>
      <c r="I2565" s="8" t="s">
        <v>32</v>
      </c>
      <c r="J2565" s="8" t="s">
        <v>238</v>
      </c>
      <c r="K2565" t="s">
        <v>28</v>
      </c>
      <c r="L2565" t="s">
        <v>18</v>
      </c>
      <c r="M2565" t="s">
        <v>2743</v>
      </c>
      <c r="N2565" t="s">
        <v>441</v>
      </c>
      <c r="Q2565" s="8" t="s">
        <v>243</v>
      </c>
      <c r="S2565" s="10" t="s">
        <v>243</v>
      </c>
      <c r="T2565" s="8">
        <v>2.5</v>
      </c>
      <c r="W2565" t="b">
        <v>1</v>
      </c>
    </row>
    <row r="2567" spans="1:23">
      <c r="A2567" s="7" t="s">
        <v>4673</v>
      </c>
      <c r="B2567" s="7" t="s">
        <v>4674</v>
      </c>
      <c r="C2567" s="8" t="s">
        <v>4675</v>
      </c>
      <c r="D2567" s="8" t="s">
        <v>4672</v>
      </c>
      <c r="E2567" s="8" t="s">
        <v>236</v>
      </c>
      <c r="F2567" s="8" t="s">
        <v>237</v>
      </c>
      <c r="G2567" s="8" t="s">
        <v>236</v>
      </c>
      <c r="H2567" s="8" t="s">
        <v>237</v>
      </c>
      <c r="I2567" s="8" t="s">
        <v>32</v>
      </c>
      <c r="J2567" s="8" t="s">
        <v>238</v>
      </c>
      <c r="K2567" t="s">
        <v>28</v>
      </c>
      <c r="L2567" t="s">
        <v>18</v>
      </c>
      <c r="M2567" t="s">
        <v>756</v>
      </c>
      <c r="N2567" t="s">
        <v>569</v>
      </c>
      <c r="Q2567" s="8" t="s">
        <v>243</v>
      </c>
      <c r="S2567" s="10" t="s">
        <v>243</v>
      </c>
      <c r="T2567" s="8">
        <v>2.5</v>
      </c>
      <c r="W2567" t="b">
        <v>1</v>
      </c>
    </row>
    <row r="2569" spans="1:23">
      <c r="A2569" s="7" t="s">
        <v>4676</v>
      </c>
      <c r="B2569" s="7" t="s">
        <v>4677</v>
      </c>
      <c r="C2569" s="8" t="s">
        <v>375</v>
      </c>
      <c r="D2569" s="8" t="s">
        <v>4678</v>
      </c>
      <c r="E2569" s="8" t="s">
        <v>236</v>
      </c>
      <c r="F2569" s="8" t="s">
        <v>237</v>
      </c>
      <c r="G2569" s="8" t="s">
        <v>236</v>
      </c>
      <c r="H2569" s="8" t="s">
        <v>237</v>
      </c>
      <c r="I2569" s="8" t="s">
        <v>32</v>
      </c>
      <c r="J2569" s="8" t="s">
        <v>1556</v>
      </c>
      <c r="K2569" t="s">
        <v>28</v>
      </c>
      <c r="L2569" t="s">
        <v>18</v>
      </c>
      <c r="M2569" t="s">
        <v>1275</v>
      </c>
      <c r="N2569" t="s">
        <v>569</v>
      </c>
      <c r="Q2569" s="8" t="s">
        <v>243</v>
      </c>
      <c r="S2569" s="10" t="s">
        <v>243</v>
      </c>
      <c r="T2569" s="8">
        <v>2.5</v>
      </c>
      <c r="W2569" t="b">
        <v>1</v>
      </c>
    </row>
    <row r="2571" spans="1:23">
      <c r="A2571" s="7" t="s">
        <v>4679</v>
      </c>
      <c r="B2571" s="7" t="s">
        <v>4680</v>
      </c>
      <c r="C2571" s="8" t="s">
        <v>4681</v>
      </c>
      <c r="D2571" s="8" t="s">
        <v>4678</v>
      </c>
      <c r="E2571" s="8" t="s">
        <v>236</v>
      </c>
      <c r="F2571" s="8" t="s">
        <v>237</v>
      </c>
      <c r="G2571" s="8" t="s">
        <v>236</v>
      </c>
      <c r="H2571" s="8" t="s">
        <v>237</v>
      </c>
      <c r="I2571" s="8" t="s">
        <v>32</v>
      </c>
      <c r="J2571" s="8" t="s">
        <v>1556</v>
      </c>
      <c r="K2571" t="s">
        <v>28</v>
      </c>
      <c r="L2571" t="s">
        <v>18</v>
      </c>
      <c r="M2571" t="s">
        <v>2501</v>
      </c>
      <c r="N2571" t="s">
        <v>211</v>
      </c>
      <c r="Q2571" s="8" t="s">
        <v>243</v>
      </c>
      <c r="S2571" s="10" t="s">
        <v>243</v>
      </c>
      <c r="T2571" s="8">
        <v>2.5</v>
      </c>
      <c r="W2571" t="b">
        <v>1</v>
      </c>
    </row>
    <row r="2573" spans="1:23">
      <c r="A2573" s="7" t="s">
        <v>4682</v>
      </c>
      <c r="B2573" s="7" t="s">
        <v>4683</v>
      </c>
      <c r="C2573" s="8" t="s">
        <v>154</v>
      </c>
      <c r="D2573" s="8" t="s">
        <v>4684</v>
      </c>
      <c r="E2573" s="8" t="s">
        <v>236</v>
      </c>
      <c r="F2573" s="8" t="s">
        <v>237</v>
      </c>
      <c r="G2573" s="8" t="s">
        <v>236</v>
      </c>
      <c r="H2573" s="8" t="s">
        <v>237</v>
      </c>
      <c r="I2573" s="8" t="s">
        <v>44</v>
      </c>
      <c r="J2573" s="8" t="s">
        <v>238</v>
      </c>
      <c r="K2573" t="s">
        <v>28</v>
      </c>
      <c r="L2573" t="s">
        <v>18</v>
      </c>
      <c r="M2573" t="s">
        <v>691</v>
      </c>
      <c r="N2573" t="s">
        <v>691</v>
      </c>
      <c r="Q2573" s="8" t="s">
        <v>243</v>
      </c>
      <c r="S2573" s="10" t="s">
        <v>243</v>
      </c>
      <c r="T2573" s="8">
        <v>2.5</v>
      </c>
      <c r="W2573" t="b">
        <v>1</v>
      </c>
    </row>
    <row r="2575" spans="1:23">
      <c r="A2575" s="7" t="s">
        <v>4685</v>
      </c>
      <c r="B2575" s="7" t="s">
        <v>4686</v>
      </c>
      <c r="C2575" s="8" t="s">
        <v>1340</v>
      </c>
      <c r="D2575" s="8" t="s">
        <v>4687</v>
      </c>
      <c r="E2575" s="8" t="s">
        <v>236</v>
      </c>
      <c r="F2575" s="8" t="s">
        <v>237</v>
      </c>
      <c r="G2575" s="8" t="s">
        <v>236</v>
      </c>
      <c r="H2575" s="8" t="s">
        <v>237</v>
      </c>
      <c r="I2575" s="8" t="s">
        <v>44</v>
      </c>
      <c r="J2575" s="8" t="s">
        <v>238</v>
      </c>
      <c r="K2575" t="s">
        <v>28</v>
      </c>
      <c r="L2575" t="s">
        <v>18</v>
      </c>
      <c r="M2575" t="s">
        <v>954</v>
      </c>
      <c r="N2575" t="s">
        <v>954</v>
      </c>
      <c r="Q2575" s="8" t="s">
        <v>243</v>
      </c>
      <c r="S2575" s="10" t="s">
        <v>243</v>
      </c>
      <c r="T2575" s="8">
        <v>2.5</v>
      </c>
      <c r="W2575" t="b">
        <v>1</v>
      </c>
    </row>
    <row r="2577" spans="1:23">
      <c r="A2577" s="7" t="s">
        <v>4688</v>
      </c>
      <c r="B2577" s="7" t="s">
        <v>4689</v>
      </c>
      <c r="C2577" s="8" t="s">
        <v>4690</v>
      </c>
      <c r="D2577" s="8" t="s">
        <v>4687</v>
      </c>
      <c r="E2577" s="8" t="s">
        <v>236</v>
      </c>
      <c r="F2577" s="8" t="s">
        <v>237</v>
      </c>
      <c r="G2577" s="8" t="s">
        <v>236</v>
      </c>
      <c r="H2577" s="8" t="s">
        <v>237</v>
      </c>
      <c r="I2577" s="8" t="s">
        <v>44</v>
      </c>
      <c r="J2577" s="8" t="s">
        <v>238</v>
      </c>
      <c r="K2577" t="s">
        <v>28</v>
      </c>
      <c r="L2577" t="s">
        <v>18</v>
      </c>
      <c r="M2577" t="s">
        <v>372</v>
      </c>
      <c r="N2577" t="s">
        <v>372</v>
      </c>
      <c r="Q2577" s="8" t="s">
        <v>243</v>
      </c>
      <c r="S2577" s="10" t="s">
        <v>243</v>
      </c>
      <c r="T2577" s="8">
        <v>2.5</v>
      </c>
      <c r="W2577" t="b">
        <v>1</v>
      </c>
    </row>
    <row r="2579" spans="1:23">
      <c r="A2579" s="7" t="s">
        <v>4691</v>
      </c>
      <c r="B2579" s="7" t="s">
        <v>4692</v>
      </c>
      <c r="C2579" s="8" t="s">
        <v>2500</v>
      </c>
      <c r="D2579" s="8" t="s">
        <v>4693</v>
      </c>
      <c r="E2579" s="8" t="s">
        <v>236</v>
      </c>
      <c r="F2579" s="8" t="s">
        <v>237</v>
      </c>
      <c r="G2579" s="8" t="s">
        <v>236</v>
      </c>
      <c r="H2579" s="8" t="s">
        <v>237</v>
      </c>
      <c r="I2579" s="8" t="s">
        <v>32</v>
      </c>
      <c r="J2579" s="8" t="s">
        <v>238</v>
      </c>
      <c r="K2579" t="s">
        <v>28</v>
      </c>
      <c r="L2579" t="s">
        <v>18</v>
      </c>
      <c r="M2579" t="s">
        <v>787</v>
      </c>
      <c r="N2579" t="s">
        <v>788</v>
      </c>
      <c r="Q2579" s="8" t="s">
        <v>243</v>
      </c>
      <c r="S2579" s="10" t="s">
        <v>243</v>
      </c>
      <c r="T2579" s="8">
        <v>2.5</v>
      </c>
      <c r="W2579" t="b">
        <v>1</v>
      </c>
    </row>
    <row r="2581" spans="1:23">
      <c r="A2581" s="7" t="s">
        <v>4694</v>
      </c>
      <c r="B2581" s="7" t="s">
        <v>4695</v>
      </c>
      <c r="C2581" s="8" t="s">
        <v>4696</v>
      </c>
      <c r="D2581" s="8" t="s">
        <v>4697</v>
      </c>
      <c r="E2581" s="8" t="s">
        <v>236</v>
      </c>
      <c r="F2581" s="8" t="s">
        <v>237</v>
      </c>
      <c r="G2581" s="8" t="s">
        <v>236</v>
      </c>
      <c r="H2581" s="8" t="s">
        <v>237</v>
      </c>
      <c r="I2581" s="8" t="s">
        <v>32</v>
      </c>
      <c r="J2581" s="8" t="s">
        <v>238</v>
      </c>
      <c r="K2581" t="s">
        <v>28</v>
      </c>
      <c r="L2581" t="s">
        <v>18</v>
      </c>
      <c r="M2581" t="s">
        <v>2439</v>
      </c>
      <c r="N2581" t="s">
        <v>430</v>
      </c>
      <c r="Q2581" s="8" t="s">
        <v>243</v>
      </c>
      <c r="S2581" s="10" t="s">
        <v>239</v>
      </c>
    </row>
    <row r="2583" spans="1:23">
      <c r="A2583" s="7" t="s">
        <v>4698</v>
      </c>
      <c r="B2583" s="7" t="s">
        <v>4699</v>
      </c>
      <c r="C2583" s="8" t="s">
        <v>65</v>
      </c>
      <c r="D2583" s="8" t="s">
        <v>4700</v>
      </c>
      <c r="E2583" s="8" t="s">
        <v>236</v>
      </c>
      <c r="F2583" s="8" t="s">
        <v>237</v>
      </c>
      <c r="G2583" s="8" t="s">
        <v>236</v>
      </c>
      <c r="H2583" s="8" t="s">
        <v>237</v>
      </c>
      <c r="I2583" s="8" t="s">
        <v>44</v>
      </c>
      <c r="J2583" s="8" t="s">
        <v>260</v>
      </c>
      <c r="K2583" t="s">
        <v>28</v>
      </c>
      <c r="L2583" t="s">
        <v>18</v>
      </c>
      <c r="M2583" t="s">
        <v>1691</v>
      </c>
      <c r="N2583" t="s">
        <v>1691</v>
      </c>
      <c r="Q2583" s="8" t="s">
        <v>243</v>
      </c>
      <c r="S2583" s="10" t="s">
        <v>243</v>
      </c>
      <c r="T2583" s="8">
        <v>2.5</v>
      </c>
      <c r="W2583" t="b">
        <v>1</v>
      </c>
    </row>
    <row r="2585" spans="1:23">
      <c r="A2585" s="7" t="s">
        <v>4701</v>
      </c>
      <c r="B2585" s="7" t="s">
        <v>4702</v>
      </c>
      <c r="C2585" s="8" t="s">
        <v>3552</v>
      </c>
      <c r="D2585" s="8" t="s">
        <v>4700</v>
      </c>
      <c r="E2585" s="8" t="s">
        <v>236</v>
      </c>
      <c r="F2585" s="8" t="s">
        <v>237</v>
      </c>
      <c r="G2585" s="8" t="s">
        <v>236</v>
      </c>
      <c r="H2585" s="8" t="s">
        <v>237</v>
      </c>
      <c r="I2585" s="8" t="s">
        <v>32</v>
      </c>
      <c r="J2585" s="8" t="s">
        <v>238</v>
      </c>
      <c r="K2585" t="s">
        <v>28</v>
      </c>
      <c r="L2585" t="s">
        <v>18</v>
      </c>
      <c r="M2585" t="s">
        <v>3009</v>
      </c>
      <c r="N2585" t="s">
        <v>314</v>
      </c>
      <c r="Q2585" s="8" t="s">
        <v>243</v>
      </c>
      <c r="S2585" s="10" t="s">
        <v>243</v>
      </c>
      <c r="T2585" s="8">
        <v>2.5</v>
      </c>
      <c r="W2585" t="b">
        <v>1</v>
      </c>
    </row>
    <row r="2587" spans="1:23">
      <c r="A2587" s="7" t="s">
        <v>4703</v>
      </c>
      <c r="B2587" s="7" t="s">
        <v>4704</v>
      </c>
      <c r="C2587" s="8" t="s">
        <v>4705</v>
      </c>
      <c r="D2587" s="8" t="s">
        <v>4700</v>
      </c>
      <c r="E2587" s="8" t="s">
        <v>236</v>
      </c>
      <c r="F2587" s="8" t="s">
        <v>237</v>
      </c>
      <c r="G2587" s="8" t="s">
        <v>236</v>
      </c>
      <c r="H2587" s="8" t="s">
        <v>237</v>
      </c>
      <c r="I2587" s="8" t="s">
        <v>32</v>
      </c>
      <c r="J2587" s="8" t="s">
        <v>238</v>
      </c>
      <c r="K2587" t="s">
        <v>28</v>
      </c>
      <c r="L2587" t="s">
        <v>18</v>
      </c>
      <c r="M2587" t="s">
        <v>4706</v>
      </c>
      <c r="N2587" t="s">
        <v>275</v>
      </c>
      <c r="Q2587" s="8" t="s">
        <v>243</v>
      </c>
      <c r="S2587" s="10" t="s">
        <v>239</v>
      </c>
    </row>
    <row r="2589" spans="1:23">
      <c r="A2589" s="7" t="s">
        <v>4707</v>
      </c>
      <c r="B2589" s="7" t="s">
        <v>4708</v>
      </c>
      <c r="C2589" s="8" t="s">
        <v>75</v>
      </c>
      <c r="D2589" s="8" t="s">
        <v>4700</v>
      </c>
      <c r="E2589" s="8" t="s">
        <v>236</v>
      </c>
      <c r="F2589" s="8" t="s">
        <v>237</v>
      </c>
      <c r="G2589" s="8" t="s">
        <v>236</v>
      </c>
      <c r="H2589" s="8" t="s">
        <v>237</v>
      </c>
      <c r="I2589" s="8" t="s">
        <v>44</v>
      </c>
      <c r="J2589" s="8" t="s">
        <v>238</v>
      </c>
      <c r="K2589" t="s">
        <v>28</v>
      </c>
      <c r="L2589" t="s">
        <v>18</v>
      </c>
      <c r="M2589" t="s">
        <v>285</v>
      </c>
      <c r="N2589" t="s">
        <v>285</v>
      </c>
      <c r="Q2589" s="8" t="s">
        <v>243</v>
      </c>
      <c r="S2589" s="10" t="s">
        <v>243</v>
      </c>
      <c r="T2589" s="8">
        <v>2.5</v>
      </c>
      <c r="W2589" t="b">
        <v>1</v>
      </c>
    </row>
    <row r="2591" spans="1:23">
      <c r="A2591" s="7" t="s">
        <v>4709</v>
      </c>
      <c r="B2591" s="7" t="s">
        <v>4710</v>
      </c>
      <c r="C2591" s="8" t="s">
        <v>1240</v>
      </c>
      <c r="D2591" s="8" t="s">
        <v>4700</v>
      </c>
      <c r="E2591" s="8" t="s">
        <v>236</v>
      </c>
      <c r="F2591" s="8" t="s">
        <v>237</v>
      </c>
      <c r="G2591" s="8" t="s">
        <v>236</v>
      </c>
      <c r="H2591" s="8" t="s">
        <v>237</v>
      </c>
      <c r="I2591" s="8" t="s">
        <v>32</v>
      </c>
      <c r="J2591" s="8" t="s">
        <v>238</v>
      </c>
      <c r="K2591" t="s">
        <v>28</v>
      </c>
      <c r="L2591" t="s">
        <v>18</v>
      </c>
      <c r="M2591" t="s">
        <v>3304</v>
      </c>
      <c r="N2591" t="s">
        <v>691</v>
      </c>
      <c r="Q2591" s="8" t="s">
        <v>243</v>
      </c>
      <c r="S2591" s="10" t="s">
        <v>243</v>
      </c>
      <c r="T2591" s="8">
        <v>2.5</v>
      </c>
      <c r="W2591" t="b">
        <v>1</v>
      </c>
    </row>
    <row r="2593" spans="1:23">
      <c r="A2593" s="7" t="s">
        <v>4711</v>
      </c>
      <c r="B2593" s="7" t="s">
        <v>4712</v>
      </c>
      <c r="C2593" s="8" t="s">
        <v>75</v>
      </c>
      <c r="D2593" s="8" t="s">
        <v>4700</v>
      </c>
      <c r="E2593" s="8" t="s">
        <v>236</v>
      </c>
      <c r="F2593" s="8" t="s">
        <v>237</v>
      </c>
      <c r="G2593" s="8" t="s">
        <v>236</v>
      </c>
      <c r="H2593" s="8" t="s">
        <v>237</v>
      </c>
      <c r="I2593" s="8" t="s">
        <v>32</v>
      </c>
      <c r="J2593" s="8" t="s">
        <v>238</v>
      </c>
      <c r="K2593" t="s">
        <v>28</v>
      </c>
      <c r="L2593" t="s">
        <v>18</v>
      </c>
      <c r="M2593" t="s">
        <v>2052</v>
      </c>
      <c r="N2593" t="s">
        <v>691</v>
      </c>
      <c r="Q2593" s="8" t="s">
        <v>243</v>
      </c>
      <c r="S2593" s="10" t="s">
        <v>243</v>
      </c>
      <c r="T2593" s="8">
        <v>2.5</v>
      </c>
      <c r="W2593" t="b">
        <v>1</v>
      </c>
    </row>
    <row r="2595" spans="1:23">
      <c r="A2595" s="7" t="s">
        <v>4713</v>
      </c>
      <c r="B2595" s="7" t="s">
        <v>4714</v>
      </c>
      <c r="C2595" s="8" t="s">
        <v>2656</v>
      </c>
      <c r="D2595" s="8" t="s">
        <v>4700</v>
      </c>
      <c r="E2595" s="8" t="s">
        <v>236</v>
      </c>
      <c r="F2595" s="8" t="s">
        <v>237</v>
      </c>
      <c r="G2595" s="8" t="s">
        <v>236</v>
      </c>
      <c r="H2595" s="8" t="s">
        <v>237</v>
      </c>
      <c r="I2595" s="8" t="s">
        <v>32</v>
      </c>
      <c r="J2595" s="8" t="s">
        <v>238</v>
      </c>
      <c r="K2595" t="s">
        <v>28</v>
      </c>
      <c r="L2595" t="s">
        <v>18</v>
      </c>
      <c r="M2595" t="s">
        <v>4715</v>
      </c>
      <c r="N2595" t="s">
        <v>314</v>
      </c>
      <c r="Q2595" s="8" t="s">
        <v>243</v>
      </c>
      <c r="S2595" s="10" t="s">
        <v>243</v>
      </c>
      <c r="T2595" s="8">
        <v>2.5</v>
      </c>
      <c r="W2595" t="b">
        <v>1</v>
      </c>
    </row>
    <row r="2597" spans="1:23">
      <c r="A2597" s="7" t="s">
        <v>4716</v>
      </c>
      <c r="B2597" s="7" t="s">
        <v>4717</v>
      </c>
      <c r="C2597" s="8" t="s">
        <v>4718</v>
      </c>
      <c r="D2597" s="8" t="s">
        <v>4719</v>
      </c>
      <c r="E2597" s="8" t="s">
        <v>236</v>
      </c>
      <c r="F2597" s="8" t="s">
        <v>237</v>
      </c>
      <c r="G2597" s="8" t="s">
        <v>236</v>
      </c>
      <c r="H2597" s="8" t="s">
        <v>237</v>
      </c>
      <c r="I2597" s="8" t="s">
        <v>44</v>
      </c>
      <c r="J2597" s="8" t="s">
        <v>238</v>
      </c>
      <c r="K2597" t="s">
        <v>28</v>
      </c>
      <c r="L2597" t="s">
        <v>18</v>
      </c>
      <c r="M2597" t="s">
        <v>4720</v>
      </c>
      <c r="N2597" t="s">
        <v>691</v>
      </c>
      <c r="Q2597" s="8" t="s">
        <v>243</v>
      </c>
      <c r="S2597" s="10" t="s">
        <v>243</v>
      </c>
      <c r="T2597" s="8">
        <v>2.5</v>
      </c>
      <c r="W2597" t="b">
        <v>1</v>
      </c>
    </row>
    <row r="2599" spans="1:23">
      <c r="A2599" s="7" t="s">
        <v>4721</v>
      </c>
      <c r="B2599" s="7" t="s">
        <v>4722</v>
      </c>
      <c r="C2599" s="8" t="s">
        <v>446</v>
      </c>
      <c r="D2599" s="8" t="s">
        <v>4723</v>
      </c>
      <c r="E2599" s="8" t="s">
        <v>236</v>
      </c>
      <c r="F2599" s="8" t="s">
        <v>237</v>
      </c>
      <c r="G2599" s="8" t="s">
        <v>236</v>
      </c>
      <c r="H2599" s="8" t="s">
        <v>237</v>
      </c>
      <c r="I2599" s="8" t="s">
        <v>32</v>
      </c>
      <c r="J2599" s="8" t="s">
        <v>238</v>
      </c>
      <c r="K2599" t="s">
        <v>28</v>
      </c>
      <c r="L2599" t="s">
        <v>18</v>
      </c>
      <c r="M2599" t="s">
        <v>4724</v>
      </c>
      <c r="N2599" t="s">
        <v>270</v>
      </c>
      <c r="Q2599" s="8" t="s">
        <v>243</v>
      </c>
      <c r="S2599" s="10" t="s">
        <v>243</v>
      </c>
      <c r="T2599" s="8">
        <v>2.5</v>
      </c>
      <c r="W2599" t="b">
        <v>1</v>
      </c>
    </row>
    <row r="2601" spans="1:23">
      <c r="A2601" s="7" t="s">
        <v>4725</v>
      </c>
      <c r="B2601" s="7" t="s">
        <v>4726</v>
      </c>
      <c r="C2601" s="8" t="s">
        <v>154</v>
      </c>
      <c r="D2601" s="8" t="s">
        <v>150</v>
      </c>
      <c r="E2601" s="8" t="s">
        <v>236</v>
      </c>
      <c r="F2601" s="8" t="s">
        <v>237</v>
      </c>
      <c r="G2601" s="8" t="s">
        <v>236</v>
      </c>
      <c r="H2601" s="8" t="s">
        <v>237</v>
      </c>
      <c r="I2601" s="8" t="s">
        <v>26</v>
      </c>
      <c r="J2601" s="8" t="s">
        <v>238</v>
      </c>
      <c r="K2601" t="s">
        <v>28</v>
      </c>
      <c r="L2601" t="s">
        <v>18</v>
      </c>
      <c r="M2601" t="s">
        <v>4727</v>
      </c>
      <c r="N2601" t="s">
        <v>95</v>
      </c>
      <c r="Q2601" s="8" t="s">
        <v>243</v>
      </c>
      <c r="S2601" s="10" t="s">
        <v>243</v>
      </c>
      <c r="T2601" s="8">
        <v>2.5</v>
      </c>
      <c r="W2601" t="b">
        <v>1</v>
      </c>
    </row>
    <row r="2603" spans="1:23">
      <c r="A2603" s="7" t="s">
        <v>4728</v>
      </c>
      <c r="B2603" s="7" t="s">
        <v>4729</v>
      </c>
      <c r="C2603" s="8" t="s">
        <v>149</v>
      </c>
      <c r="D2603" s="8" t="s">
        <v>150</v>
      </c>
      <c r="E2603" s="8" t="s">
        <v>236</v>
      </c>
      <c r="F2603" s="8" t="s">
        <v>237</v>
      </c>
      <c r="G2603" s="8" t="s">
        <v>236</v>
      </c>
      <c r="H2603" s="8" t="s">
        <v>237</v>
      </c>
      <c r="I2603" s="8" t="s">
        <v>32</v>
      </c>
      <c r="J2603" s="8" t="s">
        <v>238</v>
      </c>
      <c r="K2603" t="s">
        <v>28</v>
      </c>
      <c r="L2603" t="s">
        <v>140</v>
      </c>
      <c r="M2603" t="s">
        <v>146</v>
      </c>
      <c r="N2603" t="s">
        <v>21</v>
      </c>
      <c r="Q2603" s="8" t="s">
        <v>239</v>
      </c>
      <c r="S2603" s="10" t="s">
        <v>239</v>
      </c>
    </row>
    <row r="2605" spans="1:23">
      <c r="A2605" s="7" t="s">
        <v>4730</v>
      </c>
      <c r="B2605" s="7" t="s">
        <v>4731</v>
      </c>
      <c r="C2605" s="8" t="s">
        <v>4732</v>
      </c>
      <c r="D2605" s="8" t="s">
        <v>4733</v>
      </c>
      <c r="E2605" s="8" t="s">
        <v>236</v>
      </c>
      <c r="F2605" s="8" t="s">
        <v>237</v>
      </c>
      <c r="G2605" s="8" t="s">
        <v>236</v>
      </c>
      <c r="H2605" s="8" t="s">
        <v>237</v>
      </c>
      <c r="I2605" s="8" t="s">
        <v>44</v>
      </c>
      <c r="J2605" s="8" t="s">
        <v>238</v>
      </c>
      <c r="K2605" t="s">
        <v>28</v>
      </c>
      <c r="L2605" t="s">
        <v>18</v>
      </c>
      <c r="M2605" t="s">
        <v>923</v>
      </c>
      <c r="N2605" t="s">
        <v>95</v>
      </c>
      <c r="Q2605" s="8" t="s">
        <v>243</v>
      </c>
      <c r="S2605" s="10" t="s">
        <v>243</v>
      </c>
      <c r="T2605" s="8">
        <v>2.5</v>
      </c>
      <c r="W2605" t="b">
        <v>1</v>
      </c>
    </row>
    <row r="2607" spans="1:23">
      <c r="A2607" s="7" t="s">
        <v>4734</v>
      </c>
      <c r="B2607" s="7" t="s">
        <v>4735</v>
      </c>
      <c r="C2607" s="8" t="s">
        <v>1054</v>
      </c>
      <c r="D2607" s="8" t="s">
        <v>4733</v>
      </c>
      <c r="E2607" s="8" t="s">
        <v>236</v>
      </c>
      <c r="F2607" s="8" t="s">
        <v>237</v>
      </c>
      <c r="G2607" s="8" t="s">
        <v>236</v>
      </c>
      <c r="H2607" s="8" t="s">
        <v>237</v>
      </c>
      <c r="I2607" s="8" t="s">
        <v>32</v>
      </c>
      <c r="J2607" s="8" t="s">
        <v>238</v>
      </c>
      <c r="K2607" t="s">
        <v>28</v>
      </c>
      <c r="L2607" t="s">
        <v>18</v>
      </c>
      <c r="M2607" t="s">
        <v>1096</v>
      </c>
      <c r="N2607" t="s">
        <v>625</v>
      </c>
      <c r="Q2607" s="8" t="s">
        <v>243</v>
      </c>
      <c r="S2607" s="10" t="s">
        <v>239</v>
      </c>
    </row>
    <row r="2609" spans="1:23">
      <c r="A2609" s="7" t="s">
        <v>4736</v>
      </c>
      <c r="B2609" s="7" t="s">
        <v>4737</v>
      </c>
      <c r="C2609" s="8" t="s">
        <v>741</v>
      </c>
      <c r="D2609" s="8" t="s">
        <v>4733</v>
      </c>
      <c r="E2609" s="8" t="s">
        <v>236</v>
      </c>
      <c r="F2609" s="8" t="s">
        <v>237</v>
      </c>
      <c r="G2609" s="8" t="s">
        <v>236</v>
      </c>
      <c r="H2609" s="8" t="s">
        <v>237</v>
      </c>
      <c r="I2609" s="8" t="s">
        <v>44</v>
      </c>
      <c r="J2609" s="8" t="s">
        <v>260</v>
      </c>
      <c r="K2609" t="s">
        <v>28</v>
      </c>
      <c r="L2609" t="s">
        <v>18</v>
      </c>
      <c r="M2609" t="s">
        <v>285</v>
      </c>
      <c r="N2609" t="s">
        <v>285</v>
      </c>
      <c r="Q2609" s="8" t="s">
        <v>243</v>
      </c>
      <c r="S2609" s="10" t="s">
        <v>243</v>
      </c>
      <c r="T2609" s="8">
        <v>2.5</v>
      </c>
      <c r="W2609" t="b">
        <v>1</v>
      </c>
    </row>
    <row r="2611" spans="1:23">
      <c r="A2611" s="7" t="s">
        <v>4738</v>
      </c>
      <c r="B2611" s="7" t="s">
        <v>4739</v>
      </c>
      <c r="C2611" s="8" t="s">
        <v>38</v>
      </c>
      <c r="D2611" s="8" t="s">
        <v>4733</v>
      </c>
      <c r="E2611" s="8" t="s">
        <v>236</v>
      </c>
      <c r="F2611" s="8" t="s">
        <v>237</v>
      </c>
      <c r="G2611" s="8" t="s">
        <v>236</v>
      </c>
      <c r="H2611" s="8" t="s">
        <v>237</v>
      </c>
      <c r="I2611" s="8" t="s">
        <v>44</v>
      </c>
      <c r="J2611" s="8" t="s">
        <v>238</v>
      </c>
      <c r="K2611" t="s">
        <v>28</v>
      </c>
      <c r="L2611" t="s">
        <v>18</v>
      </c>
      <c r="M2611" t="s">
        <v>923</v>
      </c>
      <c r="N2611" t="s">
        <v>95</v>
      </c>
      <c r="Q2611" s="8" t="s">
        <v>243</v>
      </c>
      <c r="S2611" s="10" t="s">
        <v>243</v>
      </c>
      <c r="T2611" s="8">
        <v>2.5</v>
      </c>
      <c r="W2611" t="b">
        <v>1</v>
      </c>
    </row>
    <row r="2613" spans="1:23">
      <c r="A2613" s="7" t="s">
        <v>4740</v>
      </c>
      <c r="B2613" s="7" t="s">
        <v>4741</v>
      </c>
      <c r="C2613" s="8" t="s">
        <v>4040</v>
      </c>
      <c r="D2613" s="8" t="s">
        <v>4733</v>
      </c>
      <c r="E2613" s="8" t="s">
        <v>236</v>
      </c>
      <c r="F2613" s="8" t="s">
        <v>237</v>
      </c>
      <c r="G2613" s="8" t="s">
        <v>236</v>
      </c>
      <c r="H2613" s="8" t="s">
        <v>237</v>
      </c>
      <c r="I2613" s="8" t="s">
        <v>44</v>
      </c>
      <c r="J2613" s="8" t="s">
        <v>238</v>
      </c>
      <c r="K2613" t="s">
        <v>28</v>
      </c>
      <c r="L2613" t="s">
        <v>18</v>
      </c>
      <c r="M2613" t="s">
        <v>323</v>
      </c>
      <c r="N2613" t="s">
        <v>323</v>
      </c>
      <c r="Q2613" s="8" t="s">
        <v>243</v>
      </c>
      <c r="S2613" s="10" t="s">
        <v>243</v>
      </c>
      <c r="T2613" s="8">
        <v>2.5</v>
      </c>
      <c r="W2613" t="b">
        <v>1</v>
      </c>
    </row>
    <row r="2615" spans="1:23">
      <c r="A2615" s="7" t="s">
        <v>4742</v>
      </c>
      <c r="B2615" s="7" t="s">
        <v>4743</v>
      </c>
      <c r="C2615" s="8" t="s">
        <v>1878</v>
      </c>
      <c r="D2615" s="8" t="s">
        <v>4733</v>
      </c>
      <c r="E2615" s="8" t="s">
        <v>236</v>
      </c>
      <c r="F2615" s="8" t="s">
        <v>237</v>
      </c>
      <c r="G2615" s="8" t="s">
        <v>236</v>
      </c>
      <c r="H2615" s="8" t="s">
        <v>237</v>
      </c>
      <c r="I2615" s="8" t="s">
        <v>44</v>
      </c>
      <c r="J2615" s="8" t="s">
        <v>260</v>
      </c>
      <c r="K2615" t="s">
        <v>28</v>
      </c>
      <c r="L2615" t="s">
        <v>18</v>
      </c>
      <c r="M2615" t="s">
        <v>2014</v>
      </c>
      <c r="N2615" t="s">
        <v>2014</v>
      </c>
      <c r="Q2615" s="8" t="s">
        <v>243</v>
      </c>
      <c r="S2615" s="10" t="s">
        <v>243</v>
      </c>
      <c r="T2615" s="8">
        <v>2.5</v>
      </c>
      <c r="W2615" t="b">
        <v>1</v>
      </c>
    </row>
    <row r="2617" spans="1:23">
      <c r="A2617" s="7" t="s">
        <v>4744</v>
      </c>
      <c r="B2617" s="7" t="s">
        <v>4745</v>
      </c>
      <c r="C2617" s="8" t="s">
        <v>688</v>
      </c>
      <c r="D2617" s="8" t="s">
        <v>4733</v>
      </c>
      <c r="E2617" s="8" t="s">
        <v>236</v>
      </c>
      <c r="F2617" s="8" t="s">
        <v>237</v>
      </c>
      <c r="G2617" s="8" t="s">
        <v>236</v>
      </c>
      <c r="H2617" s="8" t="s">
        <v>237</v>
      </c>
      <c r="I2617" s="8" t="s">
        <v>44</v>
      </c>
      <c r="J2617" s="8" t="s">
        <v>260</v>
      </c>
      <c r="K2617" t="s">
        <v>28</v>
      </c>
      <c r="L2617" t="s">
        <v>18</v>
      </c>
      <c r="M2617" t="s">
        <v>4746</v>
      </c>
      <c r="N2617" t="s">
        <v>4746</v>
      </c>
      <c r="Q2617" s="8" t="s">
        <v>243</v>
      </c>
      <c r="S2617" s="10" t="s">
        <v>243</v>
      </c>
      <c r="T2617" s="8">
        <v>2.5</v>
      </c>
      <c r="W2617" t="b">
        <v>1</v>
      </c>
    </row>
    <row r="2619" spans="1:23">
      <c r="A2619" s="7" t="s">
        <v>4747</v>
      </c>
      <c r="B2619" s="7" t="s">
        <v>4748</v>
      </c>
      <c r="C2619" s="8" t="s">
        <v>65</v>
      </c>
      <c r="D2619" s="8" t="s">
        <v>4749</v>
      </c>
      <c r="E2619" s="8" t="s">
        <v>236</v>
      </c>
      <c r="F2619" s="8" t="s">
        <v>237</v>
      </c>
      <c r="G2619" s="8" t="s">
        <v>236</v>
      </c>
      <c r="H2619" s="8" t="s">
        <v>237</v>
      </c>
      <c r="I2619" s="8" t="s">
        <v>44</v>
      </c>
      <c r="J2619" s="8" t="s">
        <v>238</v>
      </c>
      <c r="K2619" t="s">
        <v>28</v>
      </c>
      <c r="L2619" t="s">
        <v>18</v>
      </c>
      <c r="M2619" t="s">
        <v>500</v>
      </c>
      <c r="N2619" t="s">
        <v>500</v>
      </c>
      <c r="Q2619" s="8" t="s">
        <v>243</v>
      </c>
      <c r="S2619" s="10" t="s">
        <v>243</v>
      </c>
      <c r="T2619" s="8">
        <v>2.5</v>
      </c>
      <c r="W2619" t="b">
        <v>1</v>
      </c>
    </row>
    <row r="2621" spans="1:23">
      <c r="A2621" s="7" t="s">
        <v>4750</v>
      </c>
      <c r="B2621" s="7" t="s">
        <v>4751</v>
      </c>
      <c r="C2621" s="8" t="s">
        <v>4752</v>
      </c>
      <c r="D2621" s="8" t="s">
        <v>4753</v>
      </c>
      <c r="E2621" s="8" t="s">
        <v>236</v>
      </c>
      <c r="F2621" s="8" t="s">
        <v>237</v>
      </c>
      <c r="G2621" s="8" t="s">
        <v>236</v>
      </c>
      <c r="H2621" s="8" t="s">
        <v>237</v>
      </c>
      <c r="I2621" s="8" t="s">
        <v>26</v>
      </c>
      <c r="J2621" s="8" t="s">
        <v>238</v>
      </c>
      <c r="K2621" t="s">
        <v>28</v>
      </c>
      <c r="L2621" t="s">
        <v>18</v>
      </c>
      <c r="M2621" t="s">
        <v>468</v>
      </c>
      <c r="N2621" t="s">
        <v>95</v>
      </c>
      <c r="Q2621" s="8" t="s">
        <v>243</v>
      </c>
      <c r="S2621" s="10" t="s">
        <v>243</v>
      </c>
      <c r="T2621" s="8">
        <v>2.5</v>
      </c>
      <c r="W2621" t="b">
        <v>1</v>
      </c>
    </row>
    <row r="2623" spans="1:23">
      <c r="A2623" s="7" t="s">
        <v>4754</v>
      </c>
      <c r="B2623" s="7" t="s">
        <v>4755</v>
      </c>
      <c r="C2623" s="8" t="s">
        <v>3279</v>
      </c>
      <c r="D2623" s="8" t="s">
        <v>4756</v>
      </c>
      <c r="E2623" s="8" t="s">
        <v>236</v>
      </c>
      <c r="F2623" s="8" t="s">
        <v>237</v>
      </c>
      <c r="G2623" s="8" t="s">
        <v>236</v>
      </c>
      <c r="H2623" s="8" t="s">
        <v>237</v>
      </c>
      <c r="I2623" s="8" t="s">
        <v>26</v>
      </c>
      <c r="J2623" s="8" t="s">
        <v>238</v>
      </c>
      <c r="K2623" t="s">
        <v>28</v>
      </c>
      <c r="L2623" t="s">
        <v>18</v>
      </c>
      <c r="M2623" t="s">
        <v>867</v>
      </c>
      <c r="N2623" t="s">
        <v>392</v>
      </c>
      <c r="Q2623" s="8" t="s">
        <v>243</v>
      </c>
      <c r="S2623" s="10" t="s">
        <v>243</v>
      </c>
      <c r="T2623" s="8">
        <v>2.5</v>
      </c>
      <c r="W2623" t="b">
        <v>1</v>
      </c>
    </row>
    <row r="2625" spans="1:23">
      <c r="A2625" s="7" t="s">
        <v>4757</v>
      </c>
      <c r="B2625" s="7" t="s">
        <v>4758</v>
      </c>
      <c r="C2625" s="8" t="s">
        <v>180</v>
      </c>
      <c r="D2625" s="8" t="s">
        <v>4759</v>
      </c>
      <c r="E2625" s="8" t="s">
        <v>236</v>
      </c>
      <c r="F2625" s="8" t="s">
        <v>237</v>
      </c>
      <c r="G2625" s="8" t="s">
        <v>236</v>
      </c>
      <c r="H2625" s="8" t="s">
        <v>237</v>
      </c>
      <c r="I2625" s="8" t="s">
        <v>44</v>
      </c>
      <c r="J2625" s="8" t="s">
        <v>238</v>
      </c>
      <c r="K2625" t="s">
        <v>28</v>
      </c>
      <c r="L2625" t="s">
        <v>18</v>
      </c>
      <c r="M2625" t="s">
        <v>954</v>
      </c>
      <c r="N2625" t="s">
        <v>954</v>
      </c>
      <c r="Q2625" s="8" t="s">
        <v>243</v>
      </c>
      <c r="S2625" s="10" t="s">
        <v>243</v>
      </c>
      <c r="T2625" s="8">
        <v>2.5</v>
      </c>
      <c r="W2625" t="b">
        <v>1</v>
      </c>
    </row>
    <row r="2627" spans="1:23">
      <c r="A2627" s="7" t="s">
        <v>4760</v>
      </c>
      <c r="B2627" s="7" t="s">
        <v>4761</v>
      </c>
      <c r="C2627" s="8" t="s">
        <v>856</v>
      </c>
      <c r="D2627" s="8" t="s">
        <v>4762</v>
      </c>
      <c r="E2627" s="8" t="s">
        <v>236</v>
      </c>
      <c r="F2627" s="8" t="s">
        <v>237</v>
      </c>
      <c r="G2627" s="8" t="s">
        <v>236</v>
      </c>
      <c r="H2627" s="8" t="s">
        <v>237</v>
      </c>
      <c r="I2627" s="8" t="s">
        <v>32</v>
      </c>
      <c r="J2627" s="8" t="s">
        <v>238</v>
      </c>
      <c r="K2627" t="s">
        <v>28</v>
      </c>
      <c r="L2627" t="s">
        <v>18</v>
      </c>
      <c r="M2627" t="s">
        <v>2949</v>
      </c>
      <c r="N2627" t="s">
        <v>904</v>
      </c>
      <c r="Q2627" s="8" t="s">
        <v>243</v>
      </c>
      <c r="S2627" s="10" t="s">
        <v>243</v>
      </c>
      <c r="T2627" s="8">
        <v>2.5</v>
      </c>
      <c r="W2627" t="b">
        <v>1</v>
      </c>
    </row>
    <row r="2629" spans="1:23">
      <c r="A2629" s="7" t="s">
        <v>4763</v>
      </c>
      <c r="B2629" s="7" t="s">
        <v>4764</v>
      </c>
      <c r="C2629" s="8" t="s">
        <v>1405</v>
      </c>
      <c r="D2629" s="8" t="s">
        <v>4765</v>
      </c>
      <c r="E2629" s="8" t="s">
        <v>236</v>
      </c>
      <c r="F2629" s="8" t="s">
        <v>237</v>
      </c>
      <c r="G2629" s="8" t="s">
        <v>236</v>
      </c>
      <c r="H2629" s="8" t="s">
        <v>237</v>
      </c>
      <c r="I2629" s="8" t="s">
        <v>44</v>
      </c>
      <c r="J2629" s="8" t="s">
        <v>260</v>
      </c>
      <c r="K2629" t="s">
        <v>28</v>
      </c>
      <c r="L2629" t="s">
        <v>18</v>
      </c>
      <c r="M2629" t="s">
        <v>495</v>
      </c>
      <c r="N2629" t="s">
        <v>495</v>
      </c>
      <c r="Q2629" s="8" t="s">
        <v>243</v>
      </c>
      <c r="S2629" s="10" t="s">
        <v>243</v>
      </c>
      <c r="T2629" s="8">
        <v>2.5</v>
      </c>
      <c r="W2629" t="b">
        <v>1</v>
      </c>
    </row>
    <row r="2631" spans="1:23">
      <c r="A2631" s="7" t="s">
        <v>4766</v>
      </c>
      <c r="B2631" s="7" t="s">
        <v>4767</v>
      </c>
      <c r="C2631" s="8" t="s">
        <v>334</v>
      </c>
      <c r="D2631" s="8" t="s">
        <v>4765</v>
      </c>
      <c r="E2631" s="8" t="s">
        <v>236</v>
      </c>
      <c r="F2631" s="8" t="s">
        <v>237</v>
      </c>
      <c r="G2631" s="8" t="s">
        <v>236</v>
      </c>
      <c r="H2631" s="8" t="s">
        <v>237</v>
      </c>
      <c r="I2631" s="8" t="s">
        <v>44</v>
      </c>
      <c r="J2631" s="8" t="s">
        <v>260</v>
      </c>
      <c r="K2631" t="s">
        <v>28</v>
      </c>
      <c r="L2631" t="s">
        <v>18</v>
      </c>
      <c r="M2631" t="s">
        <v>495</v>
      </c>
      <c r="N2631" t="s">
        <v>495</v>
      </c>
      <c r="Q2631" s="8" t="s">
        <v>243</v>
      </c>
      <c r="S2631" s="10" t="s">
        <v>243</v>
      </c>
      <c r="T2631" s="8">
        <v>2.5</v>
      </c>
      <c r="W2631" t="b">
        <v>1</v>
      </c>
    </row>
    <row r="2633" spans="1:23">
      <c r="A2633" s="7" t="s">
        <v>4768</v>
      </c>
      <c r="B2633" s="7" t="s">
        <v>4769</v>
      </c>
      <c r="C2633" s="8" t="s">
        <v>154</v>
      </c>
      <c r="D2633" s="8" t="s">
        <v>4770</v>
      </c>
      <c r="E2633" s="8" t="s">
        <v>236</v>
      </c>
      <c r="F2633" s="8" t="s">
        <v>237</v>
      </c>
      <c r="G2633" s="8" t="s">
        <v>236</v>
      </c>
      <c r="H2633" s="8" t="s">
        <v>237</v>
      </c>
      <c r="I2633" s="8" t="s">
        <v>44</v>
      </c>
      <c r="J2633" s="8" t="s">
        <v>238</v>
      </c>
      <c r="K2633" t="s">
        <v>28</v>
      </c>
      <c r="L2633" t="s">
        <v>18</v>
      </c>
      <c r="M2633" t="s">
        <v>335</v>
      </c>
      <c r="N2633" t="s">
        <v>335</v>
      </c>
      <c r="Q2633" s="8" t="s">
        <v>243</v>
      </c>
      <c r="S2633" s="10" t="s">
        <v>243</v>
      </c>
      <c r="T2633" s="8">
        <v>2.5</v>
      </c>
      <c r="W2633" t="b">
        <v>1</v>
      </c>
    </row>
    <row r="2635" spans="1:23">
      <c r="A2635" s="7" t="s">
        <v>4771</v>
      </c>
      <c r="B2635" s="7" t="s">
        <v>4772</v>
      </c>
      <c r="C2635" s="8" t="s">
        <v>106</v>
      </c>
      <c r="D2635" s="8" t="s">
        <v>4773</v>
      </c>
      <c r="E2635" s="8" t="s">
        <v>236</v>
      </c>
      <c r="F2635" s="8" t="s">
        <v>237</v>
      </c>
      <c r="G2635" s="8" t="s">
        <v>236</v>
      </c>
      <c r="H2635" s="8" t="s">
        <v>237</v>
      </c>
      <c r="I2635" s="8" t="s">
        <v>26</v>
      </c>
      <c r="J2635" s="8" t="s">
        <v>238</v>
      </c>
      <c r="K2635" t="s">
        <v>28</v>
      </c>
      <c r="L2635" t="s">
        <v>18</v>
      </c>
      <c r="M2635" t="s">
        <v>4774</v>
      </c>
      <c r="N2635" t="s">
        <v>251</v>
      </c>
      <c r="Q2635" s="8" t="s">
        <v>243</v>
      </c>
      <c r="S2635" s="10" t="s">
        <v>243</v>
      </c>
      <c r="T2635" s="8">
        <v>2.5</v>
      </c>
      <c r="W2635" t="b">
        <v>1</v>
      </c>
    </row>
    <row r="2637" spans="1:23">
      <c r="A2637" s="7" t="s">
        <v>4775</v>
      </c>
      <c r="B2637" s="7" t="s">
        <v>4776</v>
      </c>
      <c r="C2637" s="8" t="s">
        <v>1492</v>
      </c>
      <c r="D2637" s="8" t="s">
        <v>4773</v>
      </c>
      <c r="E2637" s="8" t="s">
        <v>236</v>
      </c>
      <c r="F2637" s="8" t="s">
        <v>237</v>
      </c>
      <c r="G2637" s="8" t="s">
        <v>236</v>
      </c>
      <c r="H2637" s="8" t="s">
        <v>237</v>
      </c>
      <c r="I2637" s="8" t="s">
        <v>44</v>
      </c>
      <c r="J2637" s="8" t="s">
        <v>260</v>
      </c>
      <c r="K2637" t="s">
        <v>28</v>
      </c>
      <c r="L2637" t="s">
        <v>18</v>
      </c>
      <c r="M2637" t="s">
        <v>1906</v>
      </c>
      <c r="N2637" t="s">
        <v>1906</v>
      </c>
      <c r="Q2637" s="8" t="s">
        <v>243</v>
      </c>
      <c r="S2637" s="10" t="s">
        <v>243</v>
      </c>
      <c r="T2637" s="8">
        <v>2.5</v>
      </c>
      <c r="W2637" t="b">
        <v>1</v>
      </c>
    </row>
    <row r="2639" spans="1:23">
      <c r="A2639" s="7" t="s">
        <v>4777</v>
      </c>
      <c r="B2639" s="7" t="s">
        <v>4778</v>
      </c>
      <c r="C2639" s="8" t="s">
        <v>311</v>
      </c>
      <c r="D2639" s="8" t="s">
        <v>4773</v>
      </c>
      <c r="E2639" s="8" t="s">
        <v>236</v>
      </c>
      <c r="F2639" s="8" t="s">
        <v>237</v>
      </c>
      <c r="G2639" s="8" t="s">
        <v>236</v>
      </c>
      <c r="H2639" s="8" t="s">
        <v>237</v>
      </c>
      <c r="I2639" s="8" t="s">
        <v>44</v>
      </c>
      <c r="J2639" s="8" t="s">
        <v>260</v>
      </c>
      <c r="K2639" t="s">
        <v>28</v>
      </c>
      <c r="L2639" t="s">
        <v>18</v>
      </c>
      <c r="M2639" t="s">
        <v>1906</v>
      </c>
      <c r="N2639" t="s">
        <v>1906</v>
      </c>
      <c r="Q2639" s="8" t="s">
        <v>243</v>
      </c>
      <c r="S2639" s="10" t="s">
        <v>243</v>
      </c>
      <c r="T2639" s="8">
        <v>2.5</v>
      </c>
      <c r="W2639" t="b">
        <v>1</v>
      </c>
    </row>
    <row r="2641" spans="1:23">
      <c r="A2641" s="7" t="s">
        <v>4779</v>
      </c>
      <c r="B2641" s="7" t="s">
        <v>4780</v>
      </c>
      <c r="C2641" s="8" t="s">
        <v>303</v>
      </c>
      <c r="D2641" s="8" t="s">
        <v>4781</v>
      </c>
      <c r="E2641" s="8" t="s">
        <v>236</v>
      </c>
      <c r="F2641" s="8" t="s">
        <v>237</v>
      </c>
      <c r="G2641" s="8" t="s">
        <v>236</v>
      </c>
      <c r="H2641" s="8" t="s">
        <v>237</v>
      </c>
      <c r="I2641" s="8" t="s">
        <v>32</v>
      </c>
      <c r="J2641" s="8" t="s">
        <v>238</v>
      </c>
      <c r="K2641" t="s">
        <v>28</v>
      </c>
      <c r="L2641" t="s">
        <v>18</v>
      </c>
      <c r="M2641" t="s">
        <v>3438</v>
      </c>
      <c r="N2641" t="s">
        <v>874</v>
      </c>
      <c r="Q2641" s="8" t="s">
        <v>243</v>
      </c>
      <c r="S2641" s="10" t="s">
        <v>239</v>
      </c>
    </row>
    <row r="2643" spans="1:23">
      <c r="A2643" s="7" t="s">
        <v>4782</v>
      </c>
      <c r="B2643" s="7" t="s">
        <v>4783</v>
      </c>
      <c r="C2643" s="8" t="s">
        <v>4784</v>
      </c>
      <c r="D2643" s="8" t="s">
        <v>4785</v>
      </c>
      <c r="E2643" s="8" t="s">
        <v>236</v>
      </c>
      <c r="F2643" s="8" t="s">
        <v>237</v>
      </c>
      <c r="G2643" s="8" t="s">
        <v>236</v>
      </c>
      <c r="H2643" s="8" t="s">
        <v>237</v>
      </c>
      <c r="I2643" s="8" t="s">
        <v>32</v>
      </c>
      <c r="J2643" s="8" t="s">
        <v>238</v>
      </c>
      <c r="K2643" t="s">
        <v>28</v>
      </c>
      <c r="L2643" t="s">
        <v>18</v>
      </c>
      <c r="M2643" t="s">
        <v>2533</v>
      </c>
      <c r="N2643" t="s">
        <v>691</v>
      </c>
      <c r="Q2643" s="8" t="s">
        <v>243</v>
      </c>
      <c r="S2643" s="10" t="s">
        <v>243</v>
      </c>
      <c r="T2643" s="8">
        <v>2.5</v>
      </c>
      <c r="W2643" t="b">
        <v>1</v>
      </c>
    </row>
    <row r="2645" spans="1:23">
      <c r="A2645" s="7" t="s">
        <v>4786</v>
      </c>
      <c r="B2645" s="7" t="s">
        <v>4787</v>
      </c>
      <c r="C2645" s="8" t="s">
        <v>154</v>
      </c>
      <c r="D2645" s="8" t="s">
        <v>4785</v>
      </c>
      <c r="E2645" s="8" t="s">
        <v>236</v>
      </c>
      <c r="F2645" s="8" t="s">
        <v>237</v>
      </c>
      <c r="G2645" s="8" t="s">
        <v>236</v>
      </c>
      <c r="H2645" s="8" t="s">
        <v>237</v>
      </c>
      <c r="I2645" s="8" t="s">
        <v>32</v>
      </c>
      <c r="J2645" s="8" t="s">
        <v>238</v>
      </c>
      <c r="K2645" t="s">
        <v>28</v>
      </c>
      <c r="L2645" t="s">
        <v>18</v>
      </c>
      <c r="M2645" t="s">
        <v>2533</v>
      </c>
      <c r="N2645" t="s">
        <v>691</v>
      </c>
      <c r="Q2645" s="8" t="s">
        <v>243</v>
      </c>
      <c r="S2645" s="10" t="s">
        <v>243</v>
      </c>
      <c r="T2645" s="8">
        <v>2.5</v>
      </c>
      <c r="W2645" t="b">
        <v>1</v>
      </c>
    </row>
    <row r="2647" spans="1:23">
      <c r="A2647" s="7" t="s">
        <v>4788</v>
      </c>
      <c r="B2647" s="7" t="s">
        <v>4789</v>
      </c>
      <c r="C2647" s="8" t="s">
        <v>1246</v>
      </c>
      <c r="D2647" s="8" t="s">
        <v>4790</v>
      </c>
      <c r="E2647" s="8" t="s">
        <v>236</v>
      </c>
      <c r="F2647" s="8" t="s">
        <v>237</v>
      </c>
      <c r="G2647" s="8" t="s">
        <v>236</v>
      </c>
      <c r="H2647" s="8" t="s">
        <v>237</v>
      </c>
      <c r="I2647" s="8" t="s">
        <v>44</v>
      </c>
      <c r="J2647" s="8" t="s">
        <v>260</v>
      </c>
      <c r="K2647" t="s">
        <v>28</v>
      </c>
      <c r="L2647" t="s">
        <v>18</v>
      </c>
      <c r="M2647" t="s">
        <v>261</v>
      </c>
      <c r="N2647" t="s">
        <v>261</v>
      </c>
      <c r="Q2647" s="8" t="s">
        <v>243</v>
      </c>
      <c r="S2647" s="10" t="s">
        <v>243</v>
      </c>
      <c r="T2647" s="8">
        <v>2.5</v>
      </c>
      <c r="W2647" t="b">
        <v>1</v>
      </c>
    </row>
    <row r="2649" spans="1:23">
      <c r="A2649" s="7" t="s">
        <v>4791</v>
      </c>
      <c r="B2649" s="7" t="s">
        <v>4792</v>
      </c>
      <c r="C2649" s="8" t="s">
        <v>4793</v>
      </c>
      <c r="D2649" s="8" t="s">
        <v>4794</v>
      </c>
      <c r="E2649" s="8" t="s">
        <v>236</v>
      </c>
      <c r="F2649" s="8" t="s">
        <v>237</v>
      </c>
      <c r="G2649" s="8" t="s">
        <v>236</v>
      </c>
      <c r="H2649" s="8" t="s">
        <v>237</v>
      </c>
      <c r="I2649" s="8" t="s">
        <v>44</v>
      </c>
      <c r="J2649" s="8" t="s">
        <v>238</v>
      </c>
      <c r="K2649" t="s">
        <v>28</v>
      </c>
      <c r="L2649" t="s">
        <v>18</v>
      </c>
      <c r="M2649" t="s">
        <v>4795</v>
      </c>
      <c r="N2649" t="s">
        <v>1704</v>
      </c>
      <c r="Q2649" s="8" t="s">
        <v>243</v>
      </c>
      <c r="S2649" s="10" t="s">
        <v>239</v>
      </c>
    </row>
    <row r="2651" spans="1:23">
      <c r="A2651" s="7" t="s">
        <v>4796</v>
      </c>
      <c r="B2651" s="7" t="s">
        <v>4797</v>
      </c>
      <c r="C2651" s="8" t="s">
        <v>4798</v>
      </c>
      <c r="D2651" s="8" t="s">
        <v>4799</v>
      </c>
      <c r="E2651" s="8" t="s">
        <v>236</v>
      </c>
      <c r="F2651" s="8" t="s">
        <v>237</v>
      </c>
      <c r="G2651" s="8" t="s">
        <v>236</v>
      </c>
      <c r="H2651" s="8" t="s">
        <v>237</v>
      </c>
      <c r="I2651" s="8" t="s">
        <v>44</v>
      </c>
      <c r="J2651" s="8" t="s">
        <v>238</v>
      </c>
      <c r="K2651" t="s">
        <v>28</v>
      </c>
      <c r="L2651" t="s">
        <v>18</v>
      </c>
      <c r="M2651" t="s">
        <v>776</v>
      </c>
      <c r="N2651" t="s">
        <v>528</v>
      </c>
      <c r="Q2651" s="8" t="s">
        <v>243</v>
      </c>
      <c r="S2651" s="10" t="s">
        <v>243</v>
      </c>
      <c r="T2651" s="8">
        <v>2.5</v>
      </c>
      <c r="W2651" t="b">
        <v>1</v>
      </c>
    </row>
    <row r="2653" spans="1:23">
      <c r="A2653" s="7" t="s">
        <v>4800</v>
      </c>
      <c r="B2653" s="7" t="s">
        <v>4801</v>
      </c>
      <c r="C2653" s="8" t="s">
        <v>4802</v>
      </c>
      <c r="D2653" s="8" t="s">
        <v>4803</v>
      </c>
      <c r="E2653" s="8" t="s">
        <v>236</v>
      </c>
      <c r="F2653" s="8" t="s">
        <v>237</v>
      </c>
      <c r="G2653" s="8" t="s">
        <v>236</v>
      </c>
      <c r="H2653" s="8" t="s">
        <v>237</v>
      </c>
      <c r="I2653" s="8" t="s">
        <v>44</v>
      </c>
      <c r="J2653" s="8" t="s">
        <v>260</v>
      </c>
      <c r="K2653" t="s">
        <v>28</v>
      </c>
      <c r="L2653" t="s">
        <v>18</v>
      </c>
      <c r="M2653" t="s">
        <v>849</v>
      </c>
      <c r="N2653" t="s">
        <v>849</v>
      </c>
      <c r="Q2653" s="8" t="s">
        <v>243</v>
      </c>
      <c r="S2653" s="10" t="s">
        <v>243</v>
      </c>
      <c r="T2653" s="8">
        <v>2.5</v>
      </c>
      <c r="W2653" t="b">
        <v>1</v>
      </c>
    </row>
    <row r="2655" spans="1:23">
      <c r="A2655" s="7" t="s">
        <v>4804</v>
      </c>
      <c r="B2655" s="7" t="s">
        <v>4805</v>
      </c>
      <c r="C2655" s="8" t="s">
        <v>4806</v>
      </c>
      <c r="D2655" s="8" t="s">
        <v>4807</v>
      </c>
      <c r="E2655" s="8" t="s">
        <v>236</v>
      </c>
      <c r="F2655" s="8" t="s">
        <v>237</v>
      </c>
      <c r="G2655" s="8" t="s">
        <v>236</v>
      </c>
      <c r="H2655" s="8" t="s">
        <v>237</v>
      </c>
      <c r="I2655" s="8" t="s">
        <v>44</v>
      </c>
      <c r="J2655" s="8" t="s">
        <v>238</v>
      </c>
      <c r="K2655" t="s">
        <v>28</v>
      </c>
      <c r="L2655" t="s">
        <v>18</v>
      </c>
      <c r="M2655" t="s">
        <v>1198</v>
      </c>
      <c r="N2655" t="s">
        <v>30</v>
      </c>
      <c r="Q2655" s="8" t="s">
        <v>243</v>
      </c>
      <c r="S2655" s="10" t="s">
        <v>243</v>
      </c>
      <c r="T2655" s="8">
        <v>2.5</v>
      </c>
      <c r="W2655" t="b">
        <v>1</v>
      </c>
    </row>
    <row r="2657" spans="1:23">
      <c r="A2657" s="7" t="s">
        <v>4808</v>
      </c>
      <c r="B2657" s="7" t="s">
        <v>4809</v>
      </c>
      <c r="C2657" s="8" t="s">
        <v>4810</v>
      </c>
      <c r="D2657" s="8" t="s">
        <v>4811</v>
      </c>
      <c r="E2657" s="8" t="s">
        <v>236</v>
      </c>
      <c r="F2657" s="8" t="s">
        <v>237</v>
      </c>
      <c r="G2657" s="8" t="s">
        <v>236</v>
      </c>
      <c r="H2657" s="8" t="s">
        <v>237</v>
      </c>
      <c r="I2657" s="8" t="s">
        <v>351</v>
      </c>
      <c r="J2657" s="8" t="s">
        <v>238</v>
      </c>
      <c r="K2657" t="s">
        <v>28</v>
      </c>
      <c r="L2657" t="s">
        <v>71</v>
      </c>
      <c r="M2657" t="s">
        <v>3407</v>
      </c>
      <c r="N2657" t="s">
        <v>528</v>
      </c>
      <c r="O2657" t="s">
        <v>4812</v>
      </c>
      <c r="P2657" t="s">
        <v>4813</v>
      </c>
      <c r="Q2657" s="8" t="s">
        <v>239</v>
      </c>
      <c r="S2657" s="10" t="s">
        <v>239</v>
      </c>
    </row>
    <row r="2659" spans="1:23">
      <c r="A2659" s="7" t="s">
        <v>4814</v>
      </c>
      <c r="B2659" s="7" t="s">
        <v>4815</v>
      </c>
      <c r="C2659" s="8" t="s">
        <v>136</v>
      </c>
      <c r="D2659" s="8" t="s">
        <v>4816</v>
      </c>
      <c r="E2659" s="8" t="s">
        <v>236</v>
      </c>
      <c r="F2659" s="8" t="s">
        <v>237</v>
      </c>
      <c r="G2659" s="8" t="s">
        <v>236</v>
      </c>
      <c r="H2659" s="8" t="s">
        <v>237</v>
      </c>
      <c r="I2659" s="8" t="s">
        <v>44</v>
      </c>
      <c r="J2659" s="8" t="s">
        <v>238</v>
      </c>
      <c r="K2659" t="s">
        <v>28</v>
      </c>
      <c r="L2659" t="s">
        <v>18</v>
      </c>
      <c r="M2659" t="s">
        <v>859</v>
      </c>
      <c r="N2659" t="s">
        <v>859</v>
      </c>
      <c r="Q2659" s="8" t="s">
        <v>243</v>
      </c>
      <c r="S2659" s="10" t="s">
        <v>243</v>
      </c>
      <c r="T2659" s="8">
        <v>2.5</v>
      </c>
      <c r="W2659" t="b">
        <v>1</v>
      </c>
    </row>
    <row r="2661" spans="1:23">
      <c r="A2661" s="7" t="s">
        <v>4817</v>
      </c>
      <c r="B2661" s="7" t="s">
        <v>4818</v>
      </c>
      <c r="C2661" s="8" t="s">
        <v>355</v>
      </c>
      <c r="D2661" s="8" t="s">
        <v>4819</v>
      </c>
      <c r="E2661" s="8" t="s">
        <v>236</v>
      </c>
      <c r="F2661" s="8" t="s">
        <v>237</v>
      </c>
      <c r="G2661" s="8" t="s">
        <v>236</v>
      </c>
      <c r="H2661" s="8" t="s">
        <v>237</v>
      </c>
      <c r="I2661" s="8" t="s">
        <v>44</v>
      </c>
      <c r="J2661" s="8" t="s">
        <v>260</v>
      </c>
      <c r="K2661" t="s">
        <v>28</v>
      </c>
      <c r="L2661" t="s">
        <v>18</v>
      </c>
      <c r="M2661" t="s">
        <v>611</v>
      </c>
      <c r="N2661" t="s">
        <v>611</v>
      </c>
      <c r="Q2661" s="8" t="s">
        <v>243</v>
      </c>
      <c r="S2661" s="10" t="s">
        <v>243</v>
      </c>
      <c r="T2661" s="8">
        <v>2.5</v>
      </c>
      <c r="W2661" t="b">
        <v>1</v>
      </c>
    </row>
    <row r="2663" spans="1:23">
      <c r="A2663" s="7" t="s">
        <v>4820</v>
      </c>
      <c r="B2663" s="7" t="s">
        <v>4821</v>
      </c>
      <c r="C2663" s="8" t="s">
        <v>4822</v>
      </c>
      <c r="D2663" s="8" t="s">
        <v>4823</v>
      </c>
      <c r="E2663" s="8" t="s">
        <v>236</v>
      </c>
      <c r="F2663" s="8" t="s">
        <v>237</v>
      </c>
      <c r="G2663" s="8" t="s">
        <v>236</v>
      </c>
      <c r="H2663" s="8" t="s">
        <v>237</v>
      </c>
      <c r="I2663" s="8" t="s">
        <v>32</v>
      </c>
      <c r="J2663" s="8" t="s">
        <v>238</v>
      </c>
      <c r="K2663" t="s">
        <v>28</v>
      </c>
      <c r="L2663" t="s">
        <v>18</v>
      </c>
      <c r="M2663" t="s">
        <v>1597</v>
      </c>
      <c r="N2663" t="s">
        <v>563</v>
      </c>
      <c r="Q2663" s="8" t="s">
        <v>243</v>
      </c>
      <c r="S2663" s="10" t="s">
        <v>243</v>
      </c>
      <c r="T2663" s="8">
        <v>2.5</v>
      </c>
      <c r="W2663" t="b">
        <v>1</v>
      </c>
    </row>
    <row r="2665" spans="1:23">
      <c r="A2665" s="7" t="s">
        <v>4824</v>
      </c>
      <c r="B2665" s="7" t="s">
        <v>4825</v>
      </c>
      <c r="C2665" s="8" t="s">
        <v>542</v>
      </c>
      <c r="D2665" s="8" t="s">
        <v>4826</v>
      </c>
      <c r="E2665" s="8" t="s">
        <v>236</v>
      </c>
      <c r="F2665" s="8" t="s">
        <v>237</v>
      </c>
      <c r="G2665" s="8" t="s">
        <v>236</v>
      </c>
      <c r="H2665" s="8" t="s">
        <v>237</v>
      </c>
      <c r="I2665" s="8" t="s">
        <v>44</v>
      </c>
      <c r="J2665" s="8" t="s">
        <v>260</v>
      </c>
      <c r="K2665" t="s">
        <v>28</v>
      </c>
      <c r="L2665" t="s">
        <v>18</v>
      </c>
      <c r="M2665" t="s">
        <v>436</v>
      </c>
      <c r="N2665" t="s">
        <v>436</v>
      </c>
      <c r="Q2665" s="8" t="s">
        <v>243</v>
      </c>
      <c r="S2665" s="10" t="s">
        <v>243</v>
      </c>
      <c r="T2665" s="8">
        <v>2.5</v>
      </c>
      <c r="W2665" t="b">
        <v>1</v>
      </c>
    </row>
    <row r="2667" spans="1:23">
      <c r="A2667" s="7" t="s">
        <v>4827</v>
      </c>
      <c r="B2667" s="7" t="s">
        <v>4828</v>
      </c>
      <c r="C2667" s="8" t="s">
        <v>1632</v>
      </c>
      <c r="D2667" s="8" t="s">
        <v>4829</v>
      </c>
      <c r="E2667" s="8" t="s">
        <v>236</v>
      </c>
      <c r="F2667" s="8" t="s">
        <v>237</v>
      </c>
      <c r="G2667" s="8" t="s">
        <v>236</v>
      </c>
      <c r="H2667" s="8" t="s">
        <v>237</v>
      </c>
      <c r="I2667" s="8" t="s">
        <v>32</v>
      </c>
      <c r="J2667" s="8" t="s">
        <v>238</v>
      </c>
      <c r="K2667" t="s">
        <v>28</v>
      </c>
      <c r="L2667" t="s">
        <v>18</v>
      </c>
      <c r="M2667" t="s">
        <v>1088</v>
      </c>
      <c r="N2667" t="s">
        <v>441</v>
      </c>
      <c r="Q2667" s="8" t="s">
        <v>243</v>
      </c>
      <c r="S2667" s="10" t="s">
        <v>243</v>
      </c>
      <c r="T2667" s="8">
        <v>2.5</v>
      </c>
      <c r="W2667" t="b">
        <v>1</v>
      </c>
    </row>
    <row r="2669" spans="1:23">
      <c r="A2669" s="7" t="s">
        <v>4830</v>
      </c>
      <c r="B2669" s="7" t="s">
        <v>4831</v>
      </c>
      <c r="C2669" s="8" t="s">
        <v>1301</v>
      </c>
      <c r="D2669" s="8" t="s">
        <v>4832</v>
      </c>
      <c r="E2669" s="8" t="s">
        <v>236</v>
      </c>
      <c r="F2669" s="8" t="s">
        <v>237</v>
      </c>
      <c r="G2669" s="8" t="s">
        <v>236</v>
      </c>
      <c r="H2669" s="8" t="s">
        <v>237</v>
      </c>
      <c r="I2669" s="8" t="s">
        <v>44</v>
      </c>
      <c r="J2669" s="8" t="s">
        <v>260</v>
      </c>
      <c r="K2669" t="s">
        <v>28</v>
      </c>
      <c r="L2669" t="s">
        <v>18</v>
      </c>
      <c r="M2669" t="s">
        <v>849</v>
      </c>
      <c r="N2669" t="s">
        <v>849</v>
      </c>
      <c r="Q2669" s="8" t="s">
        <v>243</v>
      </c>
      <c r="S2669" s="10" t="s">
        <v>243</v>
      </c>
      <c r="T2669" s="8">
        <v>2.5</v>
      </c>
      <c r="W2669" t="b">
        <v>1</v>
      </c>
    </row>
    <row r="2671" spans="1:23">
      <c r="A2671" s="7" t="s">
        <v>4833</v>
      </c>
      <c r="B2671" s="7" t="s">
        <v>4834</v>
      </c>
      <c r="C2671" s="8" t="s">
        <v>4835</v>
      </c>
      <c r="D2671" s="8" t="s">
        <v>4836</v>
      </c>
      <c r="E2671" s="8" t="s">
        <v>236</v>
      </c>
      <c r="F2671" s="8" t="s">
        <v>237</v>
      </c>
      <c r="G2671" s="8" t="s">
        <v>236</v>
      </c>
      <c r="H2671" s="8" t="s">
        <v>237</v>
      </c>
      <c r="I2671" s="8" t="s">
        <v>3170</v>
      </c>
      <c r="J2671" s="8" t="s">
        <v>238</v>
      </c>
      <c r="K2671" t="s">
        <v>28</v>
      </c>
      <c r="L2671" t="s">
        <v>18</v>
      </c>
      <c r="M2671" t="s">
        <v>4837</v>
      </c>
      <c r="N2671" t="s">
        <v>910</v>
      </c>
      <c r="Q2671" s="8" t="s">
        <v>243</v>
      </c>
      <c r="S2671" s="10" t="s">
        <v>239</v>
      </c>
    </row>
    <row r="2673" spans="1:23">
      <c r="A2673" s="7" t="s">
        <v>4838</v>
      </c>
      <c r="B2673" s="7" t="s">
        <v>4839</v>
      </c>
      <c r="C2673" s="8" t="s">
        <v>4028</v>
      </c>
      <c r="D2673" s="8" t="s">
        <v>4840</v>
      </c>
      <c r="E2673" s="8" t="s">
        <v>236</v>
      </c>
      <c r="F2673" s="8" t="s">
        <v>237</v>
      </c>
      <c r="G2673" s="8" t="s">
        <v>236</v>
      </c>
      <c r="H2673" s="8" t="s">
        <v>237</v>
      </c>
      <c r="I2673" s="8" t="s">
        <v>32</v>
      </c>
      <c r="J2673" s="8" t="s">
        <v>4841</v>
      </c>
      <c r="K2673" t="s">
        <v>19</v>
      </c>
      <c r="L2673" t="s">
        <v>932</v>
      </c>
      <c r="M2673" t="s">
        <v>4361</v>
      </c>
      <c r="N2673" t="s">
        <v>352</v>
      </c>
      <c r="O2673" t="s">
        <v>934</v>
      </c>
      <c r="P2673" t="s">
        <v>1251</v>
      </c>
      <c r="Q2673" s="8" t="s">
        <v>243</v>
      </c>
    </row>
    <row r="2674" spans="1:23">
      <c r="A2674" s="7" t="s">
        <v>4842</v>
      </c>
      <c r="B2674" s="7" t="s">
        <v>4839</v>
      </c>
      <c r="C2674" s="8" t="s">
        <v>4028</v>
      </c>
      <c r="D2674" s="8" t="s">
        <v>4840</v>
      </c>
      <c r="E2674" s="8" t="s">
        <v>236</v>
      </c>
      <c r="F2674" s="8" t="s">
        <v>237</v>
      </c>
      <c r="G2674" s="8" t="s">
        <v>236</v>
      </c>
      <c r="H2674" s="8" t="s">
        <v>237</v>
      </c>
      <c r="I2674" s="8" t="s">
        <v>17</v>
      </c>
      <c r="J2674" s="8" t="s">
        <v>2284</v>
      </c>
      <c r="K2674" t="s">
        <v>19</v>
      </c>
      <c r="L2674" t="s">
        <v>18</v>
      </c>
      <c r="M2674" t="s">
        <v>4843</v>
      </c>
      <c r="N2674" t="s">
        <v>625</v>
      </c>
      <c r="Q2674" s="8" t="s">
        <v>243</v>
      </c>
      <c r="S2674" s="10" t="s">
        <v>243</v>
      </c>
      <c r="T2674" s="8">
        <v>2.5</v>
      </c>
      <c r="W2674" t="b">
        <v>1</v>
      </c>
    </row>
    <row r="2676" spans="1:23">
      <c r="A2676" s="7" t="s">
        <v>4844</v>
      </c>
      <c r="B2676" s="7" t="s">
        <v>4845</v>
      </c>
      <c r="C2676" s="8" t="s">
        <v>2188</v>
      </c>
      <c r="D2676" s="8" t="s">
        <v>4846</v>
      </c>
      <c r="E2676" s="8" t="s">
        <v>236</v>
      </c>
      <c r="F2676" s="8" t="s">
        <v>237</v>
      </c>
      <c r="G2676" s="8" t="s">
        <v>236</v>
      </c>
      <c r="H2676" s="8" t="s">
        <v>237</v>
      </c>
      <c r="I2676" s="8" t="s">
        <v>17</v>
      </c>
      <c r="J2676" s="8" t="s">
        <v>2284</v>
      </c>
      <c r="K2676" t="s">
        <v>19</v>
      </c>
      <c r="L2676" t="s">
        <v>18</v>
      </c>
      <c r="M2676" t="s">
        <v>4847</v>
      </c>
      <c r="N2676" t="s">
        <v>625</v>
      </c>
      <c r="Q2676" s="8" t="s">
        <v>243</v>
      </c>
      <c r="S2676" s="10" t="s">
        <v>239</v>
      </c>
    </row>
    <row r="2678" spans="1:23">
      <c r="A2678" s="7" t="s">
        <v>4848</v>
      </c>
      <c r="B2678" s="7" t="s">
        <v>4849</v>
      </c>
      <c r="C2678" s="8" t="s">
        <v>4850</v>
      </c>
      <c r="D2678" s="8" t="s">
        <v>4846</v>
      </c>
      <c r="E2678" s="8" t="s">
        <v>236</v>
      </c>
      <c r="F2678" s="8" t="s">
        <v>237</v>
      </c>
      <c r="G2678" s="8" t="s">
        <v>236</v>
      </c>
      <c r="H2678" s="8" t="s">
        <v>237</v>
      </c>
      <c r="I2678" s="8" t="s">
        <v>17</v>
      </c>
      <c r="J2678" s="8" t="s">
        <v>2284</v>
      </c>
      <c r="K2678" t="s">
        <v>19</v>
      </c>
      <c r="L2678" t="s">
        <v>18</v>
      </c>
      <c r="M2678" t="s">
        <v>4847</v>
      </c>
      <c r="N2678" t="s">
        <v>625</v>
      </c>
      <c r="Q2678" s="8" t="s">
        <v>243</v>
      </c>
      <c r="S2678" s="10" t="s">
        <v>239</v>
      </c>
    </row>
    <row r="2680" spans="1:23">
      <c r="A2680" s="7" t="s">
        <v>4851</v>
      </c>
      <c r="B2680" s="7" t="s">
        <v>4852</v>
      </c>
      <c r="C2680" s="8" t="s">
        <v>288</v>
      </c>
      <c r="D2680" s="8" t="s">
        <v>629</v>
      </c>
      <c r="E2680" s="8" t="s">
        <v>236</v>
      </c>
      <c r="F2680" s="8" t="s">
        <v>237</v>
      </c>
      <c r="G2680" s="8" t="s">
        <v>236</v>
      </c>
      <c r="H2680" s="8" t="s">
        <v>237</v>
      </c>
      <c r="I2680" s="8" t="s">
        <v>32</v>
      </c>
      <c r="J2680" s="8" t="s">
        <v>3887</v>
      </c>
      <c r="K2680" t="s">
        <v>19</v>
      </c>
      <c r="L2680" t="s">
        <v>18</v>
      </c>
      <c r="M2680" t="s">
        <v>4853</v>
      </c>
      <c r="N2680" t="s">
        <v>392</v>
      </c>
      <c r="Q2680" s="8" t="s">
        <v>243</v>
      </c>
      <c r="S2680" s="10" t="s">
        <v>243</v>
      </c>
      <c r="T2680" s="8">
        <v>2.5</v>
      </c>
      <c r="W2680" t="b">
        <v>1</v>
      </c>
    </row>
    <row r="2682" spans="1:23">
      <c r="A2682" s="7" t="s">
        <v>4854</v>
      </c>
      <c r="B2682" s="7" t="s">
        <v>4855</v>
      </c>
      <c r="C2682" s="8" t="s">
        <v>2495</v>
      </c>
      <c r="D2682" s="8" t="s">
        <v>4856</v>
      </c>
      <c r="E2682" s="8" t="s">
        <v>1248</v>
      </c>
      <c r="F2682" s="8" t="s">
        <v>1249</v>
      </c>
      <c r="G2682" s="8" t="s">
        <v>1248</v>
      </c>
      <c r="H2682" s="8" t="s">
        <v>1249</v>
      </c>
      <c r="I2682" s="8" t="s">
        <v>2510</v>
      </c>
      <c r="J2682" s="8" t="s">
        <v>4857</v>
      </c>
      <c r="K2682" t="s">
        <v>19</v>
      </c>
      <c r="L2682" t="s">
        <v>932</v>
      </c>
      <c r="M2682" t="s">
        <v>2362</v>
      </c>
      <c r="N2682" t="s">
        <v>563</v>
      </c>
      <c r="O2682" t="s">
        <v>934</v>
      </c>
      <c r="P2682" t="s">
        <v>1251</v>
      </c>
      <c r="Q2682" s="8" t="s">
        <v>243</v>
      </c>
    </row>
    <row r="2683" spans="1:23">
      <c r="A2683" s="7" t="s">
        <v>4858</v>
      </c>
      <c r="B2683" s="7" t="s">
        <v>4855</v>
      </c>
      <c r="C2683" s="8" t="s">
        <v>2495</v>
      </c>
      <c r="D2683" s="8" t="s">
        <v>4856</v>
      </c>
      <c r="E2683" s="8" t="s">
        <v>236</v>
      </c>
      <c r="F2683" s="8" t="s">
        <v>237</v>
      </c>
      <c r="G2683" s="8" t="s">
        <v>1248</v>
      </c>
      <c r="H2683" s="8" t="s">
        <v>1249</v>
      </c>
      <c r="I2683" s="8" t="s">
        <v>2510</v>
      </c>
      <c r="J2683" s="8" t="s">
        <v>4859</v>
      </c>
      <c r="K2683" t="s">
        <v>19</v>
      </c>
      <c r="L2683" t="s">
        <v>18</v>
      </c>
      <c r="M2683" t="s">
        <v>2362</v>
      </c>
      <c r="N2683" t="s">
        <v>625</v>
      </c>
      <c r="Q2683" s="8" t="s">
        <v>243</v>
      </c>
      <c r="S2683" s="10" t="s">
        <v>243</v>
      </c>
      <c r="T2683" s="8">
        <v>2.5</v>
      </c>
      <c r="W2683" t="b">
        <v>1</v>
      </c>
    </row>
    <row r="2685" spans="1:23">
      <c r="A2685" s="7" t="s">
        <v>4860</v>
      </c>
      <c r="B2685" s="7" t="s">
        <v>4861</v>
      </c>
      <c r="C2685" s="8" t="s">
        <v>154</v>
      </c>
      <c r="D2685" s="8" t="s">
        <v>4862</v>
      </c>
      <c r="E2685" s="8" t="s">
        <v>236</v>
      </c>
      <c r="F2685" s="8" t="s">
        <v>237</v>
      </c>
      <c r="G2685" s="8" t="s">
        <v>236</v>
      </c>
      <c r="H2685" s="8" t="s">
        <v>237</v>
      </c>
      <c r="I2685" s="8" t="s">
        <v>17</v>
      </c>
      <c r="K2685" t="s">
        <v>19</v>
      </c>
      <c r="L2685" t="s">
        <v>18</v>
      </c>
      <c r="M2685" t="s">
        <v>95</v>
      </c>
      <c r="N2685" t="s">
        <v>95</v>
      </c>
      <c r="Q2685" s="8" t="s">
        <v>243</v>
      </c>
      <c r="S2685" s="10" t="s">
        <v>243</v>
      </c>
      <c r="T2685" s="8">
        <v>2.5</v>
      </c>
      <c r="W2685" t="b">
        <v>1</v>
      </c>
    </row>
    <row r="2687" spans="1:23">
      <c r="A2687" s="7" t="s">
        <v>4863</v>
      </c>
      <c r="B2687" s="7" t="s">
        <v>4864</v>
      </c>
      <c r="C2687" s="8" t="s">
        <v>1895</v>
      </c>
      <c r="D2687" s="8" t="s">
        <v>4865</v>
      </c>
      <c r="E2687" s="8" t="s">
        <v>236</v>
      </c>
      <c r="F2687" s="8" t="s">
        <v>237</v>
      </c>
      <c r="G2687" s="8" t="s">
        <v>236</v>
      </c>
      <c r="H2687" s="8" t="s">
        <v>237</v>
      </c>
      <c r="I2687" s="8" t="s">
        <v>17</v>
      </c>
      <c r="J2687" s="8" t="s">
        <v>4866</v>
      </c>
      <c r="K2687" t="s">
        <v>19</v>
      </c>
      <c r="L2687" t="s">
        <v>18</v>
      </c>
      <c r="M2687" t="s">
        <v>3788</v>
      </c>
      <c r="N2687" t="s">
        <v>1015</v>
      </c>
      <c r="O2687" t="s">
        <v>1251</v>
      </c>
      <c r="P2687" t="s">
        <v>1251</v>
      </c>
      <c r="Q2687" s="8" t="s">
        <v>243</v>
      </c>
      <c r="S2687" s="10" t="s">
        <v>243</v>
      </c>
      <c r="T2687" s="8">
        <v>2.5</v>
      </c>
      <c r="W2687" t="b">
        <v>1</v>
      </c>
    </row>
    <row r="2689" spans="1:23">
      <c r="A2689" s="7" t="s">
        <v>4867</v>
      </c>
      <c r="B2689" s="7" t="s">
        <v>4868</v>
      </c>
      <c r="C2689" s="8" t="s">
        <v>4869</v>
      </c>
      <c r="D2689" s="8" t="s">
        <v>4865</v>
      </c>
      <c r="E2689" s="8" t="s">
        <v>236</v>
      </c>
      <c r="F2689" s="8" t="s">
        <v>237</v>
      </c>
      <c r="G2689" s="8" t="s">
        <v>236</v>
      </c>
      <c r="H2689" s="8" t="s">
        <v>237</v>
      </c>
      <c r="I2689" s="8" t="s">
        <v>17</v>
      </c>
      <c r="J2689" s="8" t="s">
        <v>2284</v>
      </c>
      <c r="K2689" t="s">
        <v>19</v>
      </c>
      <c r="L2689" t="s">
        <v>18</v>
      </c>
      <c r="M2689" t="s">
        <v>936</v>
      </c>
      <c r="N2689" t="s">
        <v>625</v>
      </c>
      <c r="Q2689" s="8" t="s">
        <v>243</v>
      </c>
      <c r="S2689" s="10" t="s">
        <v>239</v>
      </c>
    </row>
    <row r="2691" spans="1:23">
      <c r="A2691" s="7" t="s">
        <v>4870</v>
      </c>
      <c r="B2691" s="7" t="s">
        <v>4871</v>
      </c>
      <c r="C2691" s="8" t="s">
        <v>207</v>
      </c>
      <c r="D2691" s="8" t="s">
        <v>4872</v>
      </c>
      <c r="E2691" s="8" t="s">
        <v>236</v>
      </c>
      <c r="F2691" s="8" t="s">
        <v>237</v>
      </c>
      <c r="G2691" s="8" t="s">
        <v>236</v>
      </c>
      <c r="H2691" s="8" t="s">
        <v>237</v>
      </c>
      <c r="I2691" s="8" t="s">
        <v>17</v>
      </c>
      <c r="J2691" s="8" t="s">
        <v>4873</v>
      </c>
      <c r="K2691" t="s">
        <v>19</v>
      </c>
      <c r="L2691" t="s">
        <v>18</v>
      </c>
      <c r="M2691" t="s">
        <v>878</v>
      </c>
      <c r="N2691" t="s">
        <v>619</v>
      </c>
      <c r="Q2691" s="8" t="s">
        <v>243</v>
      </c>
      <c r="S2691" s="10" t="s">
        <v>243</v>
      </c>
      <c r="T2691" s="8">
        <v>2.5</v>
      </c>
      <c r="W2691" t="b">
        <v>1</v>
      </c>
    </row>
    <row r="2693" spans="1:23">
      <c r="A2693" s="7" t="s">
        <v>4874</v>
      </c>
      <c r="B2693" s="7" t="s">
        <v>4875</v>
      </c>
      <c r="C2693" s="8" t="s">
        <v>136</v>
      </c>
      <c r="D2693" s="8" t="s">
        <v>137</v>
      </c>
      <c r="E2693" s="8" t="s">
        <v>236</v>
      </c>
      <c r="F2693" s="8" t="s">
        <v>237</v>
      </c>
      <c r="G2693" s="8" t="s">
        <v>236</v>
      </c>
      <c r="H2693" s="8" t="s">
        <v>237</v>
      </c>
      <c r="I2693" s="8" t="s">
        <v>32</v>
      </c>
      <c r="J2693" s="8" t="s">
        <v>3887</v>
      </c>
      <c r="K2693" t="s">
        <v>19</v>
      </c>
      <c r="L2693" t="s">
        <v>18</v>
      </c>
      <c r="M2693" t="s">
        <v>138</v>
      </c>
      <c r="N2693" t="s">
        <v>95</v>
      </c>
      <c r="Q2693" s="8" t="s">
        <v>243</v>
      </c>
    </row>
    <row r="2694" spans="1:23">
      <c r="A2694" s="7" t="s">
        <v>4876</v>
      </c>
      <c r="B2694" s="7" t="s">
        <v>4875</v>
      </c>
      <c r="C2694" s="8" t="s">
        <v>136</v>
      </c>
      <c r="D2694" s="8" t="s">
        <v>137</v>
      </c>
      <c r="E2694" s="8" t="s">
        <v>236</v>
      </c>
      <c r="F2694" s="8" t="s">
        <v>237</v>
      </c>
      <c r="G2694" s="8" t="s">
        <v>236</v>
      </c>
      <c r="H2694" s="8" t="s">
        <v>237</v>
      </c>
      <c r="I2694" s="8" t="s">
        <v>32</v>
      </c>
      <c r="J2694" s="8" t="s">
        <v>4877</v>
      </c>
      <c r="K2694" t="s">
        <v>19</v>
      </c>
      <c r="L2694" t="s">
        <v>140</v>
      </c>
      <c r="M2694" t="s">
        <v>72</v>
      </c>
      <c r="N2694" t="s">
        <v>21</v>
      </c>
      <c r="Q2694" s="8" t="s">
        <v>243</v>
      </c>
      <c r="S2694" s="10" t="s">
        <v>243</v>
      </c>
      <c r="T2694" s="8">
        <v>2.5</v>
      </c>
      <c r="W2694" t="b">
        <v>1</v>
      </c>
    </row>
    <row r="2696" spans="1:23">
      <c r="A2696" s="7" t="s">
        <v>4878</v>
      </c>
      <c r="B2696" s="7" t="s">
        <v>4879</v>
      </c>
      <c r="C2696" s="8" t="s">
        <v>1401</v>
      </c>
      <c r="D2696" s="8" t="s">
        <v>137</v>
      </c>
      <c r="E2696" s="8" t="s">
        <v>236</v>
      </c>
      <c r="F2696" s="8" t="s">
        <v>237</v>
      </c>
      <c r="G2696" s="8" t="s">
        <v>236</v>
      </c>
      <c r="H2696" s="8" t="s">
        <v>237</v>
      </c>
      <c r="I2696" s="8" t="s">
        <v>17</v>
      </c>
      <c r="K2696" t="s">
        <v>19</v>
      </c>
      <c r="L2696" t="s">
        <v>18</v>
      </c>
      <c r="M2696" t="s">
        <v>1663</v>
      </c>
      <c r="N2696" t="s">
        <v>1663</v>
      </c>
      <c r="Q2696" s="8" t="s">
        <v>243</v>
      </c>
      <c r="S2696" s="10" t="s">
        <v>243</v>
      </c>
      <c r="T2696" s="8">
        <v>2.5</v>
      </c>
      <c r="W2696" t="b">
        <v>1</v>
      </c>
    </row>
    <row r="2698" spans="1:23">
      <c r="A2698" s="7" t="s">
        <v>4880</v>
      </c>
      <c r="B2698" s="7" t="s">
        <v>4881</v>
      </c>
      <c r="C2698" s="8" t="s">
        <v>446</v>
      </c>
      <c r="D2698" s="8" t="s">
        <v>780</v>
      </c>
      <c r="E2698" s="8" t="s">
        <v>236</v>
      </c>
      <c r="F2698" s="8" t="s">
        <v>237</v>
      </c>
      <c r="G2698" s="8" t="s">
        <v>236</v>
      </c>
      <c r="H2698" s="8" t="s">
        <v>237</v>
      </c>
      <c r="I2698" s="8" t="s">
        <v>17</v>
      </c>
      <c r="J2698" s="8" t="s">
        <v>4882</v>
      </c>
      <c r="K2698" t="s">
        <v>19</v>
      </c>
      <c r="L2698" t="s">
        <v>18</v>
      </c>
      <c r="M2698" t="s">
        <v>4883</v>
      </c>
      <c r="N2698" t="s">
        <v>294</v>
      </c>
      <c r="Q2698" s="8" t="s">
        <v>243</v>
      </c>
      <c r="S2698" s="10" t="s">
        <v>243</v>
      </c>
      <c r="T2698" s="8">
        <v>2.5</v>
      </c>
      <c r="W2698" t="b">
        <v>1</v>
      </c>
    </row>
    <row r="2700" spans="1:23">
      <c r="A2700" s="7" t="s">
        <v>4884</v>
      </c>
      <c r="B2700" s="7" t="s">
        <v>4885</v>
      </c>
      <c r="C2700" s="8" t="s">
        <v>1246</v>
      </c>
      <c r="D2700" s="8" t="s">
        <v>826</v>
      </c>
      <c r="E2700" s="8" t="s">
        <v>236</v>
      </c>
      <c r="F2700" s="8" t="s">
        <v>237</v>
      </c>
      <c r="G2700" s="8" t="s">
        <v>236</v>
      </c>
      <c r="H2700" s="8" t="s">
        <v>237</v>
      </c>
      <c r="I2700" s="8" t="s">
        <v>17</v>
      </c>
      <c r="J2700" s="8" t="s">
        <v>4886</v>
      </c>
      <c r="K2700" t="s">
        <v>19</v>
      </c>
      <c r="L2700" t="s">
        <v>18</v>
      </c>
      <c r="M2700" t="s">
        <v>4887</v>
      </c>
      <c r="N2700" t="s">
        <v>430</v>
      </c>
      <c r="Q2700" s="8" t="s">
        <v>243</v>
      </c>
      <c r="S2700" s="10" t="s">
        <v>239</v>
      </c>
    </row>
    <row r="2702" spans="1:23">
      <c r="A2702" s="7" t="s">
        <v>4888</v>
      </c>
      <c r="B2702" s="7" t="s">
        <v>4889</v>
      </c>
      <c r="C2702" s="8" t="s">
        <v>3168</v>
      </c>
      <c r="D2702" s="8" t="s">
        <v>4890</v>
      </c>
      <c r="E2702" s="8" t="s">
        <v>236</v>
      </c>
      <c r="F2702" s="8" t="s">
        <v>237</v>
      </c>
      <c r="G2702" s="8" t="s">
        <v>236</v>
      </c>
      <c r="H2702" s="8" t="s">
        <v>237</v>
      </c>
      <c r="I2702" s="8" t="s">
        <v>17</v>
      </c>
      <c r="J2702" s="8" t="s">
        <v>4891</v>
      </c>
      <c r="K2702" t="s">
        <v>19</v>
      </c>
      <c r="L2702" t="s">
        <v>18</v>
      </c>
      <c r="M2702" t="s">
        <v>138</v>
      </c>
      <c r="N2702" t="s">
        <v>95</v>
      </c>
      <c r="Q2702" s="8" t="s">
        <v>243</v>
      </c>
      <c r="S2702" s="10" t="s">
        <v>243</v>
      </c>
      <c r="T2702" s="8">
        <v>2.5</v>
      </c>
      <c r="W2702" t="b">
        <v>1</v>
      </c>
    </row>
    <row r="2704" spans="1:23">
      <c r="A2704" s="7" t="s">
        <v>4892</v>
      </c>
      <c r="B2704" s="7" t="s">
        <v>4893</v>
      </c>
      <c r="C2704" s="8" t="s">
        <v>355</v>
      </c>
      <c r="D2704" s="8" t="s">
        <v>939</v>
      </c>
      <c r="E2704" s="8" t="s">
        <v>236</v>
      </c>
      <c r="F2704" s="8" t="s">
        <v>237</v>
      </c>
      <c r="G2704" s="8" t="s">
        <v>236</v>
      </c>
      <c r="H2704" s="8" t="s">
        <v>237</v>
      </c>
      <c r="I2704" s="8" t="s">
        <v>17</v>
      </c>
      <c r="J2704" s="8" t="s">
        <v>4894</v>
      </c>
      <c r="K2704" t="s">
        <v>19</v>
      </c>
      <c r="L2704" t="s">
        <v>2922</v>
      </c>
      <c r="M2704" t="s">
        <v>3132</v>
      </c>
      <c r="N2704" t="s">
        <v>691</v>
      </c>
      <c r="O2704" t="s">
        <v>2923</v>
      </c>
      <c r="P2704" t="s">
        <v>4813</v>
      </c>
      <c r="Q2704" s="8" t="s">
        <v>239</v>
      </c>
      <c r="S2704" s="10" t="s">
        <v>239</v>
      </c>
    </row>
    <row r="2706" spans="1:23">
      <c r="A2706" s="7" t="s">
        <v>4895</v>
      </c>
      <c r="B2706" s="7" t="s">
        <v>4896</v>
      </c>
      <c r="C2706" s="8" t="s">
        <v>1240</v>
      </c>
      <c r="D2706" s="8" t="s">
        <v>1061</v>
      </c>
      <c r="E2706" s="8" t="s">
        <v>236</v>
      </c>
      <c r="F2706" s="8" t="s">
        <v>237</v>
      </c>
      <c r="G2706" s="8" t="s">
        <v>236</v>
      </c>
      <c r="H2706" s="8" t="s">
        <v>237</v>
      </c>
      <c r="I2706" s="8" t="s">
        <v>32</v>
      </c>
      <c r="J2706" s="8" t="s">
        <v>4897</v>
      </c>
      <c r="K2706" t="s">
        <v>19</v>
      </c>
      <c r="L2706" t="s">
        <v>18</v>
      </c>
      <c r="M2706" t="s">
        <v>2676</v>
      </c>
      <c r="N2706" t="s">
        <v>1603</v>
      </c>
      <c r="Q2706" s="8" t="s">
        <v>243</v>
      </c>
    </row>
    <row r="2707" spans="1:23">
      <c r="A2707" s="7" t="s">
        <v>4898</v>
      </c>
      <c r="B2707" s="7" t="s">
        <v>4896</v>
      </c>
      <c r="C2707" s="8" t="s">
        <v>1240</v>
      </c>
      <c r="D2707" s="8" t="s">
        <v>1061</v>
      </c>
      <c r="E2707" s="8" t="s">
        <v>236</v>
      </c>
      <c r="F2707" s="8" t="s">
        <v>237</v>
      </c>
      <c r="G2707" s="8" t="s">
        <v>236</v>
      </c>
      <c r="H2707" s="8" t="s">
        <v>237</v>
      </c>
      <c r="I2707" s="8" t="s">
        <v>32</v>
      </c>
      <c r="J2707" s="8" t="s">
        <v>3960</v>
      </c>
      <c r="K2707" t="s">
        <v>19</v>
      </c>
      <c r="L2707" t="s">
        <v>932</v>
      </c>
      <c r="M2707" t="s">
        <v>4899</v>
      </c>
      <c r="O2707" t="s">
        <v>934</v>
      </c>
      <c r="P2707" t="s">
        <v>272</v>
      </c>
      <c r="Q2707" s="8" t="s">
        <v>243</v>
      </c>
      <c r="S2707" s="10" t="s">
        <v>239</v>
      </c>
    </row>
    <row r="2709" spans="1:23">
      <c r="A2709" s="7" t="s">
        <v>4900</v>
      </c>
      <c r="B2709" s="7" t="s">
        <v>4901</v>
      </c>
      <c r="C2709" s="8" t="s">
        <v>188</v>
      </c>
      <c r="D2709" s="8" t="s">
        <v>4902</v>
      </c>
      <c r="E2709" s="8" t="s">
        <v>236</v>
      </c>
      <c r="F2709" s="8" t="s">
        <v>237</v>
      </c>
      <c r="G2709" s="8" t="s">
        <v>236</v>
      </c>
      <c r="H2709" s="8" t="s">
        <v>237</v>
      </c>
      <c r="I2709" s="8" t="s">
        <v>17</v>
      </c>
      <c r="K2709" t="s">
        <v>19</v>
      </c>
      <c r="L2709" t="s">
        <v>18</v>
      </c>
      <c r="M2709" t="s">
        <v>1906</v>
      </c>
      <c r="N2709" t="s">
        <v>1906</v>
      </c>
      <c r="Q2709" s="8" t="s">
        <v>243</v>
      </c>
      <c r="S2709" s="10" t="s">
        <v>243</v>
      </c>
      <c r="T2709" s="8">
        <v>2.5</v>
      </c>
      <c r="W2709" t="b">
        <v>1</v>
      </c>
    </row>
    <row r="2711" spans="1:23">
      <c r="A2711" s="7" t="s">
        <v>4903</v>
      </c>
      <c r="B2711" s="7" t="s">
        <v>4904</v>
      </c>
      <c r="C2711" s="8" t="s">
        <v>741</v>
      </c>
      <c r="D2711" s="8" t="s">
        <v>4905</v>
      </c>
      <c r="E2711" s="8" t="s">
        <v>236</v>
      </c>
      <c r="F2711" s="8" t="s">
        <v>237</v>
      </c>
      <c r="G2711" s="8" t="s">
        <v>236</v>
      </c>
      <c r="H2711" s="8" t="s">
        <v>237</v>
      </c>
      <c r="I2711" s="8" t="s">
        <v>17</v>
      </c>
      <c r="K2711" t="s">
        <v>19</v>
      </c>
      <c r="L2711" t="s">
        <v>18</v>
      </c>
      <c r="M2711" t="s">
        <v>1906</v>
      </c>
      <c r="N2711" t="s">
        <v>1906</v>
      </c>
      <c r="Q2711" s="8" t="s">
        <v>243</v>
      </c>
      <c r="S2711" s="10" t="s">
        <v>243</v>
      </c>
      <c r="T2711" s="8">
        <v>2.5</v>
      </c>
      <c r="W2711" t="b">
        <v>1</v>
      </c>
    </row>
    <row r="2713" spans="1:23">
      <c r="A2713" s="7" t="s">
        <v>4906</v>
      </c>
      <c r="B2713" s="7" t="s">
        <v>4907</v>
      </c>
      <c r="C2713" s="8" t="s">
        <v>488</v>
      </c>
      <c r="D2713" s="8" t="s">
        <v>1247</v>
      </c>
      <c r="E2713" s="8" t="s">
        <v>1248</v>
      </c>
      <c r="F2713" s="8" t="s">
        <v>1249</v>
      </c>
      <c r="G2713" s="8" t="s">
        <v>1248</v>
      </c>
      <c r="H2713" s="8" t="s">
        <v>1249</v>
      </c>
      <c r="I2713" s="8" t="s">
        <v>2510</v>
      </c>
      <c r="J2713" s="8" t="s">
        <v>4908</v>
      </c>
      <c r="K2713" t="s">
        <v>19</v>
      </c>
      <c r="L2713" t="s">
        <v>932</v>
      </c>
      <c r="M2713" t="s">
        <v>328</v>
      </c>
      <c r="N2713" t="s">
        <v>251</v>
      </c>
      <c r="O2713" t="s">
        <v>934</v>
      </c>
      <c r="P2713" t="s">
        <v>1251</v>
      </c>
      <c r="Q2713" s="8" t="s">
        <v>243</v>
      </c>
    </row>
    <row r="2714" spans="1:23">
      <c r="A2714" s="7" t="s">
        <v>4909</v>
      </c>
      <c r="B2714" s="7" t="s">
        <v>4907</v>
      </c>
      <c r="C2714" s="8" t="s">
        <v>488</v>
      </c>
      <c r="D2714" s="8" t="s">
        <v>1247</v>
      </c>
      <c r="E2714" s="8" t="s">
        <v>236</v>
      </c>
      <c r="F2714" s="8" t="s">
        <v>237</v>
      </c>
      <c r="G2714" s="8" t="s">
        <v>1248</v>
      </c>
      <c r="H2714" s="8" t="s">
        <v>1249</v>
      </c>
      <c r="I2714" s="8" t="s">
        <v>17</v>
      </c>
      <c r="J2714" s="8" t="s">
        <v>1253</v>
      </c>
      <c r="K2714" t="s">
        <v>19</v>
      </c>
      <c r="L2714" t="s">
        <v>18</v>
      </c>
      <c r="M2714" t="s">
        <v>656</v>
      </c>
      <c r="N2714" t="s">
        <v>625</v>
      </c>
      <c r="Q2714" s="8" t="s">
        <v>243</v>
      </c>
      <c r="S2714" s="10" t="s">
        <v>243</v>
      </c>
      <c r="T2714" s="8">
        <v>2.5</v>
      </c>
      <c r="W2714" t="b">
        <v>1</v>
      </c>
    </row>
    <row r="2716" spans="1:23">
      <c r="A2716" s="7" t="s">
        <v>4910</v>
      </c>
      <c r="B2716" s="7" t="s">
        <v>4911</v>
      </c>
      <c r="C2716" s="8" t="s">
        <v>4912</v>
      </c>
      <c r="D2716" s="8" t="s">
        <v>4913</v>
      </c>
      <c r="E2716" s="8" t="s">
        <v>236</v>
      </c>
      <c r="F2716" s="8" t="s">
        <v>237</v>
      </c>
      <c r="G2716" s="8" t="s">
        <v>236</v>
      </c>
      <c r="H2716" s="8" t="s">
        <v>237</v>
      </c>
      <c r="I2716" s="8" t="s">
        <v>17</v>
      </c>
      <c r="J2716" s="8" t="s">
        <v>4914</v>
      </c>
      <c r="K2716" t="s">
        <v>19</v>
      </c>
      <c r="L2716" t="s">
        <v>2922</v>
      </c>
      <c r="M2716" t="s">
        <v>3947</v>
      </c>
      <c r="N2716" t="s">
        <v>691</v>
      </c>
      <c r="O2716" t="s">
        <v>2718</v>
      </c>
      <c r="P2716" t="s">
        <v>272</v>
      </c>
      <c r="Q2716" s="8" t="s">
        <v>239</v>
      </c>
      <c r="S2716" s="10" t="s">
        <v>239</v>
      </c>
    </row>
    <row r="2718" spans="1:23">
      <c r="A2718" s="7" t="s">
        <v>4915</v>
      </c>
      <c r="B2718" s="7" t="s">
        <v>4916</v>
      </c>
      <c r="C2718" s="8" t="s">
        <v>688</v>
      </c>
      <c r="D2718" s="8" t="s">
        <v>4913</v>
      </c>
      <c r="E2718" s="8" t="s">
        <v>236</v>
      </c>
      <c r="F2718" s="8" t="s">
        <v>237</v>
      </c>
      <c r="G2718" s="8" t="s">
        <v>236</v>
      </c>
      <c r="H2718" s="8" t="s">
        <v>237</v>
      </c>
      <c r="I2718" s="8" t="s">
        <v>17</v>
      </c>
      <c r="J2718" s="8" t="s">
        <v>4917</v>
      </c>
      <c r="K2718" t="s">
        <v>19</v>
      </c>
      <c r="L2718" t="s">
        <v>18</v>
      </c>
      <c r="M2718" t="s">
        <v>3947</v>
      </c>
      <c r="N2718" t="s">
        <v>691</v>
      </c>
      <c r="Q2718" s="8" t="s">
        <v>243</v>
      </c>
      <c r="S2718" s="10" t="s">
        <v>243</v>
      </c>
      <c r="T2718" s="8">
        <v>2.5</v>
      </c>
      <c r="W2718" t="b">
        <v>1</v>
      </c>
    </row>
    <row r="2720" spans="1:23">
      <c r="A2720" s="7" t="s">
        <v>4918</v>
      </c>
      <c r="B2720" s="7" t="s">
        <v>4919</v>
      </c>
      <c r="C2720" s="8" t="s">
        <v>154</v>
      </c>
      <c r="D2720" s="8" t="s">
        <v>4920</v>
      </c>
      <c r="E2720" s="8" t="s">
        <v>236</v>
      </c>
      <c r="F2720" s="8" t="s">
        <v>237</v>
      </c>
      <c r="G2720" s="8" t="s">
        <v>236</v>
      </c>
      <c r="H2720" s="8" t="s">
        <v>237</v>
      </c>
      <c r="I2720" s="8" t="s">
        <v>17</v>
      </c>
      <c r="K2720" t="s">
        <v>19</v>
      </c>
      <c r="L2720" t="s">
        <v>18</v>
      </c>
      <c r="M2720" t="s">
        <v>691</v>
      </c>
      <c r="N2720" t="s">
        <v>691</v>
      </c>
      <c r="Q2720" s="8" t="s">
        <v>243</v>
      </c>
      <c r="S2720" s="10" t="s">
        <v>243</v>
      </c>
      <c r="T2720" s="8">
        <v>2.5</v>
      </c>
      <c r="W2720" t="b">
        <v>1</v>
      </c>
    </row>
    <row r="2722" spans="1:23">
      <c r="A2722" s="7" t="s">
        <v>4921</v>
      </c>
      <c r="B2722" s="7" t="s">
        <v>4922</v>
      </c>
      <c r="C2722" s="8" t="s">
        <v>609</v>
      </c>
      <c r="D2722" s="8" t="s">
        <v>4923</v>
      </c>
      <c r="E2722" s="8" t="s">
        <v>236</v>
      </c>
      <c r="F2722" s="8" t="s">
        <v>237</v>
      </c>
      <c r="G2722" s="8" t="s">
        <v>236</v>
      </c>
      <c r="H2722" s="8" t="s">
        <v>237</v>
      </c>
      <c r="I2722" s="8" t="s">
        <v>17</v>
      </c>
      <c r="K2722" t="s">
        <v>19</v>
      </c>
      <c r="L2722" t="s">
        <v>18</v>
      </c>
      <c r="M2722" t="s">
        <v>1906</v>
      </c>
      <c r="N2722" t="s">
        <v>1906</v>
      </c>
      <c r="Q2722" s="8" t="s">
        <v>243</v>
      </c>
      <c r="S2722" s="10" t="s">
        <v>243</v>
      </c>
      <c r="T2722" s="8">
        <v>2.5</v>
      </c>
      <c r="W2722" t="b">
        <v>1</v>
      </c>
    </row>
    <row r="2724" spans="1:23">
      <c r="A2724" s="7" t="s">
        <v>4924</v>
      </c>
      <c r="B2724" s="7" t="s">
        <v>4925</v>
      </c>
      <c r="C2724" s="8" t="s">
        <v>375</v>
      </c>
      <c r="D2724" s="8" t="s">
        <v>1386</v>
      </c>
      <c r="E2724" s="8" t="s">
        <v>236</v>
      </c>
      <c r="F2724" s="8" t="s">
        <v>237</v>
      </c>
      <c r="G2724" s="8" t="s">
        <v>236</v>
      </c>
      <c r="H2724" s="8" t="s">
        <v>237</v>
      </c>
      <c r="I2724" s="8" t="s">
        <v>32</v>
      </c>
      <c r="J2724" s="8" t="s">
        <v>3960</v>
      </c>
      <c r="K2724" t="s">
        <v>19</v>
      </c>
      <c r="L2724" t="s">
        <v>18</v>
      </c>
      <c r="M2724" t="s">
        <v>2250</v>
      </c>
      <c r="N2724" t="s">
        <v>563</v>
      </c>
      <c r="Q2724" s="8" t="s">
        <v>243</v>
      </c>
      <c r="S2724" s="10" t="s">
        <v>243</v>
      </c>
      <c r="T2724" s="8">
        <v>2.5</v>
      </c>
      <c r="W2724" t="b">
        <v>1</v>
      </c>
    </row>
    <row r="2726" spans="1:23">
      <c r="A2726" s="7" t="s">
        <v>4926</v>
      </c>
      <c r="B2726" s="7" t="s">
        <v>4927</v>
      </c>
      <c r="C2726" s="8" t="s">
        <v>4928</v>
      </c>
      <c r="D2726" s="8" t="s">
        <v>4929</v>
      </c>
      <c r="E2726" s="8" t="s">
        <v>236</v>
      </c>
      <c r="F2726" s="8" t="s">
        <v>237</v>
      </c>
      <c r="G2726" s="8" t="s">
        <v>236</v>
      </c>
      <c r="H2726" s="8" t="s">
        <v>237</v>
      </c>
      <c r="I2726" s="8" t="s">
        <v>17</v>
      </c>
      <c r="J2726" s="8" t="s">
        <v>2284</v>
      </c>
      <c r="K2726" t="s">
        <v>19</v>
      </c>
      <c r="L2726" t="s">
        <v>18</v>
      </c>
      <c r="M2726" t="s">
        <v>4930</v>
      </c>
      <c r="N2726" t="s">
        <v>625</v>
      </c>
      <c r="Q2726" s="8" t="s">
        <v>243</v>
      </c>
      <c r="S2726" s="10" t="s">
        <v>239</v>
      </c>
    </row>
    <row r="2728" spans="1:23">
      <c r="A2728" s="7" t="s">
        <v>4931</v>
      </c>
      <c r="B2728" s="7" t="s">
        <v>4932</v>
      </c>
      <c r="C2728" s="8" t="s">
        <v>75</v>
      </c>
      <c r="D2728" s="8" t="s">
        <v>185</v>
      </c>
      <c r="E2728" s="8" t="s">
        <v>236</v>
      </c>
      <c r="F2728" s="8" t="s">
        <v>237</v>
      </c>
      <c r="G2728" s="8" t="s">
        <v>236</v>
      </c>
      <c r="H2728" s="8" t="s">
        <v>237</v>
      </c>
      <c r="I2728" s="8" t="s">
        <v>17</v>
      </c>
      <c r="J2728" s="8" t="s">
        <v>2284</v>
      </c>
      <c r="K2728" t="s">
        <v>19</v>
      </c>
      <c r="L2728" t="s">
        <v>140</v>
      </c>
      <c r="M2728" t="s">
        <v>157</v>
      </c>
      <c r="N2728" t="s">
        <v>21</v>
      </c>
      <c r="Q2728" s="8" t="s">
        <v>239</v>
      </c>
      <c r="S2728" s="10" t="s">
        <v>239</v>
      </c>
    </row>
    <row r="2730" spans="1:23">
      <c r="A2730" s="7" t="s">
        <v>4933</v>
      </c>
      <c r="B2730" s="7" t="s">
        <v>4934</v>
      </c>
      <c r="C2730" s="8" t="s">
        <v>188</v>
      </c>
      <c r="D2730" s="8" t="s">
        <v>185</v>
      </c>
      <c r="E2730" s="8" t="s">
        <v>236</v>
      </c>
      <c r="F2730" s="8" t="s">
        <v>237</v>
      </c>
      <c r="G2730" s="8" t="s">
        <v>236</v>
      </c>
      <c r="H2730" s="8" t="s">
        <v>237</v>
      </c>
      <c r="I2730" s="8" t="s">
        <v>17</v>
      </c>
      <c r="J2730" s="8" t="s">
        <v>2284</v>
      </c>
      <c r="K2730" t="s">
        <v>19</v>
      </c>
      <c r="L2730" t="s">
        <v>140</v>
      </c>
      <c r="M2730" t="s">
        <v>157</v>
      </c>
      <c r="N2730" t="s">
        <v>21</v>
      </c>
      <c r="Q2730" s="8" t="s">
        <v>239</v>
      </c>
      <c r="S2730" s="10" t="s">
        <v>239</v>
      </c>
    </row>
    <row r="2732" spans="1:23">
      <c r="A2732" s="7" t="s">
        <v>4935</v>
      </c>
      <c r="B2732" s="7" t="s">
        <v>4936</v>
      </c>
      <c r="C2732" s="8" t="s">
        <v>405</v>
      </c>
      <c r="D2732" s="8" t="s">
        <v>4937</v>
      </c>
      <c r="E2732" s="8" t="s">
        <v>236</v>
      </c>
      <c r="F2732" s="8" t="s">
        <v>237</v>
      </c>
      <c r="G2732" s="8" t="s">
        <v>236</v>
      </c>
      <c r="H2732" s="8" t="s">
        <v>237</v>
      </c>
      <c r="I2732" s="8" t="s">
        <v>17</v>
      </c>
      <c r="K2732" t="s">
        <v>19</v>
      </c>
      <c r="L2732" t="s">
        <v>18</v>
      </c>
      <c r="M2732" t="s">
        <v>691</v>
      </c>
      <c r="N2732" t="s">
        <v>691</v>
      </c>
      <c r="Q2732" s="8" t="s">
        <v>243</v>
      </c>
      <c r="S2732" s="10" t="s">
        <v>243</v>
      </c>
      <c r="T2732" s="8">
        <v>2.5</v>
      </c>
      <c r="W2732" t="b">
        <v>1</v>
      </c>
    </row>
    <row r="2734" spans="1:23">
      <c r="A2734" s="7" t="s">
        <v>4938</v>
      </c>
      <c r="B2734" s="7" t="s">
        <v>4939</v>
      </c>
      <c r="C2734" s="8" t="s">
        <v>180</v>
      </c>
      <c r="D2734" s="8" t="s">
        <v>1483</v>
      </c>
      <c r="E2734" s="8" t="s">
        <v>236</v>
      </c>
      <c r="F2734" s="8" t="s">
        <v>237</v>
      </c>
      <c r="G2734" s="8" t="s">
        <v>236</v>
      </c>
      <c r="H2734" s="8" t="s">
        <v>237</v>
      </c>
      <c r="I2734" s="8" t="s">
        <v>17</v>
      </c>
      <c r="K2734" t="s">
        <v>19</v>
      </c>
      <c r="L2734" t="s">
        <v>18</v>
      </c>
      <c r="M2734" t="s">
        <v>691</v>
      </c>
      <c r="N2734" t="s">
        <v>691</v>
      </c>
      <c r="Q2734" s="8" t="s">
        <v>243</v>
      </c>
      <c r="S2734" s="10" t="s">
        <v>243</v>
      </c>
      <c r="T2734" s="8">
        <v>2.5</v>
      </c>
      <c r="W2734" t="b">
        <v>1</v>
      </c>
    </row>
    <row r="2736" spans="1:23">
      <c r="A2736" s="7" t="s">
        <v>4940</v>
      </c>
      <c r="B2736" s="7" t="s">
        <v>4941</v>
      </c>
      <c r="C2736" s="8" t="s">
        <v>4942</v>
      </c>
      <c r="D2736" s="8" t="s">
        <v>4943</v>
      </c>
      <c r="E2736" s="8" t="s">
        <v>236</v>
      </c>
      <c r="F2736" s="8" t="s">
        <v>237</v>
      </c>
      <c r="G2736" s="8" t="s">
        <v>236</v>
      </c>
      <c r="H2736" s="8" t="s">
        <v>237</v>
      </c>
      <c r="I2736" s="8" t="s">
        <v>17</v>
      </c>
      <c r="J2736" s="8" t="s">
        <v>4944</v>
      </c>
      <c r="K2736" t="s">
        <v>19</v>
      </c>
      <c r="L2736" t="s">
        <v>18</v>
      </c>
      <c r="M2736" t="s">
        <v>4945</v>
      </c>
      <c r="N2736" t="s">
        <v>116</v>
      </c>
      <c r="Q2736" s="8" t="s">
        <v>243</v>
      </c>
      <c r="S2736" s="10" t="s">
        <v>243</v>
      </c>
      <c r="T2736" s="8">
        <v>2.5</v>
      </c>
      <c r="W2736" t="b">
        <v>1</v>
      </c>
    </row>
    <row r="2738" spans="1:23">
      <c r="A2738" s="7" t="s">
        <v>4946</v>
      </c>
      <c r="B2738" s="7" t="s">
        <v>4947</v>
      </c>
      <c r="C2738" s="8" t="s">
        <v>4948</v>
      </c>
      <c r="D2738" s="8" t="s">
        <v>4943</v>
      </c>
      <c r="E2738" s="8" t="s">
        <v>236</v>
      </c>
      <c r="F2738" s="8" t="s">
        <v>237</v>
      </c>
      <c r="G2738" s="8" t="s">
        <v>236</v>
      </c>
      <c r="H2738" s="8" t="s">
        <v>237</v>
      </c>
      <c r="I2738" s="8" t="s">
        <v>17</v>
      </c>
      <c r="J2738" s="8" t="s">
        <v>4949</v>
      </c>
      <c r="K2738" t="s">
        <v>19</v>
      </c>
      <c r="L2738" t="s">
        <v>18</v>
      </c>
      <c r="M2738" t="s">
        <v>4950</v>
      </c>
      <c r="N2738" t="s">
        <v>116</v>
      </c>
      <c r="Q2738" s="8" t="s">
        <v>243</v>
      </c>
      <c r="S2738" s="10" t="s">
        <v>243</v>
      </c>
      <c r="T2738" s="8">
        <v>2.5</v>
      </c>
      <c r="W2738" t="b">
        <v>1</v>
      </c>
    </row>
    <row r="2740" spans="1:23">
      <c r="A2740" s="7" t="s">
        <v>4951</v>
      </c>
      <c r="B2740" s="7" t="s">
        <v>4952</v>
      </c>
      <c r="C2740" s="8" t="s">
        <v>741</v>
      </c>
      <c r="D2740" s="8" t="s">
        <v>4953</v>
      </c>
      <c r="E2740" s="8" t="s">
        <v>236</v>
      </c>
      <c r="F2740" s="8" t="s">
        <v>237</v>
      </c>
      <c r="G2740" s="8" t="s">
        <v>236</v>
      </c>
      <c r="H2740" s="8" t="s">
        <v>237</v>
      </c>
      <c r="I2740" s="8" t="s">
        <v>32</v>
      </c>
      <c r="J2740" s="8" t="s">
        <v>4954</v>
      </c>
      <c r="K2740" t="s">
        <v>19</v>
      </c>
      <c r="L2740" t="s">
        <v>18</v>
      </c>
      <c r="M2740" t="s">
        <v>1174</v>
      </c>
      <c r="N2740" t="s">
        <v>569</v>
      </c>
      <c r="Q2740" s="8" t="s">
        <v>243</v>
      </c>
      <c r="S2740" s="10" t="s">
        <v>243</v>
      </c>
      <c r="T2740" s="8">
        <v>2.5</v>
      </c>
      <c r="W2740" t="b">
        <v>1</v>
      </c>
    </row>
    <row r="2742" spans="1:23">
      <c r="A2742" s="7" t="s">
        <v>4955</v>
      </c>
      <c r="B2742" s="7" t="s">
        <v>4956</v>
      </c>
      <c r="C2742" s="8" t="s">
        <v>1012</v>
      </c>
      <c r="D2742" s="8" t="s">
        <v>4957</v>
      </c>
      <c r="E2742" s="8" t="s">
        <v>236</v>
      </c>
      <c r="F2742" s="8" t="s">
        <v>237</v>
      </c>
      <c r="G2742" s="8" t="s">
        <v>236</v>
      </c>
      <c r="H2742" s="8" t="s">
        <v>237</v>
      </c>
      <c r="I2742" s="8" t="s">
        <v>17</v>
      </c>
      <c r="J2742" s="8" t="s">
        <v>4958</v>
      </c>
      <c r="K2742" t="s">
        <v>19</v>
      </c>
      <c r="L2742" t="s">
        <v>18</v>
      </c>
      <c r="M2742" t="s">
        <v>3561</v>
      </c>
      <c r="N2742" t="s">
        <v>372</v>
      </c>
      <c r="Q2742" s="8" t="s">
        <v>243</v>
      </c>
      <c r="S2742" s="10" t="s">
        <v>243</v>
      </c>
      <c r="T2742" s="8">
        <v>2.5</v>
      </c>
      <c r="W2742" t="b">
        <v>1</v>
      </c>
    </row>
    <row r="2744" spans="1:23">
      <c r="A2744" s="7" t="s">
        <v>4959</v>
      </c>
      <c r="B2744" s="7" t="s">
        <v>4960</v>
      </c>
      <c r="C2744" s="8" t="s">
        <v>4035</v>
      </c>
      <c r="D2744" s="8" t="s">
        <v>4961</v>
      </c>
      <c r="E2744" s="8" t="s">
        <v>236</v>
      </c>
      <c r="F2744" s="8" t="s">
        <v>237</v>
      </c>
      <c r="G2744" s="8" t="s">
        <v>236</v>
      </c>
      <c r="H2744" s="8" t="s">
        <v>237</v>
      </c>
      <c r="I2744" s="8" t="s">
        <v>17</v>
      </c>
      <c r="K2744" t="s">
        <v>19</v>
      </c>
      <c r="L2744" t="s">
        <v>18</v>
      </c>
      <c r="M2744" t="s">
        <v>691</v>
      </c>
      <c r="N2744" t="s">
        <v>691</v>
      </c>
      <c r="Q2744" s="8" t="s">
        <v>243</v>
      </c>
      <c r="S2744" s="10" t="s">
        <v>243</v>
      </c>
      <c r="T2744" s="8">
        <v>2.5</v>
      </c>
      <c r="W2744" t="b">
        <v>1</v>
      </c>
    </row>
    <row r="2746" spans="1:23">
      <c r="A2746" s="7" t="s">
        <v>4962</v>
      </c>
      <c r="B2746" s="7" t="s">
        <v>4963</v>
      </c>
      <c r="C2746" s="8" t="s">
        <v>388</v>
      </c>
      <c r="D2746" s="8" t="s">
        <v>4961</v>
      </c>
      <c r="E2746" s="8" t="s">
        <v>236</v>
      </c>
      <c r="F2746" s="8" t="s">
        <v>237</v>
      </c>
      <c r="G2746" s="8" t="s">
        <v>236</v>
      </c>
      <c r="H2746" s="8" t="s">
        <v>237</v>
      </c>
      <c r="I2746" s="8" t="s">
        <v>17</v>
      </c>
      <c r="K2746" t="s">
        <v>19</v>
      </c>
      <c r="L2746" t="s">
        <v>18</v>
      </c>
      <c r="M2746" t="s">
        <v>691</v>
      </c>
      <c r="N2746" t="s">
        <v>691</v>
      </c>
      <c r="Q2746" s="8" t="s">
        <v>243</v>
      </c>
      <c r="S2746" s="10" t="s">
        <v>243</v>
      </c>
      <c r="T2746" s="8">
        <v>2.5</v>
      </c>
      <c r="W2746" t="b">
        <v>1</v>
      </c>
    </row>
    <row r="2748" spans="1:23">
      <c r="A2748" s="7" t="s">
        <v>4964</v>
      </c>
      <c r="B2748" s="7" t="s">
        <v>4965</v>
      </c>
      <c r="C2748" s="8" t="s">
        <v>1344</v>
      </c>
      <c r="D2748" s="8" t="s">
        <v>4966</v>
      </c>
      <c r="E2748" s="8" t="s">
        <v>236</v>
      </c>
      <c r="F2748" s="8" t="s">
        <v>237</v>
      </c>
      <c r="G2748" s="8" t="s">
        <v>236</v>
      </c>
      <c r="H2748" s="8" t="s">
        <v>237</v>
      </c>
      <c r="I2748" s="8" t="s">
        <v>17</v>
      </c>
      <c r="J2748" s="8" t="s">
        <v>2284</v>
      </c>
      <c r="K2748" t="s">
        <v>19</v>
      </c>
      <c r="L2748" t="s">
        <v>18</v>
      </c>
      <c r="M2748" t="s">
        <v>3737</v>
      </c>
      <c r="N2748" t="s">
        <v>625</v>
      </c>
      <c r="Q2748" s="8" t="s">
        <v>243</v>
      </c>
      <c r="S2748" s="10" t="s">
        <v>239</v>
      </c>
    </row>
    <row r="2750" spans="1:23">
      <c r="A2750" s="7" t="s">
        <v>4967</v>
      </c>
      <c r="B2750" s="7" t="s">
        <v>4968</v>
      </c>
      <c r="C2750" s="8" t="s">
        <v>3499</v>
      </c>
      <c r="D2750" s="8" t="s">
        <v>4966</v>
      </c>
      <c r="E2750" s="8" t="s">
        <v>236</v>
      </c>
      <c r="F2750" s="8" t="s">
        <v>237</v>
      </c>
      <c r="G2750" s="8" t="s">
        <v>236</v>
      </c>
      <c r="H2750" s="8" t="s">
        <v>237</v>
      </c>
      <c r="I2750" s="8" t="s">
        <v>17</v>
      </c>
      <c r="J2750" s="8" t="s">
        <v>2284</v>
      </c>
      <c r="K2750" t="s">
        <v>19</v>
      </c>
      <c r="L2750" t="s">
        <v>18</v>
      </c>
      <c r="M2750" t="s">
        <v>3737</v>
      </c>
      <c r="Q2750" s="8" t="s">
        <v>243</v>
      </c>
    </row>
    <row r="2752" spans="1:23">
      <c r="A2752" s="7" t="s">
        <v>4969</v>
      </c>
      <c r="B2752" s="7" t="s">
        <v>4970</v>
      </c>
      <c r="C2752" s="8" t="s">
        <v>180</v>
      </c>
      <c r="D2752" s="8" t="s">
        <v>4971</v>
      </c>
      <c r="E2752" s="8" t="s">
        <v>236</v>
      </c>
      <c r="F2752" s="8" t="s">
        <v>237</v>
      </c>
      <c r="G2752" s="8" t="s">
        <v>236</v>
      </c>
      <c r="H2752" s="8" t="s">
        <v>237</v>
      </c>
      <c r="I2752" s="8" t="s">
        <v>32</v>
      </c>
      <c r="J2752" s="8" t="s">
        <v>4972</v>
      </c>
      <c r="K2752" t="s">
        <v>19</v>
      </c>
      <c r="L2752" t="s">
        <v>18</v>
      </c>
      <c r="M2752" t="s">
        <v>2178</v>
      </c>
      <c r="N2752" t="s">
        <v>954</v>
      </c>
      <c r="Q2752" s="8" t="s">
        <v>243</v>
      </c>
      <c r="S2752" s="10" t="s">
        <v>243</v>
      </c>
      <c r="T2752" s="8">
        <v>2.5</v>
      </c>
      <c r="W2752" t="b">
        <v>1</v>
      </c>
    </row>
    <row r="2754" spans="1:23">
      <c r="A2754" s="7" t="s">
        <v>4973</v>
      </c>
      <c r="B2754" s="7" t="s">
        <v>4974</v>
      </c>
      <c r="C2754" s="8" t="s">
        <v>719</v>
      </c>
      <c r="D2754" s="8" t="s">
        <v>4975</v>
      </c>
      <c r="E2754" s="8" t="s">
        <v>236</v>
      </c>
      <c r="F2754" s="8" t="s">
        <v>237</v>
      </c>
      <c r="G2754" s="8" t="s">
        <v>236</v>
      </c>
      <c r="H2754" s="8" t="s">
        <v>237</v>
      </c>
      <c r="I2754" s="8" t="s">
        <v>17</v>
      </c>
      <c r="K2754" t="s">
        <v>19</v>
      </c>
      <c r="L2754" t="s">
        <v>18</v>
      </c>
      <c r="M2754" t="s">
        <v>691</v>
      </c>
      <c r="N2754" t="s">
        <v>691</v>
      </c>
      <c r="Q2754" s="8" t="s">
        <v>243</v>
      </c>
      <c r="S2754" s="10" t="s">
        <v>243</v>
      </c>
      <c r="T2754" s="8">
        <v>2.5</v>
      </c>
      <c r="W2754" t="b">
        <v>1</v>
      </c>
    </row>
    <row r="2756" spans="1:23">
      <c r="A2756" s="7" t="s">
        <v>4976</v>
      </c>
      <c r="B2756" s="7" t="s">
        <v>4977</v>
      </c>
      <c r="C2756" s="8" t="s">
        <v>15</v>
      </c>
      <c r="D2756" s="8" t="s">
        <v>16</v>
      </c>
      <c r="E2756" s="8" t="s">
        <v>236</v>
      </c>
      <c r="F2756" s="8" t="s">
        <v>237</v>
      </c>
      <c r="G2756" s="8" t="s">
        <v>236</v>
      </c>
      <c r="H2756" s="8" t="s">
        <v>237</v>
      </c>
      <c r="I2756" s="8" t="s">
        <v>17</v>
      </c>
      <c r="J2756" s="8" t="s">
        <v>2284</v>
      </c>
      <c r="K2756" t="s">
        <v>19</v>
      </c>
      <c r="L2756" t="s">
        <v>18</v>
      </c>
      <c r="M2756" t="s">
        <v>20</v>
      </c>
      <c r="N2756" t="s">
        <v>21</v>
      </c>
      <c r="Q2756" s="8" t="s">
        <v>243</v>
      </c>
      <c r="S2756" s="10" t="s">
        <v>239</v>
      </c>
    </row>
    <row r="2758" spans="1:23">
      <c r="A2758" s="7" t="s">
        <v>4978</v>
      </c>
      <c r="B2758" s="7" t="s">
        <v>4979</v>
      </c>
      <c r="C2758" s="8" t="s">
        <v>1240</v>
      </c>
      <c r="D2758" s="8" t="s">
        <v>4980</v>
      </c>
      <c r="E2758" s="8" t="s">
        <v>236</v>
      </c>
      <c r="F2758" s="8" t="s">
        <v>237</v>
      </c>
      <c r="G2758" s="8" t="s">
        <v>236</v>
      </c>
      <c r="H2758" s="8" t="s">
        <v>237</v>
      </c>
      <c r="I2758" s="8" t="s">
        <v>17</v>
      </c>
      <c r="K2758" t="s">
        <v>19</v>
      </c>
      <c r="L2758" t="s">
        <v>18</v>
      </c>
      <c r="M2758" t="s">
        <v>407</v>
      </c>
      <c r="N2758" t="s">
        <v>407</v>
      </c>
      <c r="Q2758" s="8" t="s">
        <v>243</v>
      </c>
      <c r="S2758" s="10" t="s">
        <v>243</v>
      </c>
      <c r="T2758" s="8">
        <v>2.5</v>
      </c>
      <c r="W2758" t="b">
        <v>1</v>
      </c>
    </row>
    <row r="2760" spans="1:23">
      <c r="A2760" s="7" t="s">
        <v>4981</v>
      </c>
      <c r="B2760" s="7" t="s">
        <v>4982</v>
      </c>
      <c r="C2760" s="8" t="s">
        <v>4983</v>
      </c>
      <c r="D2760" s="8" t="s">
        <v>4984</v>
      </c>
      <c r="E2760" s="8" t="s">
        <v>236</v>
      </c>
      <c r="F2760" s="8" t="s">
        <v>237</v>
      </c>
      <c r="G2760" s="8" t="s">
        <v>236</v>
      </c>
      <c r="H2760" s="8" t="s">
        <v>237</v>
      </c>
      <c r="I2760" s="8" t="s">
        <v>17</v>
      </c>
      <c r="J2760" s="8" t="s">
        <v>4985</v>
      </c>
      <c r="K2760" t="s">
        <v>19</v>
      </c>
      <c r="L2760" t="s">
        <v>18</v>
      </c>
      <c r="M2760" t="s">
        <v>2310</v>
      </c>
      <c r="N2760" t="s">
        <v>619</v>
      </c>
      <c r="Q2760" s="8" t="s">
        <v>243</v>
      </c>
      <c r="S2760" s="10" t="s">
        <v>243</v>
      </c>
      <c r="T2760" s="8">
        <v>2.5</v>
      </c>
      <c r="W2760" t="b">
        <v>1</v>
      </c>
    </row>
    <row r="2762" spans="1:23">
      <c r="A2762" s="7" t="s">
        <v>4986</v>
      </c>
      <c r="B2762" s="7" t="s">
        <v>4987</v>
      </c>
      <c r="C2762" s="8" t="s">
        <v>4988</v>
      </c>
      <c r="D2762" s="8" t="s">
        <v>4989</v>
      </c>
      <c r="E2762" s="8" t="s">
        <v>236</v>
      </c>
      <c r="F2762" s="8" t="s">
        <v>237</v>
      </c>
      <c r="G2762" s="8" t="s">
        <v>236</v>
      </c>
      <c r="H2762" s="8" t="s">
        <v>237</v>
      </c>
      <c r="I2762" s="8" t="s">
        <v>17</v>
      </c>
      <c r="J2762" s="8" t="s">
        <v>4990</v>
      </c>
      <c r="K2762" t="s">
        <v>19</v>
      </c>
      <c r="L2762" t="s">
        <v>18</v>
      </c>
      <c r="M2762" t="s">
        <v>4991</v>
      </c>
      <c r="N2762" t="s">
        <v>116</v>
      </c>
      <c r="Q2762" s="8" t="s">
        <v>243</v>
      </c>
      <c r="S2762" s="10" t="s">
        <v>243</v>
      </c>
      <c r="T2762" s="8">
        <v>2.5</v>
      </c>
      <c r="W2762" t="b">
        <v>1</v>
      </c>
    </row>
    <row r="2764" spans="1:23">
      <c r="A2764" s="7" t="s">
        <v>4992</v>
      </c>
      <c r="B2764" s="7" t="s">
        <v>4993</v>
      </c>
      <c r="C2764" s="8" t="s">
        <v>65</v>
      </c>
      <c r="D2764" s="8" t="s">
        <v>4994</v>
      </c>
      <c r="E2764" s="8" t="s">
        <v>236</v>
      </c>
      <c r="F2764" s="8" t="s">
        <v>237</v>
      </c>
      <c r="G2764" s="8" t="s">
        <v>236</v>
      </c>
      <c r="H2764" s="8" t="s">
        <v>237</v>
      </c>
      <c r="I2764" s="8" t="s">
        <v>17</v>
      </c>
      <c r="K2764" t="s">
        <v>19</v>
      </c>
      <c r="L2764" t="s">
        <v>18</v>
      </c>
      <c r="M2764" t="s">
        <v>991</v>
      </c>
      <c r="N2764" t="s">
        <v>991</v>
      </c>
      <c r="Q2764" s="8" t="s">
        <v>243</v>
      </c>
      <c r="S2764" s="10" t="s">
        <v>243</v>
      </c>
      <c r="T2764" s="8">
        <v>2.5</v>
      </c>
      <c r="W2764" t="b">
        <v>1</v>
      </c>
    </row>
    <row r="2766" spans="1:23">
      <c r="A2766" s="7" t="s">
        <v>4995</v>
      </c>
      <c r="B2766" s="7" t="s">
        <v>4996</v>
      </c>
      <c r="C2766" s="8" t="s">
        <v>317</v>
      </c>
      <c r="D2766" s="8" t="s">
        <v>4997</v>
      </c>
      <c r="E2766" s="8" t="s">
        <v>236</v>
      </c>
      <c r="F2766" s="8" t="s">
        <v>237</v>
      </c>
      <c r="G2766" s="8" t="s">
        <v>236</v>
      </c>
      <c r="H2766" s="8" t="s">
        <v>237</v>
      </c>
      <c r="I2766" s="8" t="s">
        <v>17</v>
      </c>
      <c r="J2766" s="8" t="s">
        <v>4998</v>
      </c>
      <c r="K2766" t="s">
        <v>19</v>
      </c>
      <c r="L2766" t="s">
        <v>18</v>
      </c>
      <c r="M2766" t="s">
        <v>2334</v>
      </c>
      <c r="N2766" t="s">
        <v>251</v>
      </c>
      <c r="Q2766" s="8" t="s">
        <v>243</v>
      </c>
      <c r="S2766" s="10" t="s">
        <v>243</v>
      </c>
      <c r="T2766" s="8">
        <v>2.5</v>
      </c>
      <c r="W2766" t="b">
        <v>1</v>
      </c>
    </row>
    <row r="2768" spans="1:23">
      <c r="A2768" s="7" t="s">
        <v>4999</v>
      </c>
      <c r="B2768" s="7" t="s">
        <v>5000</v>
      </c>
      <c r="C2768" s="8" t="s">
        <v>481</v>
      </c>
      <c r="D2768" s="8" t="s">
        <v>2153</v>
      </c>
      <c r="E2768" s="8" t="s">
        <v>236</v>
      </c>
      <c r="F2768" s="8" t="s">
        <v>237</v>
      </c>
      <c r="G2768" s="8" t="s">
        <v>236</v>
      </c>
      <c r="H2768" s="8" t="s">
        <v>237</v>
      </c>
      <c r="I2768" s="8" t="s">
        <v>17</v>
      </c>
      <c r="J2768" s="8" t="s">
        <v>4894</v>
      </c>
      <c r="K2768" t="s">
        <v>19</v>
      </c>
      <c r="L2768" t="s">
        <v>18</v>
      </c>
      <c r="M2768" t="s">
        <v>5001</v>
      </c>
      <c r="N2768" t="s">
        <v>691</v>
      </c>
      <c r="Q2768" s="8" t="s">
        <v>243</v>
      </c>
      <c r="S2768" s="10" t="s">
        <v>243</v>
      </c>
      <c r="T2768" s="8">
        <v>2.5</v>
      </c>
      <c r="W2768" t="b">
        <v>1</v>
      </c>
    </row>
    <row r="2770" spans="1:23">
      <c r="A2770" s="7" t="s">
        <v>5002</v>
      </c>
      <c r="B2770" s="7" t="s">
        <v>5003</v>
      </c>
      <c r="C2770" s="8" t="s">
        <v>5004</v>
      </c>
      <c r="D2770" s="8" t="s">
        <v>5005</v>
      </c>
      <c r="E2770" s="8" t="s">
        <v>236</v>
      </c>
      <c r="F2770" s="8" t="s">
        <v>237</v>
      </c>
      <c r="G2770" s="8" t="s">
        <v>236</v>
      </c>
      <c r="H2770" s="8" t="s">
        <v>237</v>
      </c>
      <c r="I2770" s="8" t="s">
        <v>17</v>
      </c>
      <c r="K2770" t="s">
        <v>19</v>
      </c>
      <c r="L2770" t="s">
        <v>18</v>
      </c>
      <c r="M2770" t="s">
        <v>716</v>
      </c>
      <c r="N2770" t="s">
        <v>716</v>
      </c>
      <c r="Q2770" s="8" t="s">
        <v>243</v>
      </c>
      <c r="S2770" s="10" t="s">
        <v>243</v>
      </c>
      <c r="T2770" s="8">
        <v>2.5</v>
      </c>
      <c r="W2770" t="b">
        <v>1</v>
      </c>
    </row>
    <row r="2772" spans="1:23">
      <c r="A2772" s="7" t="s">
        <v>5006</v>
      </c>
      <c r="B2772" s="7" t="s">
        <v>5007</v>
      </c>
      <c r="C2772" s="8" t="s">
        <v>488</v>
      </c>
      <c r="D2772" s="8" t="s">
        <v>5008</v>
      </c>
      <c r="E2772" s="8" t="s">
        <v>236</v>
      </c>
      <c r="F2772" s="8" t="s">
        <v>237</v>
      </c>
      <c r="G2772" s="8" t="s">
        <v>236</v>
      </c>
      <c r="H2772" s="8" t="s">
        <v>237</v>
      </c>
      <c r="I2772" s="8" t="s">
        <v>17</v>
      </c>
      <c r="J2772" s="8" t="s">
        <v>5009</v>
      </c>
      <c r="K2772" t="s">
        <v>19</v>
      </c>
      <c r="L2772" t="s">
        <v>18</v>
      </c>
      <c r="M2772" t="s">
        <v>5010</v>
      </c>
      <c r="N2772" t="s">
        <v>1015</v>
      </c>
      <c r="Q2772" s="8" t="s">
        <v>243</v>
      </c>
      <c r="S2772" s="10" t="s">
        <v>243</v>
      </c>
      <c r="T2772" s="8">
        <v>2.5</v>
      </c>
      <c r="W2772" t="b">
        <v>1</v>
      </c>
    </row>
    <row r="2774" spans="1:23">
      <c r="A2774" s="7" t="s">
        <v>5011</v>
      </c>
      <c r="B2774" s="7" t="s">
        <v>5012</v>
      </c>
      <c r="C2774" s="8" t="s">
        <v>4802</v>
      </c>
      <c r="D2774" s="8" t="s">
        <v>5013</v>
      </c>
      <c r="E2774" s="8" t="s">
        <v>236</v>
      </c>
      <c r="F2774" s="8" t="s">
        <v>237</v>
      </c>
      <c r="G2774" s="8" t="s">
        <v>236</v>
      </c>
      <c r="H2774" s="8" t="s">
        <v>237</v>
      </c>
      <c r="I2774" s="8" t="s">
        <v>17</v>
      </c>
      <c r="K2774" t="s">
        <v>19</v>
      </c>
      <c r="L2774" t="s">
        <v>18</v>
      </c>
      <c r="M2774" t="s">
        <v>2544</v>
      </c>
      <c r="N2774" t="s">
        <v>2544</v>
      </c>
      <c r="Q2774" s="8" t="s">
        <v>243</v>
      </c>
      <c r="S2774" s="10" t="s">
        <v>243</v>
      </c>
      <c r="T2774" s="8">
        <v>2.5</v>
      </c>
      <c r="W2774" t="b">
        <v>1</v>
      </c>
    </row>
    <row r="2776" spans="1:23">
      <c r="A2776" s="7" t="s">
        <v>5014</v>
      </c>
      <c r="B2776" s="7" t="s">
        <v>5015</v>
      </c>
      <c r="C2776" s="8" t="s">
        <v>317</v>
      </c>
      <c r="D2776" s="8" t="s">
        <v>2249</v>
      </c>
      <c r="E2776" s="8" t="s">
        <v>236</v>
      </c>
      <c r="F2776" s="8" t="s">
        <v>237</v>
      </c>
      <c r="G2776" s="8" t="s">
        <v>236</v>
      </c>
      <c r="H2776" s="8" t="s">
        <v>237</v>
      </c>
      <c r="I2776" s="8" t="s">
        <v>32</v>
      </c>
      <c r="J2776" s="8" t="s">
        <v>3887</v>
      </c>
      <c r="K2776" t="s">
        <v>19</v>
      </c>
      <c r="L2776" t="s">
        <v>18</v>
      </c>
      <c r="M2776" t="s">
        <v>1469</v>
      </c>
      <c r="N2776" t="s">
        <v>95</v>
      </c>
      <c r="Q2776" s="8" t="s">
        <v>243</v>
      </c>
      <c r="S2776" s="10" t="s">
        <v>243</v>
      </c>
      <c r="T2776" s="8">
        <v>2.5</v>
      </c>
      <c r="W2776" t="b">
        <v>1</v>
      </c>
    </row>
    <row r="2778" spans="1:23">
      <c r="A2778" s="7" t="s">
        <v>5016</v>
      </c>
      <c r="B2778" s="7" t="s">
        <v>5017</v>
      </c>
      <c r="C2778" s="8" t="s">
        <v>428</v>
      </c>
      <c r="D2778" s="8" t="s">
        <v>2309</v>
      </c>
      <c r="E2778" s="8" t="s">
        <v>236</v>
      </c>
      <c r="F2778" s="8" t="s">
        <v>237</v>
      </c>
      <c r="G2778" s="8" t="s">
        <v>236</v>
      </c>
      <c r="H2778" s="8" t="s">
        <v>237</v>
      </c>
      <c r="I2778" s="8" t="s">
        <v>17</v>
      </c>
      <c r="K2778" t="s">
        <v>19</v>
      </c>
      <c r="L2778" t="s">
        <v>18</v>
      </c>
      <c r="M2778" t="s">
        <v>95</v>
      </c>
      <c r="N2778" t="s">
        <v>95</v>
      </c>
      <c r="Q2778" s="8" t="s">
        <v>243</v>
      </c>
      <c r="S2778" s="10" t="s">
        <v>243</v>
      </c>
      <c r="T2778" s="8">
        <v>2.5</v>
      </c>
      <c r="W2778" t="b">
        <v>1</v>
      </c>
    </row>
    <row r="2780" spans="1:23">
      <c r="A2780" s="7" t="s">
        <v>5018</v>
      </c>
      <c r="B2780" s="7" t="s">
        <v>5019</v>
      </c>
      <c r="C2780" s="8" t="s">
        <v>481</v>
      </c>
      <c r="D2780" s="8" t="s">
        <v>2470</v>
      </c>
      <c r="E2780" s="8" t="s">
        <v>236</v>
      </c>
      <c r="F2780" s="8" t="s">
        <v>237</v>
      </c>
      <c r="G2780" s="8" t="s">
        <v>236</v>
      </c>
      <c r="H2780" s="8" t="s">
        <v>237</v>
      </c>
      <c r="I2780" s="8" t="s">
        <v>32</v>
      </c>
      <c r="J2780" s="8" t="s">
        <v>5020</v>
      </c>
      <c r="K2780" t="s">
        <v>19</v>
      </c>
      <c r="L2780" t="s">
        <v>18</v>
      </c>
      <c r="M2780" t="s">
        <v>1027</v>
      </c>
      <c r="N2780" t="s">
        <v>95</v>
      </c>
      <c r="Q2780" s="8" t="s">
        <v>243</v>
      </c>
      <c r="S2780" s="10" t="s">
        <v>243</v>
      </c>
      <c r="T2780" s="8">
        <v>2.5</v>
      </c>
      <c r="W2780" t="b">
        <v>1</v>
      </c>
    </row>
    <row r="2782" spans="1:23">
      <c r="A2782" s="7" t="s">
        <v>5021</v>
      </c>
      <c r="B2782" s="7" t="s">
        <v>5022</v>
      </c>
      <c r="C2782" s="8" t="s">
        <v>1423</v>
      </c>
      <c r="D2782" s="8" t="s">
        <v>2470</v>
      </c>
      <c r="E2782" s="8" t="s">
        <v>236</v>
      </c>
      <c r="F2782" s="8" t="s">
        <v>237</v>
      </c>
      <c r="G2782" s="8" t="s">
        <v>236</v>
      </c>
      <c r="H2782" s="8" t="s">
        <v>237</v>
      </c>
      <c r="I2782" s="8" t="s">
        <v>32</v>
      </c>
      <c r="J2782" s="8" t="s">
        <v>5023</v>
      </c>
      <c r="K2782" t="s">
        <v>19</v>
      </c>
      <c r="L2782" t="s">
        <v>932</v>
      </c>
      <c r="M2782" t="s">
        <v>5024</v>
      </c>
      <c r="N2782" t="s">
        <v>463</v>
      </c>
      <c r="O2782" t="s">
        <v>934</v>
      </c>
      <c r="P2782" t="s">
        <v>1251</v>
      </c>
      <c r="Q2782" s="8" t="s">
        <v>239</v>
      </c>
      <c r="S2782" s="10" t="s">
        <v>239</v>
      </c>
    </row>
    <row r="2784" spans="1:23">
      <c r="A2784" s="7" t="s">
        <v>5025</v>
      </c>
      <c r="B2784" s="7" t="s">
        <v>5026</v>
      </c>
      <c r="C2784" s="8" t="s">
        <v>92</v>
      </c>
      <c r="D2784" s="8" t="s">
        <v>5027</v>
      </c>
      <c r="E2784" s="8" t="s">
        <v>236</v>
      </c>
      <c r="F2784" s="8" t="s">
        <v>237</v>
      </c>
      <c r="G2784" s="8" t="s">
        <v>236</v>
      </c>
      <c r="H2784" s="8" t="s">
        <v>237</v>
      </c>
      <c r="I2784" s="8" t="s">
        <v>17</v>
      </c>
      <c r="K2784" t="s">
        <v>19</v>
      </c>
      <c r="L2784" t="s">
        <v>18</v>
      </c>
      <c r="M2784" t="s">
        <v>691</v>
      </c>
      <c r="N2784" t="s">
        <v>691</v>
      </c>
      <c r="Q2784" s="8" t="s">
        <v>243</v>
      </c>
      <c r="S2784" s="10" t="s">
        <v>243</v>
      </c>
      <c r="T2784" s="8">
        <v>2.5</v>
      </c>
      <c r="W2784" t="b">
        <v>1</v>
      </c>
    </row>
    <row r="2786" spans="1:23">
      <c r="A2786" s="7" t="s">
        <v>5028</v>
      </c>
      <c r="B2786" s="7" t="s">
        <v>5029</v>
      </c>
      <c r="C2786" s="8" t="s">
        <v>1025</v>
      </c>
      <c r="D2786" s="8" t="s">
        <v>5030</v>
      </c>
      <c r="E2786" s="8" t="s">
        <v>236</v>
      </c>
      <c r="F2786" s="8" t="s">
        <v>237</v>
      </c>
      <c r="G2786" s="8" t="s">
        <v>236</v>
      </c>
      <c r="H2786" s="8" t="s">
        <v>237</v>
      </c>
      <c r="I2786" s="8" t="s">
        <v>32</v>
      </c>
      <c r="J2786" s="8" t="s">
        <v>4972</v>
      </c>
      <c r="K2786" t="s">
        <v>19</v>
      </c>
      <c r="L2786" t="s">
        <v>18</v>
      </c>
      <c r="M2786" t="s">
        <v>280</v>
      </c>
      <c r="N2786" t="s">
        <v>30</v>
      </c>
      <c r="Q2786" s="8" t="s">
        <v>243</v>
      </c>
      <c r="S2786" s="10" t="s">
        <v>243</v>
      </c>
      <c r="T2786" s="8">
        <v>2.5</v>
      </c>
      <c r="W2786" t="b">
        <v>1</v>
      </c>
    </row>
    <row r="2788" spans="1:23">
      <c r="A2788" s="7" t="s">
        <v>5031</v>
      </c>
      <c r="B2788" s="7" t="s">
        <v>5032</v>
      </c>
      <c r="C2788" s="8" t="s">
        <v>3217</v>
      </c>
      <c r="D2788" s="8" t="s">
        <v>2605</v>
      </c>
      <c r="E2788" s="8" t="s">
        <v>236</v>
      </c>
      <c r="F2788" s="8" t="s">
        <v>237</v>
      </c>
      <c r="G2788" s="8" t="s">
        <v>236</v>
      </c>
      <c r="H2788" s="8" t="s">
        <v>237</v>
      </c>
      <c r="I2788" s="8" t="s">
        <v>17</v>
      </c>
      <c r="K2788" t="s">
        <v>19</v>
      </c>
      <c r="L2788" t="s">
        <v>18</v>
      </c>
      <c r="M2788" t="s">
        <v>569</v>
      </c>
      <c r="N2788" t="s">
        <v>569</v>
      </c>
      <c r="Q2788" s="8" t="s">
        <v>243</v>
      </c>
      <c r="S2788" s="10" t="s">
        <v>243</v>
      </c>
      <c r="T2788" s="8">
        <v>2.5</v>
      </c>
      <c r="W2788" t="b">
        <v>1</v>
      </c>
    </row>
    <row r="2790" spans="1:23">
      <c r="A2790" s="7" t="s">
        <v>5033</v>
      </c>
      <c r="B2790" s="7" t="s">
        <v>5034</v>
      </c>
      <c r="C2790" s="8" t="s">
        <v>5035</v>
      </c>
      <c r="D2790" s="8" t="s">
        <v>5036</v>
      </c>
      <c r="E2790" s="8" t="s">
        <v>236</v>
      </c>
      <c r="F2790" s="8" t="s">
        <v>237</v>
      </c>
      <c r="G2790" s="8" t="s">
        <v>236</v>
      </c>
      <c r="H2790" s="8" t="s">
        <v>237</v>
      </c>
      <c r="I2790" s="8" t="s">
        <v>17</v>
      </c>
      <c r="K2790" t="s">
        <v>19</v>
      </c>
      <c r="L2790" t="s">
        <v>18</v>
      </c>
      <c r="M2790" t="s">
        <v>95</v>
      </c>
      <c r="N2790" t="s">
        <v>95</v>
      </c>
      <c r="Q2790" s="8" t="s">
        <v>243</v>
      </c>
      <c r="S2790" s="10" t="s">
        <v>243</v>
      </c>
      <c r="T2790" s="8">
        <v>2.5</v>
      </c>
      <c r="W2790" t="b">
        <v>1</v>
      </c>
    </row>
    <row r="2792" spans="1:23">
      <c r="A2792" s="7" t="s">
        <v>5037</v>
      </c>
      <c r="B2792" s="7" t="s">
        <v>5038</v>
      </c>
      <c r="C2792" s="8" t="s">
        <v>5039</v>
      </c>
      <c r="D2792" s="8" t="s">
        <v>5040</v>
      </c>
      <c r="E2792" s="8" t="s">
        <v>236</v>
      </c>
      <c r="F2792" s="8" t="s">
        <v>237</v>
      </c>
      <c r="G2792" s="8" t="s">
        <v>236</v>
      </c>
      <c r="H2792" s="8" t="s">
        <v>237</v>
      </c>
      <c r="I2792" s="8" t="s">
        <v>17</v>
      </c>
      <c r="K2792" t="s">
        <v>19</v>
      </c>
      <c r="L2792" t="s">
        <v>18</v>
      </c>
      <c r="M2792" t="s">
        <v>2828</v>
      </c>
      <c r="N2792" t="s">
        <v>2828</v>
      </c>
      <c r="Q2792" s="8" t="s">
        <v>243</v>
      </c>
      <c r="S2792" s="10" t="s">
        <v>243</v>
      </c>
      <c r="T2792" s="8">
        <v>2.5</v>
      </c>
      <c r="W2792" t="b">
        <v>1</v>
      </c>
    </row>
    <row r="2794" spans="1:23">
      <c r="A2794" s="7" t="s">
        <v>5041</v>
      </c>
      <c r="B2794" s="7" t="s">
        <v>5042</v>
      </c>
      <c r="C2794" s="8" t="s">
        <v>4850</v>
      </c>
      <c r="D2794" s="8" t="s">
        <v>5043</v>
      </c>
      <c r="E2794" s="8" t="s">
        <v>236</v>
      </c>
      <c r="F2794" s="8" t="s">
        <v>237</v>
      </c>
      <c r="G2794" s="8" t="s">
        <v>236</v>
      </c>
      <c r="H2794" s="8" t="s">
        <v>237</v>
      </c>
      <c r="I2794" s="8" t="s">
        <v>17</v>
      </c>
      <c r="K2794" t="s">
        <v>19</v>
      </c>
      <c r="L2794" t="s">
        <v>18</v>
      </c>
      <c r="M2794" t="s">
        <v>463</v>
      </c>
      <c r="N2794" t="s">
        <v>463</v>
      </c>
      <c r="Q2794" s="8" t="s">
        <v>243</v>
      </c>
      <c r="S2794" s="10" t="s">
        <v>243</v>
      </c>
      <c r="T2794" s="8">
        <v>2.5</v>
      </c>
      <c r="W2794" t="b">
        <v>1</v>
      </c>
    </row>
    <row r="2796" spans="1:23">
      <c r="A2796" s="7" t="s">
        <v>5044</v>
      </c>
      <c r="B2796" s="7" t="s">
        <v>5045</v>
      </c>
      <c r="C2796" s="8" t="s">
        <v>264</v>
      </c>
      <c r="D2796" s="8" t="s">
        <v>5043</v>
      </c>
      <c r="E2796" s="8" t="s">
        <v>236</v>
      </c>
      <c r="F2796" s="8" t="s">
        <v>237</v>
      </c>
      <c r="G2796" s="8" t="s">
        <v>236</v>
      </c>
      <c r="H2796" s="8" t="s">
        <v>237</v>
      </c>
      <c r="I2796" s="8" t="s">
        <v>17</v>
      </c>
      <c r="K2796" t="s">
        <v>19</v>
      </c>
      <c r="L2796" t="s">
        <v>18</v>
      </c>
      <c r="M2796" t="s">
        <v>463</v>
      </c>
      <c r="N2796" t="s">
        <v>463</v>
      </c>
      <c r="Q2796" s="8" t="s">
        <v>243</v>
      </c>
      <c r="S2796" s="10" t="s">
        <v>243</v>
      </c>
      <c r="T2796" s="8">
        <v>2.5</v>
      </c>
      <c r="W2796" t="b">
        <v>1</v>
      </c>
    </row>
    <row r="2798" spans="1:23">
      <c r="A2798" s="7" t="s">
        <v>5046</v>
      </c>
      <c r="B2798" s="7" t="s">
        <v>5047</v>
      </c>
      <c r="C2798" s="8" t="s">
        <v>65</v>
      </c>
      <c r="D2798" s="8" t="s">
        <v>5048</v>
      </c>
      <c r="E2798" s="8" t="s">
        <v>236</v>
      </c>
      <c r="F2798" s="8" t="s">
        <v>237</v>
      </c>
      <c r="G2798" s="8" t="s">
        <v>236</v>
      </c>
      <c r="H2798" s="8" t="s">
        <v>237</v>
      </c>
      <c r="I2798" s="8" t="s">
        <v>17</v>
      </c>
      <c r="K2798" t="s">
        <v>19</v>
      </c>
      <c r="L2798" t="s">
        <v>18</v>
      </c>
      <c r="M2798" t="s">
        <v>441</v>
      </c>
      <c r="N2798" t="s">
        <v>441</v>
      </c>
      <c r="Q2798" s="8" t="s">
        <v>243</v>
      </c>
      <c r="S2798" s="10" t="s">
        <v>243</v>
      </c>
      <c r="T2798" s="8">
        <v>2.5</v>
      </c>
      <c r="W2798" t="b">
        <v>1</v>
      </c>
    </row>
    <row r="2800" spans="1:23">
      <c r="A2800" s="7" t="s">
        <v>5049</v>
      </c>
      <c r="B2800" s="7" t="s">
        <v>5050</v>
      </c>
      <c r="C2800" s="8" t="s">
        <v>5051</v>
      </c>
      <c r="D2800" s="8" t="s">
        <v>5052</v>
      </c>
      <c r="E2800" s="8" t="s">
        <v>236</v>
      </c>
      <c r="F2800" s="8" t="s">
        <v>237</v>
      </c>
      <c r="G2800" s="8" t="s">
        <v>236</v>
      </c>
      <c r="H2800" s="8" t="s">
        <v>237</v>
      </c>
      <c r="I2800" s="8" t="s">
        <v>32</v>
      </c>
      <c r="J2800" s="8" t="s">
        <v>5053</v>
      </c>
      <c r="K2800" t="s">
        <v>19</v>
      </c>
      <c r="L2800" t="s">
        <v>18</v>
      </c>
      <c r="M2800" t="s">
        <v>2872</v>
      </c>
      <c r="N2800" t="s">
        <v>430</v>
      </c>
      <c r="Q2800" s="8" t="s">
        <v>243</v>
      </c>
      <c r="S2800" s="10" t="s">
        <v>239</v>
      </c>
    </row>
    <row r="2802" spans="1:23">
      <c r="A2802" s="7" t="s">
        <v>5054</v>
      </c>
      <c r="B2802" s="7" t="s">
        <v>5055</v>
      </c>
      <c r="C2802" s="8" t="s">
        <v>288</v>
      </c>
      <c r="D2802" s="8" t="s">
        <v>5056</v>
      </c>
      <c r="E2802" s="8" t="s">
        <v>236</v>
      </c>
      <c r="F2802" s="8" t="s">
        <v>237</v>
      </c>
      <c r="G2802" s="8" t="s">
        <v>236</v>
      </c>
      <c r="H2802" s="8" t="s">
        <v>237</v>
      </c>
      <c r="I2802" s="8" t="s">
        <v>32</v>
      </c>
      <c r="J2802" s="8" t="s">
        <v>3887</v>
      </c>
      <c r="K2802" t="s">
        <v>19</v>
      </c>
      <c r="L2802" t="s">
        <v>18</v>
      </c>
      <c r="M2802" t="s">
        <v>512</v>
      </c>
      <c r="N2802" t="s">
        <v>200</v>
      </c>
      <c r="Q2802" s="8" t="s">
        <v>243</v>
      </c>
      <c r="S2802" s="10" t="s">
        <v>243</v>
      </c>
      <c r="T2802" s="8">
        <v>2.5</v>
      </c>
      <c r="W2802" t="b">
        <v>1</v>
      </c>
    </row>
    <row r="2804" spans="1:23">
      <c r="A2804" s="7" t="s">
        <v>5057</v>
      </c>
      <c r="B2804" s="7" t="s">
        <v>5058</v>
      </c>
      <c r="C2804" s="8" t="s">
        <v>1895</v>
      </c>
      <c r="D2804" s="8" t="s">
        <v>2763</v>
      </c>
      <c r="E2804" s="8" t="s">
        <v>236</v>
      </c>
      <c r="F2804" s="8" t="s">
        <v>237</v>
      </c>
      <c r="G2804" s="8" t="s">
        <v>236</v>
      </c>
      <c r="H2804" s="8" t="s">
        <v>237</v>
      </c>
      <c r="I2804" s="8" t="s">
        <v>32</v>
      </c>
      <c r="J2804" s="8" t="s">
        <v>3960</v>
      </c>
      <c r="K2804" t="s">
        <v>19</v>
      </c>
      <c r="L2804" t="s">
        <v>18</v>
      </c>
      <c r="M2804" t="s">
        <v>5059</v>
      </c>
      <c r="N2804" t="s">
        <v>569</v>
      </c>
      <c r="Q2804" s="8" t="s">
        <v>243</v>
      </c>
      <c r="S2804" s="10" t="s">
        <v>243</v>
      </c>
      <c r="T2804" s="8">
        <v>2.5</v>
      </c>
      <c r="W2804" t="b">
        <v>1</v>
      </c>
    </row>
    <row r="2806" spans="1:23">
      <c r="A2806" s="7" t="s">
        <v>5060</v>
      </c>
      <c r="B2806" s="7" t="s">
        <v>5061</v>
      </c>
      <c r="C2806" s="8" t="s">
        <v>2176</v>
      </c>
      <c r="D2806" s="8" t="s">
        <v>2763</v>
      </c>
      <c r="E2806" s="8" t="s">
        <v>236</v>
      </c>
      <c r="F2806" s="8" t="s">
        <v>237</v>
      </c>
      <c r="G2806" s="8" t="s">
        <v>236</v>
      </c>
      <c r="H2806" s="8" t="s">
        <v>237</v>
      </c>
      <c r="I2806" s="8" t="s">
        <v>17</v>
      </c>
      <c r="K2806" t="s">
        <v>19</v>
      </c>
      <c r="L2806" t="s">
        <v>18</v>
      </c>
      <c r="M2806" t="s">
        <v>691</v>
      </c>
      <c r="N2806" t="s">
        <v>691</v>
      </c>
      <c r="Q2806" s="8" t="s">
        <v>243</v>
      </c>
      <c r="S2806" s="10" t="s">
        <v>243</v>
      </c>
      <c r="T2806" s="8">
        <v>2.5</v>
      </c>
      <c r="W2806" t="b">
        <v>1</v>
      </c>
    </row>
    <row r="2808" spans="1:23">
      <c r="A2808" s="7" t="s">
        <v>5062</v>
      </c>
      <c r="B2808" s="7" t="s">
        <v>5063</v>
      </c>
      <c r="C2808" s="8" t="s">
        <v>2176</v>
      </c>
      <c r="D2808" s="8" t="s">
        <v>5064</v>
      </c>
      <c r="E2808" s="8" t="s">
        <v>236</v>
      </c>
      <c r="F2808" s="8" t="s">
        <v>237</v>
      </c>
      <c r="G2808" s="8" t="s">
        <v>236</v>
      </c>
      <c r="H2808" s="8" t="s">
        <v>237</v>
      </c>
      <c r="I2808" s="8" t="s">
        <v>17</v>
      </c>
      <c r="K2808" t="s">
        <v>19</v>
      </c>
      <c r="L2808" t="s">
        <v>18</v>
      </c>
      <c r="M2808" t="s">
        <v>691</v>
      </c>
      <c r="N2808" t="s">
        <v>691</v>
      </c>
      <c r="Q2808" s="8" t="s">
        <v>243</v>
      </c>
      <c r="S2808" s="10" t="s">
        <v>243</v>
      </c>
      <c r="T2808" s="8">
        <v>2.5</v>
      </c>
      <c r="W2808" t="b">
        <v>1</v>
      </c>
    </row>
    <row r="2810" spans="1:23">
      <c r="A2810" s="7" t="s">
        <v>5065</v>
      </c>
      <c r="B2810" s="7" t="s">
        <v>5066</v>
      </c>
      <c r="C2810" s="8" t="s">
        <v>2407</v>
      </c>
      <c r="D2810" s="8" t="s">
        <v>5067</v>
      </c>
      <c r="E2810" s="8" t="s">
        <v>236</v>
      </c>
      <c r="F2810" s="8" t="s">
        <v>237</v>
      </c>
      <c r="G2810" s="8" t="s">
        <v>236</v>
      </c>
      <c r="H2810" s="8" t="s">
        <v>237</v>
      </c>
      <c r="I2810" s="8" t="s">
        <v>17</v>
      </c>
      <c r="J2810" s="8" t="s">
        <v>5068</v>
      </c>
      <c r="K2810" t="s">
        <v>19</v>
      </c>
      <c r="L2810" t="s">
        <v>18</v>
      </c>
      <c r="M2810" t="s">
        <v>1792</v>
      </c>
      <c r="N2810" t="s">
        <v>569</v>
      </c>
      <c r="Q2810" s="8" t="s">
        <v>243</v>
      </c>
      <c r="S2810" s="10" t="s">
        <v>243</v>
      </c>
      <c r="T2810" s="8">
        <v>2.5</v>
      </c>
      <c r="W2810" t="b">
        <v>1</v>
      </c>
    </row>
    <row r="2812" spans="1:23">
      <c r="A2812" s="7" t="s">
        <v>5069</v>
      </c>
      <c r="B2812" s="7" t="s">
        <v>5070</v>
      </c>
      <c r="C2812" s="8" t="s">
        <v>2421</v>
      </c>
      <c r="D2812" s="8" t="s">
        <v>5071</v>
      </c>
      <c r="E2812" s="8" t="s">
        <v>236</v>
      </c>
      <c r="F2812" s="8" t="s">
        <v>237</v>
      </c>
      <c r="G2812" s="8" t="s">
        <v>236</v>
      </c>
      <c r="H2812" s="8" t="s">
        <v>237</v>
      </c>
      <c r="I2812" s="8" t="s">
        <v>17</v>
      </c>
      <c r="K2812" t="s">
        <v>19</v>
      </c>
      <c r="L2812" t="s">
        <v>18</v>
      </c>
      <c r="M2812" t="s">
        <v>691</v>
      </c>
      <c r="N2812" t="s">
        <v>691</v>
      </c>
      <c r="Q2812" s="8" t="s">
        <v>243</v>
      </c>
      <c r="S2812" s="10" t="s">
        <v>243</v>
      </c>
      <c r="T2812" s="8">
        <v>2.5</v>
      </c>
      <c r="W2812" t="b">
        <v>1</v>
      </c>
    </row>
    <row r="2814" spans="1:23">
      <c r="A2814" s="7" t="s">
        <v>5072</v>
      </c>
      <c r="B2814" s="7" t="s">
        <v>5073</v>
      </c>
      <c r="C2814" s="8" t="s">
        <v>481</v>
      </c>
      <c r="D2814" s="8" t="s">
        <v>5074</v>
      </c>
      <c r="E2814" s="8" t="s">
        <v>236</v>
      </c>
      <c r="F2814" s="8" t="s">
        <v>237</v>
      </c>
      <c r="G2814" s="8" t="s">
        <v>236</v>
      </c>
      <c r="H2814" s="8" t="s">
        <v>237</v>
      </c>
      <c r="I2814" s="8" t="s">
        <v>17</v>
      </c>
      <c r="J2814" s="8" t="s">
        <v>2284</v>
      </c>
      <c r="K2814" t="s">
        <v>19</v>
      </c>
      <c r="L2814" t="s">
        <v>18</v>
      </c>
      <c r="M2814" t="s">
        <v>4289</v>
      </c>
      <c r="N2814" t="s">
        <v>294</v>
      </c>
      <c r="Q2814" s="8" t="s">
        <v>243</v>
      </c>
      <c r="S2814" s="10" t="s">
        <v>243</v>
      </c>
      <c r="T2814" s="8">
        <v>2.5</v>
      </c>
      <c r="W2814" t="b">
        <v>1</v>
      </c>
    </row>
    <row r="2816" spans="1:23">
      <c r="A2816" s="7" t="s">
        <v>5075</v>
      </c>
      <c r="B2816" s="7" t="s">
        <v>5076</v>
      </c>
      <c r="C2816" s="8" t="s">
        <v>5077</v>
      </c>
      <c r="D2816" s="8" t="s">
        <v>5078</v>
      </c>
      <c r="E2816" s="8" t="s">
        <v>236</v>
      </c>
      <c r="F2816" s="8" t="s">
        <v>237</v>
      </c>
      <c r="G2816" s="8" t="s">
        <v>236</v>
      </c>
      <c r="H2816" s="8" t="s">
        <v>237</v>
      </c>
      <c r="I2816" s="8" t="s">
        <v>17</v>
      </c>
      <c r="K2816" t="s">
        <v>19</v>
      </c>
      <c r="L2816" t="s">
        <v>18</v>
      </c>
      <c r="M2816" t="s">
        <v>95</v>
      </c>
      <c r="N2816" t="s">
        <v>95</v>
      </c>
      <c r="Q2816" s="8" t="s">
        <v>243</v>
      </c>
      <c r="S2816" s="10" t="s">
        <v>243</v>
      </c>
      <c r="T2816" s="8">
        <v>2.5</v>
      </c>
      <c r="W2816" t="b">
        <v>1</v>
      </c>
    </row>
    <row r="2818" spans="1:23">
      <c r="A2818" s="7" t="s">
        <v>5079</v>
      </c>
      <c r="B2818" s="7" t="s">
        <v>5080</v>
      </c>
      <c r="C2818" s="8" t="s">
        <v>5081</v>
      </c>
      <c r="D2818" s="8" t="s">
        <v>5082</v>
      </c>
      <c r="E2818" s="8" t="s">
        <v>236</v>
      </c>
      <c r="F2818" s="8" t="s">
        <v>237</v>
      </c>
      <c r="G2818" s="8" t="s">
        <v>236</v>
      </c>
      <c r="H2818" s="8" t="s">
        <v>237</v>
      </c>
      <c r="I2818" s="8" t="s">
        <v>17</v>
      </c>
      <c r="J2818" s="8" t="s">
        <v>5083</v>
      </c>
      <c r="K2818" t="s">
        <v>19</v>
      </c>
      <c r="L2818" t="s">
        <v>18</v>
      </c>
      <c r="M2818" t="s">
        <v>3268</v>
      </c>
      <c r="N2818" t="s">
        <v>691</v>
      </c>
      <c r="Q2818" s="8" t="s">
        <v>243</v>
      </c>
      <c r="S2818" s="10" t="s">
        <v>243</v>
      </c>
      <c r="T2818" s="8">
        <v>2.5</v>
      </c>
      <c r="W2818" t="b">
        <v>1</v>
      </c>
    </row>
    <row r="2820" spans="1:23">
      <c r="A2820" s="7" t="s">
        <v>5084</v>
      </c>
      <c r="B2820" s="7" t="s">
        <v>5085</v>
      </c>
      <c r="C2820" s="8" t="s">
        <v>542</v>
      </c>
      <c r="D2820" s="8" t="s">
        <v>2421</v>
      </c>
      <c r="E2820" s="8" t="s">
        <v>236</v>
      </c>
      <c r="F2820" s="8" t="s">
        <v>237</v>
      </c>
      <c r="G2820" s="8" t="s">
        <v>236</v>
      </c>
      <c r="H2820" s="8" t="s">
        <v>237</v>
      </c>
      <c r="I2820" s="8" t="s">
        <v>17</v>
      </c>
      <c r="J2820" s="8" t="s">
        <v>4866</v>
      </c>
      <c r="K2820" t="s">
        <v>19</v>
      </c>
      <c r="L2820" t="s">
        <v>18</v>
      </c>
      <c r="M2820" t="s">
        <v>5086</v>
      </c>
      <c r="N2820" t="s">
        <v>294</v>
      </c>
      <c r="Q2820" s="8" t="s">
        <v>243</v>
      </c>
      <c r="S2820" s="10" t="s">
        <v>243</v>
      </c>
      <c r="T2820" s="8">
        <v>2.5</v>
      </c>
      <c r="W2820" t="b">
        <v>1</v>
      </c>
    </row>
    <row r="2822" spans="1:23">
      <c r="A2822" s="7" t="s">
        <v>5087</v>
      </c>
      <c r="B2822" s="7" t="s">
        <v>5088</v>
      </c>
      <c r="C2822" s="8" t="s">
        <v>359</v>
      </c>
      <c r="D2822" s="8" t="s">
        <v>2421</v>
      </c>
      <c r="E2822" s="8" t="s">
        <v>236</v>
      </c>
      <c r="F2822" s="8" t="s">
        <v>237</v>
      </c>
      <c r="G2822" s="8" t="s">
        <v>236</v>
      </c>
      <c r="H2822" s="8" t="s">
        <v>237</v>
      </c>
      <c r="I2822" s="8" t="s">
        <v>17</v>
      </c>
      <c r="J2822" s="8" t="s">
        <v>5089</v>
      </c>
      <c r="K2822" t="s">
        <v>19</v>
      </c>
      <c r="L2822" t="s">
        <v>18</v>
      </c>
      <c r="M2822" t="s">
        <v>3053</v>
      </c>
      <c r="N2822" t="s">
        <v>95</v>
      </c>
      <c r="Q2822" s="8" t="s">
        <v>243</v>
      </c>
      <c r="S2822" s="10" t="s">
        <v>243</v>
      </c>
      <c r="T2822" s="8">
        <v>2.5</v>
      </c>
      <c r="W2822" t="b">
        <v>1</v>
      </c>
    </row>
    <row r="2824" spans="1:23">
      <c r="A2824" s="7" t="s">
        <v>5090</v>
      </c>
      <c r="B2824" s="7" t="s">
        <v>5091</v>
      </c>
      <c r="C2824" s="8" t="s">
        <v>38</v>
      </c>
      <c r="D2824" s="8" t="s">
        <v>5092</v>
      </c>
      <c r="E2824" s="8" t="s">
        <v>236</v>
      </c>
      <c r="F2824" s="8" t="s">
        <v>237</v>
      </c>
      <c r="G2824" s="8" t="s">
        <v>236</v>
      </c>
      <c r="H2824" s="8" t="s">
        <v>237</v>
      </c>
      <c r="I2824" s="8" t="s">
        <v>17</v>
      </c>
      <c r="J2824" s="8" t="s">
        <v>5093</v>
      </c>
      <c r="K2824" t="s">
        <v>19</v>
      </c>
      <c r="L2824" t="s">
        <v>18</v>
      </c>
      <c r="M2824" t="s">
        <v>3611</v>
      </c>
      <c r="N2824" t="s">
        <v>211</v>
      </c>
      <c r="O2824" t="s">
        <v>5094</v>
      </c>
      <c r="P2824" t="s">
        <v>5094</v>
      </c>
      <c r="Q2824" s="8" t="s">
        <v>243</v>
      </c>
      <c r="S2824" s="10" t="s">
        <v>243</v>
      </c>
      <c r="T2824" s="8">
        <v>2.5</v>
      </c>
      <c r="W2824" t="b">
        <v>1</v>
      </c>
    </row>
    <row r="2826" spans="1:23">
      <c r="A2826" s="7" t="s">
        <v>5095</v>
      </c>
      <c r="B2826" s="7" t="s">
        <v>5096</v>
      </c>
      <c r="C2826" s="8" t="s">
        <v>2990</v>
      </c>
      <c r="D2826" s="8" t="s">
        <v>2991</v>
      </c>
      <c r="E2826" s="8" t="s">
        <v>236</v>
      </c>
      <c r="F2826" s="8" t="s">
        <v>237</v>
      </c>
      <c r="G2826" s="8" t="s">
        <v>236</v>
      </c>
      <c r="H2826" s="8" t="s">
        <v>237</v>
      </c>
      <c r="I2826" s="8" t="s">
        <v>17</v>
      </c>
      <c r="K2826" t="s">
        <v>19</v>
      </c>
      <c r="L2826" t="s">
        <v>18</v>
      </c>
      <c r="M2826" t="s">
        <v>691</v>
      </c>
      <c r="N2826" t="s">
        <v>691</v>
      </c>
      <c r="Q2826" s="8" t="s">
        <v>243</v>
      </c>
      <c r="S2826" s="10" t="s">
        <v>243</v>
      </c>
      <c r="T2826" s="8">
        <v>2.5</v>
      </c>
      <c r="W2826" t="b">
        <v>1</v>
      </c>
    </row>
    <row r="2828" spans="1:23">
      <c r="A2828" s="7" t="s">
        <v>5097</v>
      </c>
      <c r="B2828" s="7" t="s">
        <v>5098</v>
      </c>
      <c r="C2828" s="8" t="s">
        <v>5099</v>
      </c>
      <c r="D2828" s="8" t="s">
        <v>5100</v>
      </c>
      <c r="E2828" s="8" t="s">
        <v>236</v>
      </c>
      <c r="F2828" s="8" t="s">
        <v>237</v>
      </c>
      <c r="G2828" s="8" t="s">
        <v>236</v>
      </c>
      <c r="H2828" s="8" t="s">
        <v>237</v>
      </c>
      <c r="I2828" s="8" t="s">
        <v>17</v>
      </c>
      <c r="K2828" t="s">
        <v>19</v>
      </c>
      <c r="L2828" t="s">
        <v>18</v>
      </c>
      <c r="M2828" t="s">
        <v>691</v>
      </c>
      <c r="N2828" t="s">
        <v>691</v>
      </c>
      <c r="Q2828" s="8" t="s">
        <v>243</v>
      </c>
      <c r="S2828" s="10" t="s">
        <v>243</v>
      </c>
      <c r="T2828" s="8">
        <v>2.5</v>
      </c>
      <c r="W2828" t="b">
        <v>1</v>
      </c>
    </row>
    <row r="2830" spans="1:23">
      <c r="A2830" s="7" t="s">
        <v>5101</v>
      </c>
      <c r="B2830" s="7" t="s">
        <v>5102</v>
      </c>
      <c r="C2830" s="8" t="s">
        <v>388</v>
      </c>
      <c r="D2830" s="8" t="s">
        <v>5103</v>
      </c>
      <c r="E2830" s="8" t="s">
        <v>236</v>
      </c>
      <c r="F2830" s="8" t="s">
        <v>237</v>
      </c>
      <c r="G2830" s="8" t="s">
        <v>236</v>
      </c>
      <c r="H2830" s="8" t="s">
        <v>237</v>
      </c>
      <c r="I2830" s="8" t="s">
        <v>17</v>
      </c>
      <c r="K2830" t="s">
        <v>19</v>
      </c>
      <c r="L2830" t="s">
        <v>18</v>
      </c>
      <c r="M2830" t="s">
        <v>2490</v>
      </c>
      <c r="N2830" t="s">
        <v>2490</v>
      </c>
      <c r="Q2830" s="8" t="s">
        <v>243</v>
      </c>
      <c r="S2830" s="10" t="s">
        <v>243</v>
      </c>
      <c r="T2830" s="8">
        <v>2.5</v>
      </c>
      <c r="W2830" t="b">
        <v>1</v>
      </c>
    </row>
    <row r="2832" spans="1:23">
      <c r="A2832" s="7" t="s">
        <v>5104</v>
      </c>
      <c r="B2832" s="7" t="s">
        <v>5105</v>
      </c>
      <c r="C2832" s="8" t="s">
        <v>2500</v>
      </c>
      <c r="D2832" s="8" t="s">
        <v>5106</v>
      </c>
      <c r="E2832" s="8" t="s">
        <v>236</v>
      </c>
      <c r="F2832" s="8" t="s">
        <v>237</v>
      </c>
      <c r="G2832" s="8" t="s">
        <v>236</v>
      </c>
      <c r="H2832" s="8" t="s">
        <v>237</v>
      </c>
      <c r="I2832" s="8" t="s">
        <v>32</v>
      </c>
      <c r="J2832" s="8" t="s">
        <v>3887</v>
      </c>
      <c r="K2832" t="s">
        <v>19</v>
      </c>
      <c r="L2832" t="s">
        <v>18</v>
      </c>
      <c r="M2832" t="s">
        <v>1027</v>
      </c>
      <c r="N2832" t="s">
        <v>95</v>
      </c>
      <c r="Q2832" s="8" t="s">
        <v>243</v>
      </c>
      <c r="S2832" s="10" t="s">
        <v>243</v>
      </c>
      <c r="T2832" s="8">
        <v>2.5</v>
      </c>
      <c r="W2832" t="b">
        <v>1</v>
      </c>
    </row>
    <row r="2834" spans="1:23">
      <c r="A2834" s="7" t="s">
        <v>5107</v>
      </c>
      <c r="B2834" s="7" t="s">
        <v>5108</v>
      </c>
      <c r="C2834" s="8" t="s">
        <v>688</v>
      </c>
      <c r="D2834" s="8" t="s">
        <v>5106</v>
      </c>
      <c r="E2834" s="8" t="s">
        <v>236</v>
      </c>
      <c r="F2834" s="8" t="s">
        <v>237</v>
      </c>
      <c r="G2834" s="8" t="s">
        <v>236</v>
      </c>
      <c r="H2834" s="8" t="s">
        <v>237</v>
      </c>
      <c r="I2834" s="8" t="s">
        <v>32</v>
      </c>
      <c r="J2834" s="8" t="s">
        <v>3887</v>
      </c>
      <c r="K2834" t="s">
        <v>19</v>
      </c>
      <c r="L2834" t="s">
        <v>18</v>
      </c>
      <c r="M2834" t="s">
        <v>2009</v>
      </c>
      <c r="N2834" t="s">
        <v>95</v>
      </c>
      <c r="Q2834" s="8" t="s">
        <v>243</v>
      </c>
      <c r="S2834" s="10" t="s">
        <v>243</v>
      </c>
      <c r="T2834" s="8">
        <v>2.5</v>
      </c>
      <c r="W2834" t="b">
        <v>1</v>
      </c>
    </row>
    <row r="2836" spans="1:23">
      <c r="A2836" s="7" t="s">
        <v>5109</v>
      </c>
      <c r="B2836" s="7" t="s">
        <v>5110</v>
      </c>
      <c r="C2836" s="8" t="s">
        <v>4142</v>
      </c>
      <c r="D2836" s="8" t="s">
        <v>5111</v>
      </c>
      <c r="E2836" s="8" t="s">
        <v>236</v>
      </c>
      <c r="F2836" s="8" t="s">
        <v>237</v>
      </c>
      <c r="G2836" s="8" t="s">
        <v>236</v>
      </c>
      <c r="H2836" s="8" t="s">
        <v>237</v>
      </c>
      <c r="I2836" s="8" t="s">
        <v>17</v>
      </c>
      <c r="K2836" t="s">
        <v>19</v>
      </c>
      <c r="L2836" t="s">
        <v>18</v>
      </c>
      <c r="M2836" t="s">
        <v>441</v>
      </c>
      <c r="N2836" t="s">
        <v>441</v>
      </c>
      <c r="Q2836" s="8" t="s">
        <v>243</v>
      </c>
      <c r="S2836" s="10" t="s">
        <v>243</v>
      </c>
      <c r="T2836" s="8">
        <v>2.5</v>
      </c>
      <c r="W2836" t="b">
        <v>1</v>
      </c>
    </row>
    <row r="2838" spans="1:23">
      <c r="A2838" s="7" t="s">
        <v>5112</v>
      </c>
      <c r="B2838" s="7" t="s">
        <v>5113</v>
      </c>
      <c r="C2838" s="8" t="s">
        <v>5114</v>
      </c>
      <c r="D2838" s="8" t="s">
        <v>5115</v>
      </c>
      <c r="E2838" s="8" t="s">
        <v>236</v>
      </c>
      <c r="F2838" s="8" t="s">
        <v>237</v>
      </c>
      <c r="G2838" s="8" t="s">
        <v>236</v>
      </c>
      <c r="H2838" s="8" t="s">
        <v>237</v>
      </c>
      <c r="I2838" s="8" t="s">
        <v>17</v>
      </c>
      <c r="K2838" t="s">
        <v>19</v>
      </c>
      <c r="L2838" t="s">
        <v>18</v>
      </c>
      <c r="M2838" t="s">
        <v>463</v>
      </c>
      <c r="N2838" t="s">
        <v>463</v>
      </c>
      <c r="Q2838" s="8" t="s">
        <v>243</v>
      </c>
      <c r="S2838" s="10" t="s">
        <v>243</v>
      </c>
      <c r="T2838" s="8">
        <v>2.5</v>
      </c>
      <c r="W2838" t="b">
        <v>1</v>
      </c>
    </row>
    <row r="2840" spans="1:23">
      <c r="A2840" s="7" t="s">
        <v>5116</v>
      </c>
      <c r="B2840" s="7" t="s">
        <v>5117</v>
      </c>
      <c r="C2840" s="8" t="s">
        <v>481</v>
      </c>
      <c r="D2840" s="8" t="s">
        <v>5118</v>
      </c>
      <c r="E2840" s="8" t="s">
        <v>236</v>
      </c>
      <c r="F2840" s="8" t="s">
        <v>237</v>
      </c>
      <c r="G2840" s="8" t="s">
        <v>236</v>
      </c>
      <c r="H2840" s="8" t="s">
        <v>237</v>
      </c>
      <c r="I2840" s="8" t="s">
        <v>17</v>
      </c>
      <c r="K2840" t="s">
        <v>19</v>
      </c>
      <c r="L2840" t="s">
        <v>18</v>
      </c>
      <c r="M2840" t="s">
        <v>1141</v>
      </c>
      <c r="N2840" t="s">
        <v>1141</v>
      </c>
      <c r="Q2840" s="8" t="s">
        <v>243</v>
      </c>
      <c r="S2840" s="10" t="s">
        <v>243</v>
      </c>
      <c r="T2840" s="8">
        <v>2.5</v>
      </c>
      <c r="W2840" t="b">
        <v>1</v>
      </c>
    </row>
    <row r="2842" spans="1:23">
      <c r="A2842" s="7" t="s">
        <v>5119</v>
      </c>
      <c r="B2842" s="7" t="s">
        <v>5120</v>
      </c>
      <c r="C2842" s="8" t="s">
        <v>547</v>
      </c>
      <c r="D2842" s="8" t="s">
        <v>5121</v>
      </c>
      <c r="E2842" s="8" t="s">
        <v>236</v>
      </c>
      <c r="F2842" s="8" t="s">
        <v>237</v>
      </c>
      <c r="G2842" s="8" t="s">
        <v>236</v>
      </c>
      <c r="H2842" s="8" t="s">
        <v>237</v>
      </c>
      <c r="I2842" s="8" t="s">
        <v>32</v>
      </c>
      <c r="J2842" s="8" t="s">
        <v>3960</v>
      </c>
      <c r="K2842" t="s">
        <v>19</v>
      </c>
      <c r="L2842" t="s">
        <v>18</v>
      </c>
      <c r="M2842" t="s">
        <v>3811</v>
      </c>
      <c r="N2842" t="s">
        <v>341</v>
      </c>
      <c r="Q2842" s="8" t="s">
        <v>243</v>
      </c>
      <c r="S2842" s="10" t="s">
        <v>243</v>
      </c>
      <c r="T2842" s="8">
        <v>2.5</v>
      </c>
      <c r="W2842" t="b">
        <v>1</v>
      </c>
    </row>
    <row r="2844" spans="1:23">
      <c r="A2844" s="7" t="s">
        <v>5122</v>
      </c>
      <c r="B2844" s="7" t="s">
        <v>5123</v>
      </c>
      <c r="C2844" s="8" t="s">
        <v>180</v>
      </c>
      <c r="D2844" s="8" t="s">
        <v>5124</v>
      </c>
      <c r="E2844" s="8" t="s">
        <v>236</v>
      </c>
      <c r="F2844" s="8" t="s">
        <v>237</v>
      </c>
      <c r="G2844" s="8" t="s">
        <v>236</v>
      </c>
      <c r="H2844" s="8" t="s">
        <v>237</v>
      </c>
      <c r="I2844" s="8" t="s">
        <v>32</v>
      </c>
      <c r="J2844" s="8" t="s">
        <v>3887</v>
      </c>
      <c r="K2844" t="s">
        <v>19</v>
      </c>
      <c r="L2844" t="s">
        <v>18</v>
      </c>
      <c r="M2844" t="s">
        <v>923</v>
      </c>
      <c r="N2844" t="s">
        <v>95</v>
      </c>
      <c r="Q2844" s="8" t="s">
        <v>243</v>
      </c>
      <c r="S2844" s="10" t="s">
        <v>243</v>
      </c>
      <c r="T2844" s="8">
        <v>2.5</v>
      </c>
      <c r="W2844" t="b">
        <v>1</v>
      </c>
    </row>
    <row r="2846" spans="1:23">
      <c r="A2846" s="7" t="s">
        <v>5125</v>
      </c>
      <c r="B2846" s="7" t="s">
        <v>5126</v>
      </c>
      <c r="C2846" s="8" t="s">
        <v>424</v>
      </c>
      <c r="D2846" s="8" t="s">
        <v>3317</v>
      </c>
      <c r="E2846" s="8" t="s">
        <v>236</v>
      </c>
      <c r="F2846" s="8" t="s">
        <v>237</v>
      </c>
      <c r="G2846" s="8" t="s">
        <v>236</v>
      </c>
      <c r="H2846" s="8" t="s">
        <v>237</v>
      </c>
      <c r="I2846" s="8" t="s">
        <v>17</v>
      </c>
      <c r="K2846" t="s">
        <v>19</v>
      </c>
      <c r="L2846" t="s">
        <v>18</v>
      </c>
      <c r="M2846" t="s">
        <v>691</v>
      </c>
      <c r="N2846" t="s">
        <v>691</v>
      </c>
      <c r="Q2846" s="8" t="s">
        <v>243</v>
      </c>
      <c r="S2846" s="10" t="s">
        <v>243</v>
      </c>
      <c r="T2846" s="8">
        <v>2.5</v>
      </c>
      <c r="W2846" t="b">
        <v>1</v>
      </c>
    </row>
    <row r="2848" spans="1:23">
      <c r="A2848" s="7" t="s">
        <v>5127</v>
      </c>
      <c r="B2848" s="7" t="s">
        <v>5128</v>
      </c>
      <c r="C2848" s="8" t="s">
        <v>1144</v>
      </c>
      <c r="D2848" s="8" t="s">
        <v>3317</v>
      </c>
      <c r="E2848" s="8" t="s">
        <v>236</v>
      </c>
      <c r="F2848" s="8" t="s">
        <v>237</v>
      </c>
      <c r="G2848" s="8" t="s">
        <v>236</v>
      </c>
      <c r="H2848" s="8" t="s">
        <v>237</v>
      </c>
      <c r="I2848" s="8" t="s">
        <v>17</v>
      </c>
      <c r="K2848" t="s">
        <v>19</v>
      </c>
      <c r="L2848" t="s">
        <v>18</v>
      </c>
      <c r="M2848" t="s">
        <v>691</v>
      </c>
      <c r="N2848" t="s">
        <v>691</v>
      </c>
      <c r="Q2848" s="8" t="s">
        <v>243</v>
      </c>
      <c r="S2848" s="10" t="s">
        <v>243</v>
      </c>
      <c r="T2848" s="8">
        <v>2.5</v>
      </c>
      <c r="W2848" t="b">
        <v>1</v>
      </c>
    </row>
    <row r="2850" spans="1:23">
      <c r="A2850" s="7" t="s">
        <v>5129</v>
      </c>
      <c r="B2850" s="7" t="s">
        <v>5130</v>
      </c>
      <c r="C2850" s="8" t="s">
        <v>5131</v>
      </c>
      <c r="D2850" s="8" t="s">
        <v>5132</v>
      </c>
      <c r="E2850" s="8" t="s">
        <v>236</v>
      </c>
      <c r="F2850" s="8" t="s">
        <v>237</v>
      </c>
      <c r="G2850" s="8" t="s">
        <v>236</v>
      </c>
      <c r="H2850" s="8" t="s">
        <v>237</v>
      </c>
      <c r="I2850" s="8" t="s">
        <v>32</v>
      </c>
      <c r="J2850" s="8" t="s">
        <v>3887</v>
      </c>
      <c r="K2850" t="s">
        <v>19</v>
      </c>
      <c r="L2850" t="s">
        <v>18</v>
      </c>
      <c r="M2850" t="s">
        <v>468</v>
      </c>
      <c r="N2850" t="s">
        <v>95</v>
      </c>
      <c r="Q2850" s="8" t="s">
        <v>243</v>
      </c>
      <c r="S2850" s="10" t="s">
        <v>243</v>
      </c>
      <c r="T2850" s="8">
        <v>2.5</v>
      </c>
      <c r="W2850" t="b">
        <v>1</v>
      </c>
    </row>
    <row r="2852" spans="1:23">
      <c r="A2852" s="7" t="s">
        <v>5133</v>
      </c>
      <c r="B2852" s="7" t="s">
        <v>5134</v>
      </c>
      <c r="C2852" s="8" t="s">
        <v>1006</v>
      </c>
      <c r="D2852" s="8" t="s">
        <v>5135</v>
      </c>
      <c r="E2852" s="8" t="s">
        <v>236</v>
      </c>
      <c r="F2852" s="8" t="s">
        <v>237</v>
      </c>
      <c r="G2852" s="8" t="s">
        <v>236</v>
      </c>
      <c r="H2852" s="8" t="s">
        <v>237</v>
      </c>
      <c r="I2852" s="8" t="s">
        <v>17</v>
      </c>
      <c r="K2852" t="s">
        <v>19</v>
      </c>
      <c r="L2852" t="s">
        <v>18</v>
      </c>
      <c r="M2852" t="s">
        <v>691</v>
      </c>
      <c r="N2852" t="s">
        <v>691</v>
      </c>
      <c r="Q2852" s="8" t="s">
        <v>243</v>
      </c>
      <c r="S2852" s="10" t="s">
        <v>243</v>
      </c>
      <c r="T2852" s="8">
        <v>2.5</v>
      </c>
      <c r="W2852" t="b">
        <v>1</v>
      </c>
    </row>
    <row r="2854" spans="1:23">
      <c r="A2854" s="7" t="s">
        <v>5136</v>
      </c>
      <c r="B2854" s="7" t="s">
        <v>5137</v>
      </c>
      <c r="C2854" s="8" t="s">
        <v>3552</v>
      </c>
      <c r="D2854" s="8" t="s">
        <v>5135</v>
      </c>
      <c r="E2854" s="8" t="s">
        <v>236</v>
      </c>
      <c r="F2854" s="8" t="s">
        <v>237</v>
      </c>
      <c r="G2854" s="8" t="s">
        <v>236</v>
      </c>
      <c r="H2854" s="8" t="s">
        <v>237</v>
      </c>
      <c r="I2854" s="8" t="s">
        <v>17</v>
      </c>
      <c r="K2854" t="s">
        <v>19</v>
      </c>
      <c r="L2854" t="s">
        <v>18</v>
      </c>
      <c r="M2854" t="s">
        <v>691</v>
      </c>
      <c r="N2854" t="s">
        <v>691</v>
      </c>
      <c r="Q2854" s="8" t="s">
        <v>243</v>
      </c>
      <c r="S2854" s="10" t="s">
        <v>243</v>
      </c>
      <c r="T2854" s="8">
        <v>2.5</v>
      </c>
      <c r="W2854" t="b">
        <v>1</v>
      </c>
    </row>
    <row r="2856" spans="1:23">
      <c r="A2856" s="7" t="s">
        <v>5138</v>
      </c>
      <c r="B2856" s="7" t="s">
        <v>5139</v>
      </c>
      <c r="C2856" s="8" t="s">
        <v>1878</v>
      </c>
      <c r="D2856" s="8" t="s">
        <v>5140</v>
      </c>
      <c r="E2856" s="8" t="s">
        <v>236</v>
      </c>
      <c r="F2856" s="8" t="s">
        <v>237</v>
      </c>
      <c r="G2856" s="8" t="s">
        <v>236</v>
      </c>
      <c r="H2856" s="8" t="s">
        <v>237</v>
      </c>
      <c r="I2856" s="8" t="s">
        <v>17</v>
      </c>
      <c r="K2856" t="s">
        <v>19</v>
      </c>
      <c r="L2856" t="s">
        <v>18</v>
      </c>
      <c r="M2856" t="s">
        <v>691</v>
      </c>
      <c r="N2856" t="s">
        <v>691</v>
      </c>
      <c r="Q2856" s="8" t="s">
        <v>243</v>
      </c>
      <c r="S2856" s="10" t="s">
        <v>243</v>
      </c>
      <c r="T2856" s="8">
        <v>2.5</v>
      </c>
      <c r="W2856" t="b">
        <v>1</v>
      </c>
    </row>
    <row r="2858" spans="1:23">
      <c r="A2858" s="7" t="s">
        <v>5141</v>
      </c>
      <c r="B2858" s="7" t="s">
        <v>5142</v>
      </c>
      <c r="C2858" s="8" t="s">
        <v>3499</v>
      </c>
      <c r="D2858" s="8" t="s">
        <v>5140</v>
      </c>
      <c r="E2858" s="8" t="s">
        <v>236</v>
      </c>
      <c r="F2858" s="8" t="s">
        <v>237</v>
      </c>
      <c r="G2858" s="8" t="s">
        <v>236</v>
      </c>
      <c r="H2858" s="8" t="s">
        <v>237</v>
      </c>
      <c r="I2858" s="8" t="s">
        <v>17</v>
      </c>
      <c r="K2858" t="s">
        <v>19</v>
      </c>
      <c r="L2858" t="s">
        <v>18</v>
      </c>
      <c r="M2858" t="s">
        <v>691</v>
      </c>
      <c r="N2858" t="s">
        <v>691</v>
      </c>
      <c r="Q2858" s="8" t="s">
        <v>243</v>
      </c>
      <c r="S2858" s="10" t="s">
        <v>243</v>
      </c>
      <c r="T2858" s="8">
        <v>2.5</v>
      </c>
      <c r="W2858" t="b">
        <v>1</v>
      </c>
    </row>
    <row r="2860" spans="1:23">
      <c r="A2860" s="7" t="s">
        <v>5143</v>
      </c>
      <c r="B2860" s="7" t="s">
        <v>5144</v>
      </c>
      <c r="C2860" s="8" t="s">
        <v>5145</v>
      </c>
      <c r="D2860" s="8" t="s">
        <v>3445</v>
      </c>
      <c r="E2860" s="8" t="s">
        <v>236</v>
      </c>
      <c r="F2860" s="8" t="s">
        <v>237</v>
      </c>
      <c r="G2860" s="8" t="s">
        <v>236</v>
      </c>
      <c r="H2860" s="8" t="s">
        <v>237</v>
      </c>
      <c r="I2860" s="8" t="s">
        <v>17</v>
      </c>
      <c r="K2860" t="s">
        <v>19</v>
      </c>
      <c r="L2860" t="s">
        <v>18</v>
      </c>
      <c r="M2860" t="s">
        <v>691</v>
      </c>
      <c r="N2860" t="s">
        <v>691</v>
      </c>
      <c r="Q2860" s="8" t="s">
        <v>243</v>
      </c>
      <c r="S2860" s="10" t="s">
        <v>243</v>
      </c>
      <c r="T2860" s="8">
        <v>2.5</v>
      </c>
      <c r="W2860" t="b">
        <v>1</v>
      </c>
    </row>
    <row r="2862" spans="1:23">
      <c r="A2862" s="7" t="s">
        <v>5146</v>
      </c>
      <c r="B2862" s="7" t="s">
        <v>5147</v>
      </c>
      <c r="C2862" s="8" t="s">
        <v>5148</v>
      </c>
      <c r="D2862" s="8" t="s">
        <v>5149</v>
      </c>
      <c r="E2862" s="8" t="s">
        <v>236</v>
      </c>
      <c r="F2862" s="8" t="s">
        <v>237</v>
      </c>
      <c r="G2862" s="8" t="s">
        <v>236</v>
      </c>
      <c r="H2862" s="8" t="s">
        <v>237</v>
      </c>
      <c r="I2862" s="8" t="s">
        <v>17</v>
      </c>
      <c r="J2862" s="8" t="s">
        <v>5150</v>
      </c>
      <c r="K2862" t="s">
        <v>19</v>
      </c>
      <c r="L2862" t="s">
        <v>18</v>
      </c>
      <c r="M2862" t="s">
        <v>5151</v>
      </c>
      <c r="N2862" t="s">
        <v>4423</v>
      </c>
      <c r="Q2862" s="8" t="s">
        <v>243</v>
      </c>
      <c r="S2862" s="10" t="s">
        <v>239</v>
      </c>
    </row>
    <row r="2864" spans="1:23">
      <c r="A2864" s="7" t="s">
        <v>5152</v>
      </c>
      <c r="B2864" s="7" t="s">
        <v>5153</v>
      </c>
      <c r="C2864" s="8" t="s">
        <v>5154</v>
      </c>
      <c r="D2864" s="8" t="s">
        <v>5149</v>
      </c>
      <c r="E2864" s="8" t="s">
        <v>236</v>
      </c>
      <c r="F2864" s="8" t="s">
        <v>237</v>
      </c>
      <c r="G2864" s="8" t="s">
        <v>236</v>
      </c>
      <c r="H2864" s="8" t="s">
        <v>237</v>
      </c>
      <c r="I2864" s="8" t="s">
        <v>17</v>
      </c>
      <c r="J2864" s="8" t="s">
        <v>5150</v>
      </c>
      <c r="K2864" t="s">
        <v>19</v>
      </c>
      <c r="L2864" t="s">
        <v>18</v>
      </c>
      <c r="M2864" t="s">
        <v>5155</v>
      </c>
      <c r="N2864" t="s">
        <v>35</v>
      </c>
      <c r="Q2864" s="8" t="s">
        <v>243</v>
      </c>
      <c r="S2864" s="10" t="s">
        <v>239</v>
      </c>
    </row>
    <row r="2866" spans="1:23">
      <c r="A2866" s="7" t="s">
        <v>5156</v>
      </c>
      <c r="B2866" s="7" t="s">
        <v>5157</v>
      </c>
      <c r="C2866" s="8" t="s">
        <v>1684</v>
      </c>
      <c r="D2866" s="8" t="s">
        <v>5149</v>
      </c>
      <c r="E2866" s="8" t="s">
        <v>236</v>
      </c>
      <c r="F2866" s="8" t="s">
        <v>237</v>
      </c>
      <c r="G2866" s="8" t="s">
        <v>236</v>
      </c>
      <c r="H2866" s="8" t="s">
        <v>237</v>
      </c>
      <c r="I2866" s="8" t="s">
        <v>17</v>
      </c>
      <c r="K2866" t="s">
        <v>19</v>
      </c>
      <c r="L2866" t="s">
        <v>18</v>
      </c>
      <c r="M2866" t="s">
        <v>1906</v>
      </c>
      <c r="N2866" t="s">
        <v>1906</v>
      </c>
      <c r="Q2866" s="8" t="s">
        <v>243</v>
      </c>
      <c r="S2866" s="10" t="s">
        <v>243</v>
      </c>
      <c r="T2866" s="8">
        <v>2.5</v>
      </c>
      <c r="W2866" t="b">
        <v>1</v>
      </c>
    </row>
    <row r="2868" spans="1:23">
      <c r="A2868" s="7" t="s">
        <v>5158</v>
      </c>
      <c r="B2868" s="7" t="s">
        <v>5159</v>
      </c>
      <c r="C2868" s="8" t="s">
        <v>254</v>
      </c>
      <c r="D2868" s="8" t="s">
        <v>3668</v>
      </c>
      <c r="E2868" s="8" t="s">
        <v>236</v>
      </c>
      <c r="F2868" s="8" t="s">
        <v>237</v>
      </c>
      <c r="G2868" s="8" t="s">
        <v>236</v>
      </c>
      <c r="H2868" s="8" t="s">
        <v>237</v>
      </c>
      <c r="I2868" s="8" t="s">
        <v>17</v>
      </c>
      <c r="K2868" t="s">
        <v>19</v>
      </c>
      <c r="L2868" t="s">
        <v>18</v>
      </c>
      <c r="M2868" t="s">
        <v>331</v>
      </c>
      <c r="N2868" t="s">
        <v>331</v>
      </c>
      <c r="Q2868" s="8" t="s">
        <v>243</v>
      </c>
      <c r="S2868" s="10" t="s">
        <v>243</v>
      </c>
      <c r="T2868" s="8">
        <v>2.5</v>
      </c>
      <c r="W2868" t="b">
        <v>1</v>
      </c>
    </row>
    <row r="2870" spans="1:23">
      <c r="A2870" s="7" t="s">
        <v>5160</v>
      </c>
      <c r="B2870" s="7" t="s">
        <v>5161</v>
      </c>
      <c r="C2870" s="8" t="s">
        <v>375</v>
      </c>
      <c r="D2870" s="8" t="s">
        <v>5162</v>
      </c>
      <c r="E2870" s="8" t="s">
        <v>236</v>
      </c>
      <c r="F2870" s="8" t="s">
        <v>237</v>
      </c>
      <c r="G2870" s="8" t="s">
        <v>236</v>
      </c>
      <c r="H2870" s="8" t="s">
        <v>237</v>
      </c>
      <c r="I2870" s="8" t="s">
        <v>17</v>
      </c>
      <c r="J2870" s="8" t="s">
        <v>5163</v>
      </c>
      <c r="K2870" t="s">
        <v>19</v>
      </c>
      <c r="L2870" t="s">
        <v>18</v>
      </c>
      <c r="M2870" t="s">
        <v>3476</v>
      </c>
      <c r="N2870" t="s">
        <v>691</v>
      </c>
      <c r="Q2870" s="8" t="s">
        <v>243</v>
      </c>
      <c r="S2870" s="10" t="s">
        <v>243</v>
      </c>
      <c r="T2870" s="8">
        <v>2.5</v>
      </c>
      <c r="W2870" t="b">
        <v>1</v>
      </c>
    </row>
    <row r="2872" spans="1:23">
      <c r="A2872" s="7" t="s">
        <v>5164</v>
      </c>
      <c r="B2872" s="7" t="s">
        <v>5165</v>
      </c>
      <c r="C2872" s="8" t="s">
        <v>154</v>
      </c>
      <c r="D2872" s="8" t="s">
        <v>5166</v>
      </c>
      <c r="E2872" s="8" t="s">
        <v>236</v>
      </c>
      <c r="F2872" s="8" t="s">
        <v>237</v>
      </c>
      <c r="G2872" s="8" t="s">
        <v>236</v>
      </c>
      <c r="H2872" s="8" t="s">
        <v>237</v>
      </c>
      <c r="I2872" s="8" t="s">
        <v>17</v>
      </c>
      <c r="J2872" s="8" t="s">
        <v>4998</v>
      </c>
      <c r="K2872" t="s">
        <v>19</v>
      </c>
      <c r="L2872" t="s">
        <v>18</v>
      </c>
      <c r="M2872" t="s">
        <v>5167</v>
      </c>
      <c r="N2872" t="s">
        <v>904</v>
      </c>
      <c r="Q2872" s="8" t="s">
        <v>243</v>
      </c>
      <c r="S2872" s="10" t="s">
        <v>243</v>
      </c>
      <c r="T2872" s="8">
        <v>2.5</v>
      </c>
      <c r="W2872" t="b">
        <v>1</v>
      </c>
    </row>
    <row r="2874" spans="1:23">
      <c r="A2874" s="7" t="s">
        <v>5168</v>
      </c>
      <c r="B2874" s="7" t="s">
        <v>5169</v>
      </c>
      <c r="C2874" s="8" t="s">
        <v>388</v>
      </c>
      <c r="D2874" s="8" t="s">
        <v>3718</v>
      </c>
      <c r="E2874" s="8" t="s">
        <v>236</v>
      </c>
      <c r="F2874" s="8" t="s">
        <v>237</v>
      </c>
      <c r="G2874" s="8" t="s">
        <v>236</v>
      </c>
      <c r="H2874" s="8" t="s">
        <v>237</v>
      </c>
      <c r="I2874" s="8" t="s">
        <v>2510</v>
      </c>
      <c r="J2874" s="8" t="s">
        <v>5170</v>
      </c>
      <c r="K2874" t="s">
        <v>19</v>
      </c>
      <c r="L2874" t="s">
        <v>2922</v>
      </c>
      <c r="M2874" t="s">
        <v>3863</v>
      </c>
      <c r="N2874" t="s">
        <v>200</v>
      </c>
      <c r="O2874" t="s">
        <v>4176</v>
      </c>
      <c r="P2874" t="s">
        <v>4176</v>
      </c>
      <c r="Q2874" s="8" t="s">
        <v>239</v>
      </c>
      <c r="S2874" s="10" t="s">
        <v>239</v>
      </c>
    </row>
    <row r="2876" spans="1:23">
      <c r="A2876" s="7" t="s">
        <v>5171</v>
      </c>
      <c r="B2876" s="7" t="s">
        <v>5172</v>
      </c>
      <c r="C2876" s="8" t="s">
        <v>154</v>
      </c>
      <c r="D2876" s="8" t="s">
        <v>5173</v>
      </c>
      <c r="E2876" s="8" t="s">
        <v>236</v>
      </c>
      <c r="F2876" s="8" t="s">
        <v>237</v>
      </c>
      <c r="G2876" s="8" t="s">
        <v>236</v>
      </c>
      <c r="H2876" s="8" t="s">
        <v>237</v>
      </c>
      <c r="I2876" s="8" t="s">
        <v>17</v>
      </c>
      <c r="K2876" t="s">
        <v>19</v>
      </c>
      <c r="L2876" t="s">
        <v>18</v>
      </c>
      <c r="M2876" t="s">
        <v>441</v>
      </c>
      <c r="N2876" t="s">
        <v>441</v>
      </c>
      <c r="Q2876" s="8" t="s">
        <v>243</v>
      </c>
      <c r="S2876" s="10" t="s">
        <v>243</v>
      </c>
      <c r="T2876" s="8">
        <v>2.5</v>
      </c>
      <c r="W2876" t="b">
        <v>1</v>
      </c>
    </row>
    <row r="2878" spans="1:23">
      <c r="A2878" s="7" t="s">
        <v>5174</v>
      </c>
      <c r="B2878" s="7" t="s">
        <v>5175</v>
      </c>
      <c r="C2878" s="8" t="s">
        <v>154</v>
      </c>
      <c r="D2878" s="8" t="s">
        <v>5173</v>
      </c>
      <c r="E2878" s="8" t="s">
        <v>236</v>
      </c>
      <c r="F2878" s="8" t="s">
        <v>237</v>
      </c>
      <c r="G2878" s="8" t="s">
        <v>236</v>
      </c>
      <c r="H2878" s="8" t="s">
        <v>237</v>
      </c>
      <c r="I2878" s="8" t="s">
        <v>17</v>
      </c>
      <c r="K2878" t="s">
        <v>19</v>
      </c>
      <c r="L2878" t="s">
        <v>18</v>
      </c>
      <c r="M2878" t="s">
        <v>563</v>
      </c>
      <c r="N2878" t="s">
        <v>563</v>
      </c>
      <c r="Q2878" s="8" t="s">
        <v>243</v>
      </c>
      <c r="S2878" s="10" t="s">
        <v>243</v>
      </c>
      <c r="T2878" s="8">
        <v>2.5</v>
      </c>
      <c r="W2878" t="b">
        <v>1</v>
      </c>
    </row>
    <row r="2880" spans="1:23">
      <c r="A2880" s="7" t="s">
        <v>5176</v>
      </c>
      <c r="B2880" s="7" t="s">
        <v>5177</v>
      </c>
      <c r="C2880" s="8" t="s">
        <v>288</v>
      </c>
      <c r="D2880" s="8" t="s">
        <v>5178</v>
      </c>
      <c r="E2880" s="8" t="s">
        <v>236</v>
      </c>
      <c r="F2880" s="8" t="s">
        <v>237</v>
      </c>
      <c r="G2880" s="8" t="s">
        <v>236</v>
      </c>
      <c r="H2880" s="8" t="s">
        <v>237</v>
      </c>
      <c r="I2880" s="8" t="s">
        <v>32</v>
      </c>
      <c r="J2880" s="8" t="s">
        <v>3960</v>
      </c>
      <c r="K2880" t="s">
        <v>19</v>
      </c>
      <c r="L2880" t="s">
        <v>18</v>
      </c>
      <c r="M2880" t="s">
        <v>1489</v>
      </c>
      <c r="N2880" t="s">
        <v>341</v>
      </c>
      <c r="Q2880" s="8" t="s">
        <v>243</v>
      </c>
      <c r="S2880" s="10" t="s">
        <v>243</v>
      </c>
      <c r="T2880" s="8">
        <v>2.5</v>
      </c>
      <c r="W2880" t="b">
        <v>1</v>
      </c>
    </row>
    <row r="2882" spans="1:23">
      <c r="A2882" s="7" t="s">
        <v>5179</v>
      </c>
      <c r="B2882" s="7" t="s">
        <v>5180</v>
      </c>
      <c r="C2882" s="8" t="s">
        <v>1006</v>
      </c>
      <c r="D2882" s="8" t="s">
        <v>5178</v>
      </c>
      <c r="E2882" s="8" t="s">
        <v>236</v>
      </c>
      <c r="F2882" s="8" t="s">
        <v>237</v>
      </c>
      <c r="G2882" s="8" t="s">
        <v>236</v>
      </c>
      <c r="H2882" s="8" t="s">
        <v>237</v>
      </c>
      <c r="I2882" s="8" t="s">
        <v>17</v>
      </c>
      <c r="K2882" t="s">
        <v>19</v>
      </c>
      <c r="L2882" t="s">
        <v>18</v>
      </c>
      <c r="M2882" t="s">
        <v>691</v>
      </c>
      <c r="N2882" t="s">
        <v>691</v>
      </c>
      <c r="Q2882" s="8" t="s">
        <v>243</v>
      </c>
      <c r="S2882" s="10" t="s">
        <v>243</v>
      </c>
      <c r="T2882" s="8">
        <v>2.5</v>
      </c>
      <c r="W2882" t="b">
        <v>1</v>
      </c>
    </row>
    <row r="2884" spans="1:23">
      <c r="A2884" s="7" t="s">
        <v>5181</v>
      </c>
      <c r="B2884" s="7" t="s">
        <v>5182</v>
      </c>
      <c r="C2884" s="8" t="s">
        <v>1848</v>
      </c>
      <c r="D2884" s="8" t="s">
        <v>688</v>
      </c>
      <c r="E2884" s="8" t="s">
        <v>236</v>
      </c>
      <c r="F2884" s="8" t="s">
        <v>237</v>
      </c>
      <c r="G2884" s="8" t="s">
        <v>236</v>
      </c>
      <c r="H2884" s="8" t="s">
        <v>237</v>
      </c>
      <c r="I2884" s="8" t="s">
        <v>17</v>
      </c>
      <c r="J2884" s="8" t="s">
        <v>5183</v>
      </c>
      <c r="K2884" t="s">
        <v>19</v>
      </c>
      <c r="L2884" t="s">
        <v>2922</v>
      </c>
      <c r="M2884" t="s">
        <v>328</v>
      </c>
      <c r="N2884" t="s">
        <v>251</v>
      </c>
      <c r="O2884" t="s">
        <v>5184</v>
      </c>
      <c r="P2884" t="s">
        <v>5184</v>
      </c>
      <c r="Q2884" s="8" t="s">
        <v>239</v>
      </c>
      <c r="S2884" s="10" t="s">
        <v>239</v>
      </c>
    </row>
    <row r="2886" spans="1:23">
      <c r="A2886" s="7" t="s">
        <v>5185</v>
      </c>
      <c r="B2886" s="7" t="s">
        <v>5186</v>
      </c>
      <c r="C2886" s="8" t="s">
        <v>3503</v>
      </c>
      <c r="D2886" s="8" t="s">
        <v>5187</v>
      </c>
      <c r="E2886" s="8" t="s">
        <v>236</v>
      </c>
      <c r="F2886" s="8" t="s">
        <v>237</v>
      </c>
      <c r="G2886" s="8" t="s">
        <v>236</v>
      </c>
      <c r="H2886" s="8" t="s">
        <v>237</v>
      </c>
      <c r="I2886" s="8" t="s">
        <v>17</v>
      </c>
      <c r="K2886" t="s">
        <v>19</v>
      </c>
      <c r="L2886" t="s">
        <v>18</v>
      </c>
      <c r="M2886" t="s">
        <v>421</v>
      </c>
      <c r="N2886" t="s">
        <v>421</v>
      </c>
      <c r="Q2886" s="8" t="s">
        <v>243</v>
      </c>
      <c r="S2886" s="10" t="s">
        <v>243</v>
      </c>
      <c r="T2886" s="8">
        <v>2.5</v>
      </c>
      <c r="W2886" t="b">
        <v>1</v>
      </c>
    </row>
    <row r="2888" spans="1:23">
      <c r="A2888" s="7" t="s">
        <v>5188</v>
      </c>
      <c r="B2888" s="7" t="s">
        <v>5189</v>
      </c>
      <c r="C2888" s="8" t="s">
        <v>5190</v>
      </c>
      <c r="D2888" s="8" t="s">
        <v>5191</v>
      </c>
      <c r="E2888" s="8" t="s">
        <v>236</v>
      </c>
      <c r="F2888" s="8" t="s">
        <v>237</v>
      </c>
      <c r="G2888" s="8" t="s">
        <v>236</v>
      </c>
      <c r="H2888" s="8" t="s">
        <v>237</v>
      </c>
      <c r="I2888" s="8" t="s">
        <v>17</v>
      </c>
      <c r="J2888" s="8" t="s">
        <v>4882</v>
      </c>
      <c r="K2888" t="s">
        <v>19</v>
      </c>
      <c r="L2888" t="s">
        <v>18</v>
      </c>
      <c r="M2888" t="s">
        <v>2839</v>
      </c>
      <c r="N2888" t="s">
        <v>314</v>
      </c>
      <c r="Q2888" s="8" t="s">
        <v>243</v>
      </c>
      <c r="S2888" s="10" t="s">
        <v>243</v>
      </c>
      <c r="T2888" s="8">
        <v>2.5</v>
      </c>
      <c r="W2888" t="b">
        <v>1</v>
      </c>
    </row>
    <row r="2890" spans="1:23">
      <c r="A2890" s="7" t="s">
        <v>5192</v>
      </c>
      <c r="B2890" s="7" t="s">
        <v>5193</v>
      </c>
      <c r="C2890" s="8" t="s">
        <v>688</v>
      </c>
      <c r="D2890" s="8" t="s">
        <v>5191</v>
      </c>
      <c r="E2890" s="8" t="s">
        <v>236</v>
      </c>
      <c r="F2890" s="8" t="s">
        <v>237</v>
      </c>
      <c r="G2890" s="8" t="s">
        <v>236</v>
      </c>
      <c r="H2890" s="8" t="s">
        <v>237</v>
      </c>
      <c r="I2890" s="8" t="s">
        <v>17</v>
      </c>
      <c r="J2890" s="8" t="s">
        <v>4882</v>
      </c>
      <c r="K2890" t="s">
        <v>19</v>
      </c>
      <c r="L2890" t="s">
        <v>18</v>
      </c>
      <c r="M2890" t="s">
        <v>2839</v>
      </c>
      <c r="N2890" t="s">
        <v>314</v>
      </c>
      <c r="Q2890" s="8" t="s">
        <v>243</v>
      </c>
      <c r="S2890" s="10" t="s">
        <v>243</v>
      </c>
      <c r="T2890" s="8">
        <v>2.5</v>
      </c>
      <c r="W2890" t="b">
        <v>1</v>
      </c>
    </row>
    <row r="2892" spans="1:23">
      <c r="A2892" s="7" t="s">
        <v>5194</v>
      </c>
      <c r="B2892" s="7" t="s">
        <v>5195</v>
      </c>
      <c r="C2892" s="8" t="s">
        <v>653</v>
      </c>
      <c r="D2892" s="8" t="s">
        <v>5196</v>
      </c>
      <c r="E2892" s="8" t="s">
        <v>236</v>
      </c>
      <c r="F2892" s="8" t="s">
        <v>237</v>
      </c>
      <c r="G2892" s="8" t="s">
        <v>236</v>
      </c>
      <c r="H2892" s="8" t="s">
        <v>237</v>
      </c>
      <c r="I2892" s="8" t="s">
        <v>17</v>
      </c>
      <c r="K2892" t="s">
        <v>19</v>
      </c>
      <c r="L2892" t="s">
        <v>18</v>
      </c>
      <c r="M2892" t="s">
        <v>95</v>
      </c>
      <c r="N2892" t="s">
        <v>95</v>
      </c>
      <c r="Q2892" s="8" t="s">
        <v>243</v>
      </c>
      <c r="S2892" s="10" t="s">
        <v>243</v>
      </c>
      <c r="T2892" s="8">
        <v>2.5</v>
      </c>
      <c r="W2892" t="b">
        <v>1</v>
      </c>
    </row>
    <row r="2894" spans="1:23">
      <c r="A2894" s="7" t="s">
        <v>5197</v>
      </c>
      <c r="B2894" s="7" t="s">
        <v>5198</v>
      </c>
      <c r="C2894" s="8" t="s">
        <v>375</v>
      </c>
      <c r="D2894" s="8" t="s">
        <v>5199</v>
      </c>
      <c r="E2894" s="8" t="s">
        <v>236</v>
      </c>
      <c r="F2894" s="8" t="s">
        <v>237</v>
      </c>
      <c r="G2894" s="8" t="s">
        <v>236</v>
      </c>
      <c r="H2894" s="8" t="s">
        <v>237</v>
      </c>
      <c r="I2894" s="8" t="s">
        <v>32</v>
      </c>
      <c r="J2894" s="8" t="s">
        <v>3887</v>
      </c>
      <c r="K2894" t="s">
        <v>19</v>
      </c>
      <c r="L2894" t="s">
        <v>18</v>
      </c>
      <c r="M2894" t="s">
        <v>707</v>
      </c>
      <c r="N2894" t="s">
        <v>95</v>
      </c>
      <c r="Q2894" s="8" t="s">
        <v>243</v>
      </c>
      <c r="S2894" s="10" t="s">
        <v>243</v>
      </c>
      <c r="T2894" s="8">
        <v>2.5</v>
      </c>
      <c r="W2894" t="b">
        <v>1</v>
      </c>
    </row>
    <row r="2896" spans="1:23">
      <c r="A2896" s="7" t="s">
        <v>5200</v>
      </c>
      <c r="B2896" s="7" t="s">
        <v>5201</v>
      </c>
      <c r="C2896" s="8" t="s">
        <v>609</v>
      </c>
      <c r="D2896" s="8" t="s">
        <v>5202</v>
      </c>
      <c r="E2896" s="8" t="s">
        <v>236</v>
      </c>
      <c r="F2896" s="8" t="s">
        <v>237</v>
      </c>
      <c r="G2896" s="8" t="s">
        <v>236</v>
      </c>
      <c r="H2896" s="8" t="s">
        <v>237</v>
      </c>
      <c r="I2896" s="8" t="s">
        <v>32</v>
      </c>
      <c r="J2896" s="8" t="s">
        <v>3887</v>
      </c>
      <c r="K2896" t="s">
        <v>19</v>
      </c>
      <c r="L2896" t="s">
        <v>18</v>
      </c>
      <c r="M2896" t="s">
        <v>138</v>
      </c>
      <c r="N2896" t="s">
        <v>95</v>
      </c>
      <c r="Q2896" s="8" t="s">
        <v>243</v>
      </c>
      <c r="S2896" s="10" t="s">
        <v>243</v>
      </c>
      <c r="T2896" s="8">
        <v>2.5</v>
      </c>
      <c r="W2896" t="b">
        <v>1</v>
      </c>
    </row>
    <row r="2898" spans="1:23">
      <c r="A2898" s="7" t="s">
        <v>5203</v>
      </c>
      <c r="B2898" s="7" t="s">
        <v>5204</v>
      </c>
      <c r="C2898" s="8" t="s">
        <v>5205</v>
      </c>
      <c r="D2898" s="8" t="s">
        <v>5206</v>
      </c>
      <c r="E2898" s="8" t="s">
        <v>236</v>
      </c>
      <c r="F2898" s="8" t="s">
        <v>237</v>
      </c>
      <c r="G2898" s="8" t="s">
        <v>236</v>
      </c>
      <c r="H2898" s="8" t="s">
        <v>237</v>
      </c>
      <c r="I2898" s="8" t="s">
        <v>17</v>
      </c>
      <c r="K2898" t="s">
        <v>19</v>
      </c>
      <c r="L2898" t="s">
        <v>18</v>
      </c>
      <c r="M2898" t="s">
        <v>1258</v>
      </c>
      <c r="N2898" t="s">
        <v>1258</v>
      </c>
      <c r="Q2898" s="8" t="s">
        <v>243</v>
      </c>
      <c r="S2898" s="10" t="s">
        <v>243</v>
      </c>
      <c r="T2898" s="8">
        <v>2.5</v>
      </c>
      <c r="W2898" t="b">
        <v>1</v>
      </c>
    </row>
    <row r="2900" spans="1:23">
      <c r="A2900" s="7" t="s">
        <v>5207</v>
      </c>
      <c r="B2900" s="7" t="s">
        <v>5208</v>
      </c>
      <c r="C2900" s="8" t="s">
        <v>1684</v>
      </c>
      <c r="D2900" s="8" t="s">
        <v>4048</v>
      </c>
      <c r="E2900" s="8" t="s">
        <v>236</v>
      </c>
      <c r="F2900" s="8" t="s">
        <v>237</v>
      </c>
      <c r="G2900" s="8" t="s">
        <v>236</v>
      </c>
      <c r="H2900" s="8" t="s">
        <v>237</v>
      </c>
      <c r="I2900" s="8" t="s">
        <v>17</v>
      </c>
      <c r="J2900" s="8" t="s">
        <v>5209</v>
      </c>
      <c r="K2900" t="s">
        <v>19</v>
      </c>
      <c r="L2900" t="s">
        <v>18</v>
      </c>
      <c r="M2900" t="s">
        <v>5210</v>
      </c>
      <c r="N2900" t="s">
        <v>691</v>
      </c>
      <c r="Q2900" s="8" t="s">
        <v>243</v>
      </c>
      <c r="S2900" s="10" t="s">
        <v>243</v>
      </c>
      <c r="T2900" s="8">
        <v>2.5</v>
      </c>
      <c r="W2900" t="b">
        <v>1</v>
      </c>
    </row>
    <row r="2902" spans="1:23">
      <c r="A2902" s="7" t="s">
        <v>5211</v>
      </c>
      <c r="B2902" s="7" t="s">
        <v>5212</v>
      </c>
      <c r="C2902" s="8" t="s">
        <v>2842</v>
      </c>
      <c r="D2902" s="8" t="s">
        <v>4048</v>
      </c>
      <c r="E2902" s="8" t="s">
        <v>236</v>
      </c>
      <c r="F2902" s="8" t="s">
        <v>237</v>
      </c>
      <c r="G2902" s="8" t="s">
        <v>236</v>
      </c>
      <c r="H2902" s="8" t="s">
        <v>237</v>
      </c>
      <c r="I2902" s="8" t="s">
        <v>17</v>
      </c>
      <c r="J2902" s="8" t="s">
        <v>5209</v>
      </c>
      <c r="K2902" t="s">
        <v>19</v>
      </c>
      <c r="L2902" t="s">
        <v>18</v>
      </c>
      <c r="M2902" t="s">
        <v>5210</v>
      </c>
      <c r="N2902" t="s">
        <v>619</v>
      </c>
      <c r="Q2902" s="8" t="s">
        <v>243</v>
      </c>
      <c r="S2902" s="10" t="s">
        <v>243</v>
      </c>
      <c r="T2902" s="8">
        <v>2.5</v>
      </c>
      <c r="W2902" t="b">
        <v>1</v>
      </c>
    </row>
    <row r="2904" spans="1:23">
      <c r="A2904" s="7" t="s">
        <v>5213</v>
      </c>
      <c r="B2904" s="7" t="s">
        <v>5214</v>
      </c>
      <c r="C2904" s="8" t="s">
        <v>75</v>
      </c>
      <c r="D2904" s="8" t="s">
        <v>5215</v>
      </c>
      <c r="E2904" s="8" t="s">
        <v>236</v>
      </c>
      <c r="F2904" s="8" t="s">
        <v>237</v>
      </c>
      <c r="G2904" s="8" t="s">
        <v>236</v>
      </c>
      <c r="H2904" s="8" t="s">
        <v>237</v>
      </c>
      <c r="I2904" s="8" t="s">
        <v>32</v>
      </c>
      <c r="J2904" s="8" t="s">
        <v>4841</v>
      </c>
      <c r="K2904" t="s">
        <v>19</v>
      </c>
      <c r="L2904" t="s">
        <v>18</v>
      </c>
      <c r="M2904" t="s">
        <v>5216</v>
      </c>
      <c r="N2904" t="s">
        <v>352</v>
      </c>
      <c r="Q2904" s="8" t="s">
        <v>243</v>
      </c>
      <c r="S2904" s="10" t="s">
        <v>243</v>
      </c>
      <c r="T2904" s="8">
        <v>2.5</v>
      </c>
      <c r="W2904" t="b">
        <v>1</v>
      </c>
    </row>
    <row r="2906" spans="1:23">
      <c r="A2906" s="7" t="s">
        <v>5217</v>
      </c>
      <c r="B2906" s="7" t="s">
        <v>5218</v>
      </c>
      <c r="C2906" s="8" t="s">
        <v>1356</v>
      </c>
      <c r="D2906" s="8" t="s">
        <v>5219</v>
      </c>
      <c r="E2906" s="8" t="s">
        <v>236</v>
      </c>
      <c r="F2906" s="8" t="s">
        <v>237</v>
      </c>
      <c r="G2906" s="8" t="s">
        <v>236</v>
      </c>
      <c r="H2906" s="8" t="s">
        <v>237</v>
      </c>
      <c r="I2906" s="8" t="s">
        <v>2510</v>
      </c>
      <c r="J2906" s="8" t="s">
        <v>5220</v>
      </c>
      <c r="K2906" t="s">
        <v>19</v>
      </c>
      <c r="L2906" t="s">
        <v>18</v>
      </c>
      <c r="M2906" t="s">
        <v>5221</v>
      </c>
      <c r="N2906" t="s">
        <v>691</v>
      </c>
      <c r="Q2906" s="8" t="s">
        <v>243</v>
      </c>
      <c r="S2906" s="10" t="s">
        <v>243</v>
      </c>
      <c r="T2906" s="8">
        <v>2.5</v>
      </c>
      <c r="W2906" t="b">
        <v>1</v>
      </c>
    </row>
    <row r="2908" spans="1:23">
      <c r="A2908" s="7" t="s">
        <v>5222</v>
      </c>
      <c r="B2908" s="7" t="s">
        <v>5223</v>
      </c>
      <c r="C2908" s="8" t="s">
        <v>801</v>
      </c>
      <c r="D2908" s="8" t="s">
        <v>5224</v>
      </c>
      <c r="E2908" s="8" t="s">
        <v>236</v>
      </c>
      <c r="F2908" s="8" t="s">
        <v>237</v>
      </c>
      <c r="G2908" s="8" t="s">
        <v>236</v>
      </c>
      <c r="H2908" s="8" t="s">
        <v>237</v>
      </c>
      <c r="I2908" s="8" t="s">
        <v>2510</v>
      </c>
      <c r="J2908" s="8" t="s">
        <v>5225</v>
      </c>
      <c r="K2908" t="s">
        <v>19</v>
      </c>
      <c r="L2908" t="s">
        <v>18</v>
      </c>
      <c r="M2908" t="s">
        <v>5221</v>
      </c>
      <c r="N2908" t="s">
        <v>691</v>
      </c>
      <c r="Q2908" s="8" t="s">
        <v>243</v>
      </c>
      <c r="S2908" s="10" t="s">
        <v>243</v>
      </c>
      <c r="T2908" s="8">
        <v>2.5</v>
      </c>
      <c r="W2908" t="b">
        <v>1</v>
      </c>
    </row>
    <row r="2910" spans="1:23">
      <c r="A2910" s="7" t="s">
        <v>5226</v>
      </c>
      <c r="B2910" s="7" t="s">
        <v>5227</v>
      </c>
      <c r="C2910" s="8" t="s">
        <v>5228</v>
      </c>
      <c r="D2910" s="8" t="s">
        <v>5229</v>
      </c>
      <c r="E2910" s="8" t="s">
        <v>236</v>
      </c>
      <c r="F2910" s="8" t="s">
        <v>237</v>
      </c>
      <c r="G2910" s="8" t="s">
        <v>236</v>
      </c>
      <c r="H2910" s="8" t="s">
        <v>237</v>
      </c>
      <c r="I2910" s="8" t="s">
        <v>17</v>
      </c>
      <c r="J2910" s="8" t="s">
        <v>4506</v>
      </c>
      <c r="K2910" t="s">
        <v>19</v>
      </c>
      <c r="L2910" t="s">
        <v>18</v>
      </c>
      <c r="M2910" t="s">
        <v>3172</v>
      </c>
      <c r="N2910" t="s">
        <v>625</v>
      </c>
      <c r="Q2910" s="8" t="s">
        <v>243</v>
      </c>
      <c r="S2910" s="10" t="s">
        <v>239</v>
      </c>
    </row>
    <row r="2912" spans="1:23">
      <c r="A2912" s="7" t="s">
        <v>5230</v>
      </c>
      <c r="B2912" s="7" t="s">
        <v>5231</v>
      </c>
      <c r="C2912" s="8" t="s">
        <v>2513</v>
      </c>
      <c r="D2912" s="8" t="s">
        <v>4226</v>
      </c>
      <c r="E2912" s="8" t="s">
        <v>236</v>
      </c>
      <c r="F2912" s="8" t="s">
        <v>237</v>
      </c>
      <c r="G2912" s="8" t="s">
        <v>236</v>
      </c>
      <c r="H2912" s="8" t="s">
        <v>237</v>
      </c>
      <c r="I2912" s="8" t="s">
        <v>17</v>
      </c>
      <c r="J2912" s="8" t="s">
        <v>2284</v>
      </c>
      <c r="K2912" t="s">
        <v>19</v>
      </c>
      <c r="L2912" t="s">
        <v>18</v>
      </c>
      <c r="M2912" t="s">
        <v>5232</v>
      </c>
      <c r="N2912" t="s">
        <v>21</v>
      </c>
      <c r="Q2912" s="8" t="s">
        <v>243</v>
      </c>
      <c r="S2912" s="10" t="s">
        <v>239</v>
      </c>
    </row>
    <row r="2914" spans="1:23">
      <c r="A2914" s="7" t="s">
        <v>5233</v>
      </c>
      <c r="B2914" s="7" t="s">
        <v>5234</v>
      </c>
      <c r="C2914" s="8" t="s">
        <v>75</v>
      </c>
      <c r="D2914" s="8" t="s">
        <v>5235</v>
      </c>
      <c r="E2914" s="8" t="s">
        <v>236</v>
      </c>
      <c r="F2914" s="8" t="s">
        <v>237</v>
      </c>
      <c r="G2914" s="8" t="s">
        <v>236</v>
      </c>
      <c r="H2914" s="8" t="s">
        <v>237</v>
      </c>
      <c r="I2914" s="8" t="s">
        <v>17</v>
      </c>
      <c r="J2914" s="8" t="s">
        <v>4866</v>
      </c>
      <c r="K2914" t="s">
        <v>19</v>
      </c>
      <c r="L2914" t="s">
        <v>18</v>
      </c>
      <c r="M2914" t="s">
        <v>5236</v>
      </c>
      <c r="N2914" t="s">
        <v>549</v>
      </c>
      <c r="Q2914" s="8" t="s">
        <v>243</v>
      </c>
      <c r="S2914" s="10" t="s">
        <v>243</v>
      </c>
      <c r="T2914" s="8">
        <v>2.5</v>
      </c>
      <c r="W2914" t="b">
        <v>1</v>
      </c>
    </row>
    <row r="2916" spans="1:23">
      <c r="A2916" s="7" t="s">
        <v>5237</v>
      </c>
      <c r="B2916" s="7" t="s">
        <v>5238</v>
      </c>
      <c r="C2916" s="8" t="s">
        <v>653</v>
      </c>
      <c r="D2916" s="8" t="s">
        <v>5239</v>
      </c>
      <c r="E2916" s="8" t="s">
        <v>236</v>
      </c>
      <c r="F2916" s="8" t="s">
        <v>237</v>
      </c>
      <c r="G2916" s="8" t="s">
        <v>236</v>
      </c>
      <c r="H2916" s="8" t="s">
        <v>237</v>
      </c>
      <c r="I2916" s="8" t="s">
        <v>17</v>
      </c>
      <c r="K2916" t="s">
        <v>19</v>
      </c>
      <c r="L2916" t="s">
        <v>18</v>
      </c>
      <c r="M2916" t="s">
        <v>691</v>
      </c>
      <c r="N2916" t="s">
        <v>691</v>
      </c>
      <c r="Q2916" s="8" t="s">
        <v>243</v>
      </c>
      <c r="S2916" s="10" t="s">
        <v>243</v>
      </c>
      <c r="T2916" s="8">
        <v>2.5</v>
      </c>
      <c r="W2916" t="b">
        <v>1</v>
      </c>
    </row>
    <row r="2918" spans="1:23">
      <c r="A2918" s="7" t="s">
        <v>5240</v>
      </c>
      <c r="B2918" s="7" t="s">
        <v>5241</v>
      </c>
      <c r="C2918" s="8" t="s">
        <v>798</v>
      </c>
      <c r="D2918" s="8" t="s">
        <v>5242</v>
      </c>
      <c r="E2918" s="8" t="s">
        <v>236</v>
      </c>
      <c r="F2918" s="8" t="s">
        <v>237</v>
      </c>
      <c r="G2918" s="8" t="s">
        <v>236</v>
      </c>
      <c r="H2918" s="8" t="s">
        <v>237</v>
      </c>
      <c r="I2918" s="8" t="s">
        <v>17</v>
      </c>
      <c r="K2918" t="s">
        <v>19</v>
      </c>
      <c r="L2918" t="s">
        <v>18</v>
      </c>
      <c r="M2918" t="s">
        <v>691</v>
      </c>
      <c r="N2918" t="s">
        <v>691</v>
      </c>
      <c r="Q2918" s="8" t="s">
        <v>243</v>
      </c>
      <c r="S2918" s="10" t="s">
        <v>243</v>
      </c>
      <c r="T2918" s="8">
        <v>2.5</v>
      </c>
      <c r="W2918" t="b">
        <v>1</v>
      </c>
    </row>
    <row r="2920" spans="1:23">
      <c r="A2920" s="7" t="s">
        <v>5243</v>
      </c>
      <c r="B2920" s="7" t="s">
        <v>5244</v>
      </c>
      <c r="C2920" s="8" t="s">
        <v>1684</v>
      </c>
      <c r="D2920" s="8" t="s">
        <v>4305</v>
      </c>
      <c r="E2920" s="8" t="s">
        <v>236</v>
      </c>
      <c r="F2920" s="8" t="s">
        <v>237</v>
      </c>
      <c r="G2920" s="8" t="s">
        <v>236</v>
      </c>
      <c r="H2920" s="8" t="s">
        <v>237</v>
      </c>
      <c r="I2920" s="8" t="s">
        <v>17</v>
      </c>
      <c r="K2920" t="s">
        <v>19</v>
      </c>
      <c r="L2920" t="s">
        <v>18</v>
      </c>
      <c r="M2920" t="s">
        <v>691</v>
      </c>
      <c r="N2920" t="s">
        <v>691</v>
      </c>
      <c r="Q2920" s="8" t="s">
        <v>243</v>
      </c>
      <c r="S2920" s="10" t="s">
        <v>243</v>
      </c>
      <c r="T2920" s="8">
        <v>2.5</v>
      </c>
      <c r="W2920" t="b">
        <v>1</v>
      </c>
    </row>
    <row r="2922" spans="1:23">
      <c r="A2922" s="7" t="s">
        <v>5245</v>
      </c>
      <c r="B2922" s="7" t="s">
        <v>5246</v>
      </c>
      <c r="C2922" s="8" t="s">
        <v>2115</v>
      </c>
      <c r="D2922" s="8" t="s">
        <v>5247</v>
      </c>
      <c r="E2922" s="8" t="s">
        <v>236</v>
      </c>
      <c r="F2922" s="8" t="s">
        <v>237</v>
      </c>
      <c r="G2922" s="8" t="s">
        <v>236</v>
      </c>
      <c r="H2922" s="8" t="s">
        <v>237</v>
      </c>
      <c r="I2922" s="8" t="s">
        <v>17</v>
      </c>
      <c r="K2922" t="s">
        <v>19</v>
      </c>
      <c r="L2922" t="s">
        <v>18</v>
      </c>
      <c r="M2922" t="s">
        <v>968</v>
      </c>
      <c r="N2922" t="s">
        <v>968</v>
      </c>
      <c r="Q2922" s="8" t="s">
        <v>243</v>
      </c>
      <c r="S2922" s="10" t="s">
        <v>243</v>
      </c>
      <c r="T2922" s="8">
        <v>2.5</v>
      </c>
      <c r="W2922" t="b">
        <v>1</v>
      </c>
    </row>
    <row r="2924" spans="1:23">
      <c r="A2924" s="7" t="s">
        <v>5248</v>
      </c>
      <c r="B2924" s="7" t="s">
        <v>5249</v>
      </c>
      <c r="C2924" s="8" t="s">
        <v>311</v>
      </c>
      <c r="D2924" s="8" t="s">
        <v>5247</v>
      </c>
      <c r="E2924" s="8" t="s">
        <v>236</v>
      </c>
      <c r="F2924" s="8" t="s">
        <v>237</v>
      </c>
      <c r="G2924" s="8" t="s">
        <v>236</v>
      </c>
      <c r="H2924" s="8" t="s">
        <v>237</v>
      </c>
      <c r="I2924" s="8" t="s">
        <v>17</v>
      </c>
      <c r="K2924" t="s">
        <v>19</v>
      </c>
      <c r="L2924" t="s">
        <v>18</v>
      </c>
      <c r="M2924" t="s">
        <v>691</v>
      </c>
      <c r="N2924" t="s">
        <v>691</v>
      </c>
      <c r="Q2924" s="8" t="s">
        <v>243</v>
      </c>
      <c r="S2924" s="10" t="s">
        <v>243</v>
      </c>
      <c r="T2924" s="8">
        <v>2.5</v>
      </c>
      <c r="W2924" t="b">
        <v>1</v>
      </c>
    </row>
    <row r="2926" spans="1:23">
      <c r="A2926" s="7" t="s">
        <v>5250</v>
      </c>
      <c r="B2926" s="7" t="s">
        <v>5251</v>
      </c>
      <c r="C2926" s="8" t="s">
        <v>338</v>
      </c>
      <c r="D2926" s="8" t="s">
        <v>4359</v>
      </c>
      <c r="E2926" s="8" t="s">
        <v>236</v>
      </c>
      <c r="F2926" s="8" t="s">
        <v>237</v>
      </c>
      <c r="G2926" s="8" t="s">
        <v>236</v>
      </c>
      <c r="H2926" s="8" t="s">
        <v>237</v>
      </c>
      <c r="I2926" s="8" t="s">
        <v>17</v>
      </c>
      <c r="K2926" t="s">
        <v>19</v>
      </c>
      <c r="L2926" t="s">
        <v>18</v>
      </c>
      <c r="M2926" t="s">
        <v>1913</v>
      </c>
      <c r="N2926" t="s">
        <v>1913</v>
      </c>
      <c r="Q2926" s="8" t="s">
        <v>243</v>
      </c>
      <c r="S2926" s="10" t="s">
        <v>243</v>
      </c>
      <c r="T2926" s="8">
        <v>2.5</v>
      </c>
      <c r="W2926" t="b">
        <v>1</v>
      </c>
    </row>
    <row r="2928" spans="1:23">
      <c r="A2928" s="7" t="s">
        <v>5252</v>
      </c>
      <c r="B2928" s="7" t="s">
        <v>5253</v>
      </c>
      <c r="C2928" s="8" t="s">
        <v>4585</v>
      </c>
      <c r="D2928" s="8" t="s">
        <v>5254</v>
      </c>
      <c r="E2928" s="8" t="s">
        <v>236</v>
      </c>
      <c r="F2928" s="8" t="s">
        <v>237</v>
      </c>
      <c r="G2928" s="8" t="s">
        <v>236</v>
      </c>
      <c r="H2928" s="8" t="s">
        <v>237</v>
      </c>
      <c r="I2928" s="8" t="s">
        <v>17</v>
      </c>
      <c r="K2928" t="s">
        <v>19</v>
      </c>
      <c r="L2928" t="s">
        <v>18</v>
      </c>
      <c r="M2928" t="s">
        <v>1906</v>
      </c>
      <c r="N2928" t="s">
        <v>1906</v>
      </c>
      <c r="Q2928" s="8" t="s">
        <v>243</v>
      </c>
      <c r="S2928" s="10" t="s">
        <v>243</v>
      </c>
      <c r="T2928" s="8">
        <v>2.5</v>
      </c>
      <c r="W2928" t="b">
        <v>1</v>
      </c>
    </row>
    <row r="2930" spans="1:23">
      <c r="A2930" s="7" t="s">
        <v>5255</v>
      </c>
      <c r="B2930" s="7" t="s">
        <v>5256</v>
      </c>
      <c r="C2930" s="8" t="s">
        <v>154</v>
      </c>
      <c r="D2930" s="8" t="s">
        <v>5257</v>
      </c>
      <c r="E2930" s="8" t="s">
        <v>236</v>
      </c>
      <c r="F2930" s="8" t="s">
        <v>237</v>
      </c>
      <c r="G2930" s="8" t="s">
        <v>236</v>
      </c>
      <c r="H2930" s="8" t="s">
        <v>237</v>
      </c>
      <c r="I2930" s="8" t="s">
        <v>17</v>
      </c>
      <c r="K2930" t="s">
        <v>19</v>
      </c>
      <c r="L2930" t="s">
        <v>18</v>
      </c>
      <c r="M2930" t="s">
        <v>95</v>
      </c>
      <c r="N2930" t="s">
        <v>95</v>
      </c>
      <c r="Q2930" s="8" t="s">
        <v>243</v>
      </c>
      <c r="S2930" s="10" t="s">
        <v>243</v>
      </c>
      <c r="T2930" s="8">
        <v>2.5</v>
      </c>
      <c r="W2930" t="b">
        <v>1</v>
      </c>
    </row>
    <row r="2932" spans="1:23">
      <c r="A2932" s="7" t="s">
        <v>5258</v>
      </c>
      <c r="B2932" s="7" t="s">
        <v>5259</v>
      </c>
      <c r="C2932" s="8" t="s">
        <v>5260</v>
      </c>
      <c r="D2932" s="8" t="s">
        <v>4277</v>
      </c>
      <c r="E2932" s="8" t="s">
        <v>236</v>
      </c>
      <c r="F2932" s="8" t="s">
        <v>237</v>
      </c>
      <c r="G2932" s="8" t="s">
        <v>236</v>
      </c>
      <c r="H2932" s="8" t="s">
        <v>237</v>
      </c>
      <c r="I2932" s="8" t="s">
        <v>32</v>
      </c>
      <c r="J2932" s="8" t="s">
        <v>4972</v>
      </c>
      <c r="K2932" t="s">
        <v>19</v>
      </c>
      <c r="L2932" t="s">
        <v>18</v>
      </c>
      <c r="M2932" t="s">
        <v>2185</v>
      </c>
      <c r="N2932" t="s">
        <v>954</v>
      </c>
      <c r="Q2932" s="8" t="s">
        <v>243</v>
      </c>
      <c r="S2932" s="10" t="s">
        <v>243</v>
      </c>
      <c r="T2932" s="8">
        <v>2.5</v>
      </c>
      <c r="W2932" t="b">
        <v>1</v>
      </c>
    </row>
    <row r="2934" spans="1:23">
      <c r="A2934" s="7" t="s">
        <v>5261</v>
      </c>
      <c r="B2934" s="7" t="s">
        <v>5262</v>
      </c>
      <c r="C2934" s="8" t="s">
        <v>2500</v>
      </c>
      <c r="D2934" s="8" t="s">
        <v>5263</v>
      </c>
      <c r="E2934" s="8" t="s">
        <v>236</v>
      </c>
      <c r="F2934" s="8" t="s">
        <v>237</v>
      </c>
      <c r="G2934" s="8" t="s">
        <v>236</v>
      </c>
      <c r="H2934" s="8" t="s">
        <v>237</v>
      </c>
      <c r="I2934" s="8" t="s">
        <v>32</v>
      </c>
      <c r="J2934" s="8" t="s">
        <v>3887</v>
      </c>
      <c r="K2934" t="s">
        <v>19</v>
      </c>
      <c r="L2934" t="s">
        <v>18</v>
      </c>
      <c r="M2934" t="s">
        <v>1027</v>
      </c>
      <c r="N2934" t="s">
        <v>95</v>
      </c>
      <c r="Q2934" s="8" t="s">
        <v>243</v>
      </c>
      <c r="S2934" s="10" t="s">
        <v>243</v>
      </c>
      <c r="T2934" s="8">
        <v>2.5</v>
      </c>
      <c r="W2934" t="b">
        <v>1</v>
      </c>
    </row>
    <row r="2936" spans="1:23">
      <c r="A2936" s="7" t="s">
        <v>5264</v>
      </c>
      <c r="B2936" s="7" t="s">
        <v>5265</v>
      </c>
      <c r="C2936" s="8" t="s">
        <v>1144</v>
      </c>
      <c r="D2936" s="8" t="s">
        <v>5263</v>
      </c>
      <c r="E2936" s="8" t="s">
        <v>236</v>
      </c>
      <c r="F2936" s="8" t="s">
        <v>237</v>
      </c>
      <c r="G2936" s="8" t="s">
        <v>236</v>
      </c>
      <c r="H2936" s="8" t="s">
        <v>237</v>
      </c>
      <c r="I2936" s="8" t="s">
        <v>32</v>
      </c>
      <c r="J2936" s="8" t="s">
        <v>3887</v>
      </c>
      <c r="K2936" t="s">
        <v>19</v>
      </c>
      <c r="L2936" t="s">
        <v>18</v>
      </c>
      <c r="M2936" t="s">
        <v>1027</v>
      </c>
      <c r="N2936" t="s">
        <v>95</v>
      </c>
      <c r="Q2936" s="8" t="s">
        <v>243</v>
      </c>
      <c r="S2936" s="10" t="s">
        <v>243</v>
      </c>
      <c r="T2936" s="8">
        <v>2.5</v>
      </c>
      <c r="W2936" t="b">
        <v>1</v>
      </c>
    </row>
    <row r="2938" spans="1:23">
      <c r="A2938" s="7" t="s">
        <v>5266</v>
      </c>
      <c r="B2938" s="7" t="s">
        <v>5267</v>
      </c>
      <c r="C2938" s="8" t="s">
        <v>2273</v>
      </c>
      <c r="D2938" s="8" t="s">
        <v>4494</v>
      </c>
      <c r="E2938" s="8" t="s">
        <v>236</v>
      </c>
      <c r="F2938" s="8" t="s">
        <v>237</v>
      </c>
      <c r="G2938" s="8" t="s">
        <v>236</v>
      </c>
      <c r="H2938" s="8" t="s">
        <v>237</v>
      </c>
      <c r="I2938" s="8" t="s">
        <v>17</v>
      </c>
      <c r="K2938" t="s">
        <v>19</v>
      </c>
      <c r="L2938" t="s">
        <v>18</v>
      </c>
      <c r="M2938" t="s">
        <v>30</v>
      </c>
      <c r="N2938" t="s">
        <v>30</v>
      </c>
      <c r="Q2938" s="8" t="s">
        <v>243</v>
      </c>
      <c r="S2938" s="10" t="s">
        <v>243</v>
      </c>
      <c r="T2938" s="8">
        <v>2.5</v>
      </c>
      <c r="W2938" t="b">
        <v>1</v>
      </c>
    </row>
    <row r="2940" spans="1:23">
      <c r="A2940" s="7" t="s">
        <v>5268</v>
      </c>
      <c r="B2940" s="7" t="s">
        <v>5269</v>
      </c>
      <c r="C2940" s="8" t="s">
        <v>5270</v>
      </c>
      <c r="D2940" s="8" t="s">
        <v>4494</v>
      </c>
      <c r="E2940" s="8" t="s">
        <v>236</v>
      </c>
      <c r="F2940" s="8" t="s">
        <v>237</v>
      </c>
      <c r="G2940" s="8" t="s">
        <v>236</v>
      </c>
      <c r="H2940" s="8" t="s">
        <v>237</v>
      </c>
      <c r="I2940" s="8" t="s">
        <v>17</v>
      </c>
      <c r="J2940" s="8" t="s">
        <v>5271</v>
      </c>
      <c r="K2940" t="s">
        <v>19</v>
      </c>
      <c r="L2940" t="s">
        <v>18</v>
      </c>
      <c r="M2940" t="s">
        <v>1856</v>
      </c>
      <c r="N2940" t="s">
        <v>392</v>
      </c>
      <c r="Q2940" s="8" t="s">
        <v>243</v>
      </c>
      <c r="S2940" s="10" t="s">
        <v>243</v>
      </c>
      <c r="T2940" s="8">
        <v>2.5</v>
      </c>
      <c r="W2940" t="b">
        <v>1</v>
      </c>
    </row>
    <row r="2942" spans="1:23">
      <c r="A2942" s="7" t="s">
        <v>5272</v>
      </c>
      <c r="B2942" s="7" t="s">
        <v>5273</v>
      </c>
      <c r="C2942" s="8" t="s">
        <v>5274</v>
      </c>
      <c r="D2942" s="8" t="s">
        <v>5275</v>
      </c>
      <c r="E2942" s="8" t="s">
        <v>236</v>
      </c>
      <c r="F2942" s="8" t="s">
        <v>237</v>
      </c>
      <c r="G2942" s="8" t="s">
        <v>236</v>
      </c>
      <c r="H2942" s="8" t="s">
        <v>237</v>
      </c>
      <c r="I2942" s="8" t="s">
        <v>32</v>
      </c>
      <c r="J2942" s="8" t="s">
        <v>3887</v>
      </c>
      <c r="K2942" t="s">
        <v>19</v>
      </c>
      <c r="L2942" t="s">
        <v>18</v>
      </c>
      <c r="M2942" t="s">
        <v>2009</v>
      </c>
      <c r="N2942" t="s">
        <v>625</v>
      </c>
      <c r="Q2942" s="8" t="s">
        <v>243</v>
      </c>
      <c r="S2942" s="10" t="s">
        <v>239</v>
      </c>
    </row>
    <row r="2944" spans="1:23">
      <c r="A2944" s="7" t="s">
        <v>5276</v>
      </c>
      <c r="B2944" s="7" t="s">
        <v>5277</v>
      </c>
      <c r="C2944" s="8" t="s">
        <v>1401</v>
      </c>
      <c r="D2944" s="8" t="s">
        <v>5275</v>
      </c>
      <c r="E2944" s="8" t="s">
        <v>236</v>
      </c>
      <c r="F2944" s="8" t="s">
        <v>237</v>
      </c>
      <c r="G2944" s="8" t="s">
        <v>236</v>
      </c>
      <c r="H2944" s="8" t="s">
        <v>237</v>
      </c>
      <c r="I2944" s="8" t="s">
        <v>32</v>
      </c>
      <c r="J2944" s="8" t="s">
        <v>3887</v>
      </c>
      <c r="K2944" t="s">
        <v>19</v>
      </c>
      <c r="L2944" t="s">
        <v>18</v>
      </c>
      <c r="M2944" t="s">
        <v>2009</v>
      </c>
      <c r="N2944" t="s">
        <v>625</v>
      </c>
      <c r="Q2944" s="8" t="s">
        <v>243</v>
      </c>
      <c r="S2944" s="10" t="s">
        <v>239</v>
      </c>
    </row>
    <row r="2946" spans="1:23">
      <c r="A2946" s="7" t="s">
        <v>5278</v>
      </c>
      <c r="B2946" s="7" t="s">
        <v>5279</v>
      </c>
      <c r="C2946" s="8" t="s">
        <v>622</v>
      </c>
      <c r="D2946" s="8" t="s">
        <v>5280</v>
      </c>
      <c r="E2946" s="8" t="s">
        <v>236</v>
      </c>
      <c r="F2946" s="8" t="s">
        <v>237</v>
      </c>
      <c r="G2946" s="8" t="s">
        <v>236</v>
      </c>
      <c r="H2946" s="8" t="s">
        <v>237</v>
      </c>
      <c r="I2946" s="8" t="s">
        <v>32</v>
      </c>
      <c r="J2946" s="8" t="s">
        <v>5281</v>
      </c>
      <c r="K2946" t="s">
        <v>19</v>
      </c>
      <c r="L2946" t="s">
        <v>18</v>
      </c>
      <c r="M2946" t="s">
        <v>3024</v>
      </c>
      <c r="N2946" t="s">
        <v>563</v>
      </c>
      <c r="Q2946" s="8" t="s">
        <v>243</v>
      </c>
      <c r="S2946" s="10" t="s">
        <v>243</v>
      </c>
      <c r="T2946" s="8">
        <v>2.5</v>
      </c>
      <c r="W2946" t="b">
        <v>1</v>
      </c>
    </row>
    <row r="2948" spans="1:23">
      <c r="A2948" s="7" t="s">
        <v>5282</v>
      </c>
      <c r="B2948" s="7" t="s">
        <v>5283</v>
      </c>
      <c r="C2948" s="8" t="s">
        <v>405</v>
      </c>
      <c r="D2948" s="8" t="s">
        <v>5284</v>
      </c>
      <c r="E2948" s="8" t="s">
        <v>236</v>
      </c>
      <c r="F2948" s="8" t="s">
        <v>237</v>
      </c>
      <c r="G2948" s="8" t="s">
        <v>236</v>
      </c>
      <c r="H2948" s="8" t="s">
        <v>237</v>
      </c>
      <c r="I2948" s="8" t="s">
        <v>17</v>
      </c>
      <c r="J2948" s="8" t="s">
        <v>5285</v>
      </c>
      <c r="K2948" t="s">
        <v>19</v>
      </c>
      <c r="L2948" t="s">
        <v>18</v>
      </c>
      <c r="M2948" t="s">
        <v>5286</v>
      </c>
      <c r="N2948" t="s">
        <v>859</v>
      </c>
      <c r="Q2948" s="8" t="s">
        <v>243</v>
      </c>
      <c r="S2948" s="10" t="s">
        <v>243</v>
      </c>
      <c r="T2948" s="8">
        <v>2.5</v>
      </c>
      <c r="W2948" t="b">
        <v>1</v>
      </c>
    </row>
    <row r="2950" spans="1:23">
      <c r="A2950" s="7" t="s">
        <v>5287</v>
      </c>
      <c r="B2950" s="7" t="s">
        <v>5288</v>
      </c>
      <c r="C2950" s="8" t="s">
        <v>38</v>
      </c>
      <c r="D2950" s="8" t="s">
        <v>5284</v>
      </c>
      <c r="E2950" s="8" t="s">
        <v>236</v>
      </c>
      <c r="F2950" s="8" t="s">
        <v>237</v>
      </c>
      <c r="G2950" s="8" t="s">
        <v>236</v>
      </c>
      <c r="H2950" s="8" t="s">
        <v>237</v>
      </c>
      <c r="I2950" s="8" t="s">
        <v>17</v>
      </c>
      <c r="J2950" s="8" t="s">
        <v>5093</v>
      </c>
      <c r="K2950" t="s">
        <v>19</v>
      </c>
      <c r="L2950" t="s">
        <v>18</v>
      </c>
      <c r="M2950" t="s">
        <v>4653</v>
      </c>
      <c r="N2950" t="s">
        <v>451</v>
      </c>
      <c r="Q2950" s="8" t="s">
        <v>243</v>
      </c>
      <c r="S2950" s="10" t="s">
        <v>243</v>
      </c>
      <c r="T2950" s="8">
        <v>2.5</v>
      </c>
      <c r="W2950" t="b">
        <v>1</v>
      </c>
    </row>
    <row r="2952" spans="1:23">
      <c r="A2952" s="7" t="s">
        <v>5289</v>
      </c>
      <c r="B2952" s="7" t="s">
        <v>5290</v>
      </c>
      <c r="C2952" s="8" t="s">
        <v>2407</v>
      </c>
      <c r="D2952" s="8" t="s">
        <v>5291</v>
      </c>
      <c r="E2952" s="8" t="s">
        <v>236</v>
      </c>
      <c r="F2952" s="8" t="s">
        <v>237</v>
      </c>
      <c r="G2952" s="8" t="s">
        <v>236</v>
      </c>
      <c r="H2952" s="8" t="s">
        <v>237</v>
      </c>
      <c r="I2952" s="8" t="s">
        <v>17</v>
      </c>
      <c r="K2952" t="s">
        <v>19</v>
      </c>
      <c r="L2952" t="s">
        <v>18</v>
      </c>
      <c r="M2952" t="s">
        <v>528</v>
      </c>
      <c r="N2952" t="s">
        <v>528</v>
      </c>
      <c r="Q2952" s="8" t="s">
        <v>243</v>
      </c>
      <c r="S2952" s="10" t="s">
        <v>243</v>
      </c>
      <c r="T2952" s="8">
        <v>2.5</v>
      </c>
      <c r="W2952" t="b">
        <v>1</v>
      </c>
    </row>
    <row r="2954" spans="1:23">
      <c r="A2954" s="7" t="s">
        <v>5292</v>
      </c>
      <c r="B2954" s="7" t="s">
        <v>5293</v>
      </c>
      <c r="C2954" s="8" t="s">
        <v>1921</v>
      </c>
      <c r="D2954" s="8" t="s">
        <v>5294</v>
      </c>
      <c r="E2954" s="8" t="s">
        <v>236</v>
      </c>
      <c r="F2954" s="8" t="s">
        <v>237</v>
      </c>
      <c r="G2954" s="8" t="s">
        <v>236</v>
      </c>
      <c r="H2954" s="8" t="s">
        <v>237</v>
      </c>
      <c r="I2954" s="8" t="s">
        <v>17</v>
      </c>
      <c r="J2954" s="8" t="s">
        <v>4891</v>
      </c>
      <c r="K2954" t="s">
        <v>19</v>
      </c>
      <c r="L2954" t="s">
        <v>18</v>
      </c>
      <c r="M2954" t="s">
        <v>3476</v>
      </c>
      <c r="N2954" t="s">
        <v>788</v>
      </c>
      <c r="Q2954" s="8" t="s">
        <v>243</v>
      </c>
      <c r="S2954" s="10" t="s">
        <v>243</v>
      </c>
      <c r="T2954" s="8">
        <v>2.5</v>
      </c>
      <c r="W2954" t="b">
        <v>1</v>
      </c>
    </row>
    <row r="2956" spans="1:23">
      <c r="A2956" s="7" t="s">
        <v>5295</v>
      </c>
      <c r="B2956" s="7" t="s">
        <v>5296</v>
      </c>
      <c r="C2956" s="8" t="s">
        <v>405</v>
      </c>
      <c r="D2956" s="8" t="s">
        <v>5297</v>
      </c>
      <c r="E2956" s="8" t="s">
        <v>236</v>
      </c>
      <c r="F2956" s="8" t="s">
        <v>237</v>
      </c>
      <c r="G2956" s="8" t="s">
        <v>236</v>
      </c>
      <c r="H2956" s="8" t="s">
        <v>237</v>
      </c>
      <c r="I2956" s="8" t="s">
        <v>17</v>
      </c>
      <c r="K2956" t="s">
        <v>19</v>
      </c>
      <c r="L2956" t="s">
        <v>18</v>
      </c>
      <c r="M2956" t="s">
        <v>691</v>
      </c>
      <c r="N2956" t="s">
        <v>691</v>
      </c>
      <c r="Q2956" s="8" t="s">
        <v>243</v>
      </c>
      <c r="S2956" s="10" t="s">
        <v>243</v>
      </c>
      <c r="T2956" s="8">
        <v>2.5</v>
      </c>
      <c r="W2956" t="b">
        <v>1</v>
      </c>
    </row>
    <row r="2958" spans="1:23">
      <c r="A2958" s="7" t="s">
        <v>5298</v>
      </c>
      <c r="B2958" s="7" t="s">
        <v>5299</v>
      </c>
      <c r="C2958" s="8" t="s">
        <v>2396</v>
      </c>
      <c r="D2958" s="8" t="s">
        <v>4632</v>
      </c>
      <c r="E2958" s="8" t="s">
        <v>236</v>
      </c>
      <c r="F2958" s="8" t="s">
        <v>237</v>
      </c>
      <c r="G2958" s="8" t="s">
        <v>236</v>
      </c>
      <c r="H2958" s="8" t="s">
        <v>237</v>
      </c>
      <c r="I2958" s="8" t="s">
        <v>17</v>
      </c>
      <c r="J2958" s="8" t="s">
        <v>4990</v>
      </c>
      <c r="K2958" t="s">
        <v>19</v>
      </c>
      <c r="L2958" t="s">
        <v>18</v>
      </c>
      <c r="M2958" t="s">
        <v>5300</v>
      </c>
      <c r="N2958" t="s">
        <v>691</v>
      </c>
      <c r="Q2958" s="8" t="s">
        <v>243</v>
      </c>
      <c r="S2958" s="10" t="s">
        <v>243</v>
      </c>
      <c r="T2958" s="8">
        <v>2.5</v>
      </c>
      <c r="W2958" t="b">
        <v>1</v>
      </c>
    </row>
    <row r="2960" spans="1:23">
      <c r="A2960" s="7" t="s">
        <v>5301</v>
      </c>
      <c r="B2960" s="7" t="s">
        <v>5302</v>
      </c>
      <c r="C2960" s="8" t="s">
        <v>375</v>
      </c>
      <c r="D2960" s="8" t="s">
        <v>4635</v>
      </c>
      <c r="E2960" s="8" t="s">
        <v>236</v>
      </c>
      <c r="F2960" s="8" t="s">
        <v>237</v>
      </c>
      <c r="G2960" s="8" t="s">
        <v>236</v>
      </c>
      <c r="H2960" s="8" t="s">
        <v>237</v>
      </c>
      <c r="I2960" s="8" t="s">
        <v>17</v>
      </c>
      <c r="J2960" s="8" t="s">
        <v>5303</v>
      </c>
      <c r="K2960" t="s">
        <v>19</v>
      </c>
      <c r="L2960" t="s">
        <v>18</v>
      </c>
      <c r="M2960" t="s">
        <v>4297</v>
      </c>
      <c r="N2960" t="s">
        <v>625</v>
      </c>
      <c r="Q2960" s="8" t="s">
        <v>243</v>
      </c>
      <c r="S2960" s="10" t="s">
        <v>239</v>
      </c>
    </row>
    <row r="2962" spans="1:23">
      <c r="A2962" s="7" t="s">
        <v>5304</v>
      </c>
      <c r="B2962" s="7" t="s">
        <v>5305</v>
      </c>
      <c r="C2962" s="8" t="s">
        <v>1091</v>
      </c>
      <c r="D2962" s="8" t="s">
        <v>5306</v>
      </c>
      <c r="E2962" s="8" t="s">
        <v>236</v>
      </c>
      <c r="F2962" s="8" t="s">
        <v>237</v>
      </c>
      <c r="G2962" s="8" t="s">
        <v>236</v>
      </c>
      <c r="H2962" s="8" t="s">
        <v>237</v>
      </c>
      <c r="I2962" s="8" t="s">
        <v>17</v>
      </c>
      <c r="K2962" t="s">
        <v>19</v>
      </c>
      <c r="L2962" t="s">
        <v>18</v>
      </c>
      <c r="M2962" t="s">
        <v>563</v>
      </c>
      <c r="N2962" t="s">
        <v>563</v>
      </c>
      <c r="Q2962" s="8" t="s">
        <v>243</v>
      </c>
      <c r="S2962" s="10" t="s">
        <v>243</v>
      </c>
      <c r="T2962" s="8">
        <v>2.5</v>
      </c>
      <c r="W2962" t="b">
        <v>1</v>
      </c>
    </row>
    <row r="2964" spans="1:23">
      <c r="A2964" s="7" t="s">
        <v>5307</v>
      </c>
      <c r="B2964" s="7" t="s">
        <v>5308</v>
      </c>
      <c r="C2964" s="8" t="s">
        <v>1301</v>
      </c>
      <c r="D2964" s="8" t="s">
        <v>4762</v>
      </c>
      <c r="E2964" s="8" t="s">
        <v>236</v>
      </c>
      <c r="F2964" s="8" t="s">
        <v>237</v>
      </c>
      <c r="G2964" s="8" t="s">
        <v>236</v>
      </c>
      <c r="H2964" s="8" t="s">
        <v>237</v>
      </c>
      <c r="I2964" s="8" t="s">
        <v>2510</v>
      </c>
      <c r="J2964" s="8" t="s">
        <v>5309</v>
      </c>
      <c r="K2964" t="s">
        <v>19</v>
      </c>
      <c r="L2964" t="s">
        <v>18</v>
      </c>
      <c r="M2964" t="s">
        <v>904</v>
      </c>
      <c r="N2964" t="s">
        <v>463</v>
      </c>
      <c r="Q2964" s="8" t="s">
        <v>243</v>
      </c>
      <c r="S2964" s="10" t="s">
        <v>243</v>
      </c>
      <c r="T2964" s="8">
        <v>2.5</v>
      </c>
      <c r="W2964" t="b">
        <v>1</v>
      </c>
    </row>
    <row r="2966" spans="1:23">
      <c r="A2966" s="7" t="s">
        <v>5310</v>
      </c>
      <c r="B2966" s="7" t="s">
        <v>5311</v>
      </c>
      <c r="C2966" s="8" t="s">
        <v>1389</v>
      </c>
      <c r="D2966" s="8" t="s">
        <v>4773</v>
      </c>
      <c r="E2966" s="8" t="s">
        <v>236</v>
      </c>
      <c r="F2966" s="8" t="s">
        <v>237</v>
      </c>
      <c r="G2966" s="8" t="s">
        <v>236</v>
      </c>
      <c r="H2966" s="8" t="s">
        <v>237</v>
      </c>
      <c r="I2966" s="8" t="s">
        <v>17</v>
      </c>
      <c r="K2966" t="s">
        <v>19</v>
      </c>
      <c r="L2966" t="s">
        <v>18</v>
      </c>
      <c r="M2966" t="s">
        <v>1906</v>
      </c>
      <c r="N2966" t="s">
        <v>1906</v>
      </c>
      <c r="Q2966" s="8" t="s">
        <v>243</v>
      </c>
      <c r="S2966" s="10" t="s">
        <v>243</v>
      </c>
      <c r="T2966" s="8">
        <v>2.5</v>
      </c>
      <c r="W2966" t="b">
        <v>1</v>
      </c>
    </row>
    <row r="2968" spans="1:23">
      <c r="A2968" s="7" t="s">
        <v>5312</v>
      </c>
      <c r="B2968" s="7" t="s">
        <v>5313</v>
      </c>
      <c r="C2968" s="8" t="s">
        <v>5314</v>
      </c>
      <c r="D2968" s="8" t="s">
        <v>4781</v>
      </c>
      <c r="E2968" s="8" t="s">
        <v>236</v>
      </c>
      <c r="F2968" s="8" t="s">
        <v>237</v>
      </c>
      <c r="G2968" s="8" t="s">
        <v>236</v>
      </c>
      <c r="H2968" s="8" t="s">
        <v>237</v>
      </c>
      <c r="I2968" s="8" t="s">
        <v>17</v>
      </c>
      <c r="K2968" t="s">
        <v>19</v>
      </c>
      <c r="L2968" t="s">
        <v>18</v>
      </c>
      <c r="M2968" t="s">
        <v>788</v>
      </c>
      <c r="N2968" t="s">
        <v>788</v>
      </c>
      <c r="Q2968" s="8" t="s">
        <v>243</v>
      </c>
      <c r="S2968" s="10" t="s">
        <v>243</v>
      </c>
      <c r="T2968" s="8">
        <v>2.5</v>
      </c>
      <c r="W2968" t="b">
        <v>1</v>
      </c>
    </row>
    <row r="2970" spans="1:23">
      <c r="A2970" s="7" t="s">
        <v>5315</v>
      </c>
      <c r="B2970" s="7" t="s">
        <v>5316</v>
      </c>
      <c r="C2970" s="8" t="s">
        <v>536</v>
      </c>
      <c r="D2970" s="8" t="s">
        <v>5317</v>
      </c>
      <c r="E2970" s="8" t="s">
        <v>236</v>
      </c>
      <c r="F2970" s="8" t="s">
        <v>237</v>
      </c>
      <c r="G2970" s="8" t="s">
        <v>236</v>
      </c>
      <c r="H2970" s="8" t="s">
        <v>237</v>
      </c>
      <c r="I2970" s="8" t="s">
        <v>32</v>
      </c>
      <c r="J2970" s="8" t="s">
        <v>4972</v>
      </c>
      <c r="K2970" t="s">
        <v>19</v>
      </c>
      <c r="L2970" t="s">
        <v>18</v>
      </c>
      <c r="M2970" t="s">
        <v>2497</v>
      </c>
      <c r="N2970" t="s">
        <v>372</v>
      </c>
      <c r="Q2970" s="8" t="s">
        <v>243</v>
      </c>
      <c r="S2970" s="10" t="s">
        <v>243</v>
      </c>
      <c r="T2970" s="8">
        <v>2.5</v>
      </c>
      <c r="W2970" t="b">
        <v>1</v>
      </c>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 ref="A34" r:id="rId37"/>
    <hyperlink ref="B34" r:id="rId38"/>
    <hyperlink ref="A36" r:id="rId39"/>
    <hyperlink ref="B36"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8" r:id="rId51"/>
    <hyperlink ref="B48"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7" r:id="rId745"/>
    <hyperlink ref="B737" r:id="rId746"/>
    <hyperlink ref="A739" r:id="rId747"/>
    <hyperlink ref="B739" r:id="rId748"/>
    <hyperlink ref="A741" r:id="rId749"/>
    <hyperlink ref="B741" r:id="rId750"/>
    <hyperlink ref="A743" r:id="rId751"/>
    <hyperlink ref="B743" r:id="rId752"/>
    <hyperlink ref="A745" r:id="rId753"/>
    <hyperlink ref="B745" r:id="rId754"/>
    <hyperlink ref="A747" r:id="rId755"/>
    <hyperlink ref="B747" r:id="rId756"/>
    <hyperlink ref="A749" r:id="rId757"/>
    <hyperlink ref="B749" r:id="rId758"/>
    <hyperlink ref="A751" r:id="rId759"/>
    <hyperlink ref="B751" r:id="rId760"/>
    <hyperlink ref="A753" r:id="rId761"/>
    <hyperlink ref="B753" r:id="rId762"/>
    <hyperlink ref="A755" r:id="rId763"/>
    <hyperlink ref="B755" r:id="rId764"/>
    <hyperlink ref="A757" r:id="rId765"/>
    <hyperlink ref="B757" r:id="rId766"/>
    <hyperlink ref="A759" r:id="rId767"/>
    <hyperlink ref="B759" r:id="rId768"/>
    <hyperlink ref="A760" r:id="rId769"/>
    <hyperlink ref="B760" r:id="rId770"/>
    <hyperlink ref="A762" r:id="rId771"/>
    <hyperlink ref="B762" r:id="rId772"/>
    <hyperlink ref="A763" r:id="rId773"/>
    <hyperlink ref="B763"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2" r:id="rId945"/>
    <hyperlink ref="B932" r:id="rId946"/>
    <hyperlink ref="A934" r:id="rId947"/>
    <hyperlink ref="B934" r:id="rId948"/>
    <hyperlink ref="A936" r:id="rId949"/>
    <hyperlink ref="B936" r:id="rId950"/>
    <hyperlink ref="A938" r:id="rId951"/>
    <hyperlink ref="B938" r:id="rId952"/>
    <hyperlink ref="A940" r:id="rId953"/>
    <hyperlink ref="B940" r:id="rId954"/>
    <hyperlink ref="A942" r:id="rId955"/>
    <hyperlink ref="B942" r:id="rId956"/>
    <hyperlink ref="A944" r:id="rId957"/>
    <hyperlink ref="B944" r:id="rId958"/>
    <hyperlink ref="A946" r:id="rId959"/>
    <hyperlink ref="B946" r:id="rId960"/>
    <hyperlink ref="A948" r:id="rId961"/>
    <hyperlink ref="B948" r:id="rId962"/>
    <hyperlink ref="A950" r:id="rId963"/>
    <hyperlink ref="B950" r:id="rId964"/>
    <hyperlink ref="A952" r:id="rId965"/>
    <hyperlink ref="B952" r:id="rId966"/>
    <hyperlink ref="A954" r:id="rId967"/>
    <hyperlink ref="B954"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1" r:id="rId1095"/>
    <hyperlink ref="B1081" r:id="rId1096"/>
    <hyperlink ref="A1083" r:id="rId1097"/>
    <hyperlink ref="B1083" r:id="rId1098"/>
    <hyperlink ref="A1084" r:id="rId1099"/>
    <hyperlink ref="B1084" r:id="rId1100"/>
    <hyperlink ref="A1086" r:id="rId1101"/>
    <hyperlink ref="B1086" r:id="rId1102"/>
    <hyperlink ref="A1088" r:id="rId1103"/>
    <hyperlink ref="B1088" r:id="rId1104"/>
    <hyperlink ref="A1090" r:id="rId1105"/>
    <hyperlink ref="B1090" r:id="rId1106"/>
    <hyperlink ref="A1091" r:id="rId1107"/>
    <hyperlink ref="B1091"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70" r:id="rId1287"/>
    <hyperlink ref="B1270" r:id="rId1288"/>
    <hyperlink ref="A1272" r:id="rId1289"/>
    <hyperlink ref="B1272" r:id="rId1290"/>
    <hyperlink ref="A1274" r:id="rId1291"/>
    <hyperlink ref="B1274" r:id="rId1292"/>
    <hyperlink ref="A1276" r:id="rId1293"/>
    <hyperlink ref="B1276"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 ref="A1340" r:id="rId1357"/>
    <hyperlink ref="B1340" r:id="rId1358"/>
    <hyperlink ref="A1342" r:id="rId1359"/>
    <hyperlink ref="B1342" r:id="rId1360"/>
    <hyperlink ref="A1344" r:id="rId1361"/>
    <hyperlink ref="B1344"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3" r:id="rId1563"/>
    <hyperlink ref="B1543" r:id="rId1564"/>
    <hyperlink ref="A1545" r:id="rId1565"/>
    <hyperlink ref="B1545" r:id="rId1566"/>
    <hyperlink ref="A1547" r:id="rId1567"/>
    <hyperlink ref="B1547" r:id="rId1568"/>
    <hyperlink ref="A1549" r:id="rId1569"/>
    <hyperlink ref="B1549" r:id="rId1570"/>
    <hyperlink ref="A1551" r:id="rId1571"/>
    <hyperlink ref="B1551" r:id="rId1572"/>
    <hyperlink ref="A1553" r:id="rId1573"/>
    <hyperlink ref="B1553" r:id="rId1574"/>
    <hyperlink ref="A1555" r:id="rId1575"/>
    <hyperlink ref="B1555" r:id="rId1576"/>
    <hyperlink ref="A1556" r:id="rId1577"/>
    <hyperlink ref="B1556"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2" r:id="rId1683"/>
    <hyperlink ref="B1662" r:id="rId1684"/>
    <hyperlink ref="A1664" r:id="rId1685"/>
    <hyperlink ref="B1664"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6" r:id="rId1707"/>
    <hyperlink ref="B1686" r:id="rId1708"/>
    <hyperlink ref="A1688" r:id="rId1709"/>
    <hyperlink ref="B1688" r:id="rId1710"/>
    <hyperlink ref="A1690" r:id="rId1711"/>
    <hyperlink ref="B1690" r:id="rId1712"/>
    <hyperlink ref="A1692" r:id="rId1713"/>
    <hyperlink ref="B1692" r:id="rId1714"/>
    <hyperlink ref="A1694" r:id="rId1715"/>
    <hyperlink ref="B1694" r:id="rId1716"/>
    <hyperlink ref="A1696" r:id="rId1717"/>
    <hyperlink ref="B1696" r:id="rId1718"/>
    <hyperlink ref="A1698" r:id="rId1719"/>
    <hyperlink ref="B1698" r:id="rId1720"/>
    <hyperlink ref="A1700" r:id="rId1721"/>
    <hyperlink ref="B1700" r:id="rId1722"/>
    <hyperlink ref="A1702" r:id="rId1723"/>
    <hyperlink ref="B1702" r:id="rId1724"/>
    <hyperlink ref="A1704" r:id="rId1725"/>
    <hyperlink ref="B1704" r:id="rId1726"/>
    <hyperlink ref="A1706" r:id="rId1727"/>
    <hyperlink ref="B1706" r:id="rId1728"/>
    <hyperlink ref="A1708" r:id="rId1729"/>
    <hyperlink ref="B1708" r:id="rId1730"/>
    <hyperlink ref="A1710" r:id="rId1731"/>
    <hyperlink ref="B1710" r:id="rId1732"/>
    <hyperlink ref="A1712" r:id="rId1733"/>
    <hyperlink ref="B1712" r:id="rId1734"/>
    <hyperlink ref="A1714" r:id="rId1735"/>
    <hyperlink ref="B1714" r:id="rId1736"/>
    <hyperlink ref="A1716" r:id="rId1737"/>
    <hyperlink ref="B1716" r:id="rId1738"/>
    <hyperlink ref="A1718" r:id="rId1739"/>
    <hyperlink ref="B1718" r:id="rId1740"/>
    <hyperlink ref="A1720" r:id="rId1741"/>
    <hyperlink ref="B1720" r:id="rId1742"/>
    <hyperlink ref="A1722" r:id="rId1743"/>
    <hyperlink ref="B1722" r:id="rId1744"/>
    <hyperlink ref="A1724" r:id="rId1745"/>
    <hyperlink ref="B1724" r:id="rId1746"/>
    <hyperlink ref="A1726" r:id="rId1747"/>
    <hyperlink ref="B1726" r:id="rId1748"/>
    <hyperlink ref="A1728" r:id="rId1749"/>
    <hyperlink ref="B1728" r:id="rId1750"/>
    <hyperlink ref="A1730" r:id="rId1751"/>
    <hyperlink ref="B1730" r:id="rId1752"/>
    <hyperlink ref="A1732" r:id="rId1753"/>
    <hyperlink ref="B1732" r:id="rId1754"/>
    <hyperlink ref="A1734" r:id="rId1755"/>
    <hyperlink ref="B1734" r:id="rId1756"/>
    <hyperlink ref="A1736" r:id="rId1757"/>
    <hyperlink ref="B1736" r:id="rId1758"/>
    <hyperlink ref="A1738" r:id="rId1759"/>
    <hyperlink ref="B1738" r:id="rId1760"/>
    <hyperlink ref="A1740" r:id="rId1761"/>
    <hyperlink ref="B1740" r:id="rId1762"/>
    <hyperlink ref="A1742" r:id="rId1763"/>
    <hyperlink ref="B1742" r:id="rId1764"/>
    <hyperlink ref="A1744" r:id="rId1765"/>
    <hyperlink ref="B1744" r:id="rId1766"/>
    <hyperlink ref="A1746" r:id="rId1767"/>
    <hyperlink ref="B1746" r:id="rId1768"/>
    <hyperlink ref="A1748" r:id="rId1769"/>
    <hyperlink ref="B1748" r:id="rId1770"/>
    <hyperlink ref="A1750" r:id="rId1771"/>
    <hyperlink ref="B1750" r:id="rId1772"/>
    <hyperlink ref="A1752" r:id="rId1773"/>
    <hyperlink ref="B1752" r:id="rId1774"/>
    <hyperlink ref="A1754" r:id="rId1775"/>
    <hyperlink ref="B1754" r:id="rId1776"/>
    <hyperlink ref="A1756" r:id="rId1777"/>
    <hyperlink ref="B1756" r:id="rId1778"/>
    <hyperlink ref="A1758" r:id="rId1779"/>
    <hyperlink ref="B1758" r:id="rId1780"/>
    <hyperlink ref="A1760" r:id="rId1781"/>
    <hyperlink ref="B1760" r:id="rId1782"/>
    <hyperlink ref="A1762" r:id="rId1783"/>
    <hyperlink ref="B1762" r:id="rId1784"/>
    <hyperlink ref="A1764" r:id="rId1785"/>
    <hyperlink ref="B1764" r:id="rId1786"/>
    <hyperlink ref="A1766" r:id="rId1787"/>
    <hyperlink ref="B1766" r:id="rId1788"/>
    <hyperlink ref="A1768" r:id="rId1789"/>
    <hyperlink ref="B1768" r:id="rId1790"/>
    <hyperlink ref="A1770" r:id="rId1791"/>
    <hyperlink ref="B1770" r:id="rId1792"/>
    <hyperlink ref="A1772" r:id="rId1793"/>
    <hyperlink ref="B1772" r:id="rId1794"/>
    <hyperlink ref="A1774" r:id="rId1795"/>
    <hyperlink ref="B1774" r:id="rId1796"/>
    <hyperlink ref="A1776" r:id="rId1797"/>
    <hyperlink ref="B1776" r:id="rId1798"/>
    <hyperlink ref="A1778" r:id="rId1799"/>
    <hyperlink ref="B1778" r:id="rId1800"/>
    <hyperlink ref="A1780" r:id="rId1801"/>
    <hyperlink ref="B1780" r:id="rId1802"/>
    <hyperlink ref="A1782" r:id="rId1803"/>
    <hyperlink ref="B1782" r:id="rId1804"/>
    <hyperlink ref="A1784" r:id="rId1805"/>
    <hyperlink ref="B1784" r:id="rId1806"/>
    <hyperlink ref="A1786" r:id="rId1807"/>
    <hyperlink ref="B1786" r:id="rId1808"/>
    <hyperlink ref="A1788" r:id="rId1809"/>
    <hyperlink ref="B1788" r:id="rId1810"/>
    <hyperlink ref="A1790" r:id="rId1811"/>
    <hyperlink ref="B1790" r:id="rId1812"/>
    <hyperlink ref="A1792" r:id="rId1813"/>
    <hyperlink ref="B1792" r:id="rId1814"/>
    <hyperlink ref="A1794" r:id="rId1815"/>
    <hyperlink ref="B1794" r:id="rId1816"/>
    <hyperlink ref="A1796" r:id="rId1817"/>
    <hyperlink ref="B1796" r:id="rId1818"/>
    <hyperlink ref="A1798" r:id="rId1819"/>
    <hyperlink ref="B1798" r:id="rId1820"/>
    <hyperlink ref="A1800" r:id="rId1821"/>
    <hyperlink ref="B1800" r:id="rId1822"/>
    <hyperlink ref="A1802" r:id="rId1823"/>
    <hyperlink ref="B1802" r:id="rId1824"/>
    <hyperlink ref="A1804" r:id="rId1825"/>
    <hyperlink ref="B1804" r:id="rId1826"/>
    <hyperlink ref="A1806" r:id="rId1827"/>
    <hyperlink ref="B1806" r:id="rId1828"/>
    <hyperlink ref="A1808" r:id="rId1829"/>
    <hyperlink ref="B1808" r:id="rId1830"/>
    <hyperlink ref="A1810" r:id="rId1831"/>
    <hyperlink ref="B1810" r:id="rId1832"/>
    <hyperlink ref="A1812" r:id="rId1833"/>
    <hyperlink ref="B1812" r:id="rId1834"/>
    <hyperlink ref="A1814" r:id="rId1835"/>
    <hyperlink ref="B1814" r:id="rId1836"/>
    <hyperlink ref="A1816" r:id="rId1837"/>
    <hyperlink ref="B1816" r:id="rId1838"/>
    <hyperlink ref="A1818" r:id="rId1839"/>
    <hyperlink ref="B1818" r:id="rId1840"/>
    <hyperlink ref="A1820" r:id="rId1841"/>
    <hyperlink ref="B1820" r:id="rId1842"/>
    <hyperlink ref="A1822" r:id="rId1843"/>
    <hyperlink ref="B1822" r:id="rId1844"/>
    <hyperlink ref="A1824" r:id="rId1845"/>
    <hyperlink ref="B1824" r:id="rId1846"/>
    <hyperlink ref="A1826" r:id="rId1847"/>
    <hyperlink ref="B1826" r:id="rId1848"/>
    <hyperlink ref="A1828" r:id="rId1849"/>
    <hyperlink ref="B1828" r:id="rId1850"/>
    <hyperlink ref="A1830" r:id="rId1851"/>
    <hyperlink ref="B1830" r:id="rId1852"/>
    <hyperlink ref="A1832" r:id="rId1853"/>
    <hyperlink ref="B1832" r:id="rId1854"/>
    <hyperlink ref="A1834" r:id="rId1855"/>
    <hyperlink ref="B1834" r:id="rId1856"/>
    <hyperlink ref="A1836" r:id="rId1857"/>
    <hyperlink ref="B1836" r:id="rId1858"/>
    <hyperlink ref="A1838" r:id="rId1859"/>
    <hyperlink ref="B1838" r:id="rId1860"/>
    <hyperlink ref="A1840" r:id="rId1861"/>
    <hyperlink ref="B1840" r:id="rId1862"/>
    <hyperlink ref="A1842" r:id="rId1863"/>
    <hyperlink ref="B1842" r:id="rId1864"/>
    <hyperlink ref="A1844" r:id="rId1865"/>
    <hyperlink ref="B1844" r:id="rId1866"/>
    <hyperlink ref="A1846" r:id="rId1867"/>
    <hyperlink ref="B1846" r:id="rId1868"/>
    <hyperlink ref="A1847" r:id="rId1869"/>
    <hyperlink ref="B1847" r:id="rId1870"/>
    <hyperlink ref="A1849" r:id="rId1871"/>
    <hyperlink ref="B1849"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9" r:id="rId1953"/>
    <hyperlink ref="B1929" r:id="rId1954"/>
    <hyperlink ref="A1931" r:id="rId1955"/>
    <hyperlink ref="B1931" r:id="rId1956"/>
    <hyperlink ref="A1933" r:id="rId1957"/>
    <hyperlink ref="B1933" r:id="rId1958"/>
    <hyperlink ref="A1935" r:id="rId1959"/>
    <hyperlink ref="B1935" r:id="rId1960"/>
    <hyperlink ref="A1937" r:id="rId1961"/>
    <hyperlink ref="B1937" r:id="rId1962"/>
    <hyperlink ref="A1939" r:id="rId1963"/>
    <hyperlink ref="B1939" r:id="rId1964"/>
    <hyperlink ref="A1941" r:id="rId1965"/>
    <hyperlink ref="B1941" r:id="rId1966"/>
    <hyperlink ref="A1943" r:id="rId1967"/>
    <hyperlink ref="B1943" r:id="rId1968"/>
    <hyperlink ref="A1945" r:id="rId1969"/>
    <hyperlink ref="B1945" r:id="rId1970"/>
    <hyperlink ref="A1947" r:id="rId1971"/>
    <hyperlink ref="B1947" r:id="rId1972"/>
    <hyperlink ref="A1949" r:id="rId1973"/>
    <hyperlink ref="B1949" r:id="rId1974"/>
    <hyperlink ref="A1951" r:id="rId1975"/>
    <hyperlink ref="B1951" r:id="rId1976"/>
    <hyperlink ref="A1953" r:id="rId1977"/>
    <hyperlink ref="B1953" r:id="rId1978"/>
    <hyperlink ref="A1955" r:id="rId1979"/>
    <hyperlink ref="B1955" r:id="rId1980"/>
    <hyperlink ref="A1957" r:id="rId1981"/>
    <hyperlink ref="B1957" r:id="rId1982"/>
    <hyperlink ref="A1959" r:id="rId1983"/>
    <hyperlink ref="B1959" r:id="rId1984"/>
    <hyperlink ref="A1961" r:id="rId1985"/>
    <hyperlink ref="B1961" r:id="rId1986"/>
    <hyperlink ref="A1963" r:id="rId1987"/>
    <hyperlink ref="B1963" r:id="rId1988"/>
    <hyperlink ref="A1965" r:id="rId1989"/>
    <hyperlink ref="B1965" r:id="rId1990"/>
    <hyperlink ref="A1967" r:id="rId1991"/>
    <hyperlink ref="B1967" r:id="rId1992"/>
    <hyperlink ref="A1969" r:id="rId1993"/>
    <hyperlink ref="B1969" r:id="rId1994"/>
    <hyperlink ref="A1971" r:id="rId1995"/>
    <hyperlink ref="B1971" r:id="rId1996"/>
    <hyperlink ref="A1973" r:id="rId1997"/>
    <hyperlink ref="B1973" r:id="rId1998"/>
    <hyperlink ref="A1975" r:id="rId1999"/>
    <hyperlink ref="B1975" r:id="rId2000"/>
    <hyperlink ref="A1977" r:id="rId2001"/>
    <hyperlink ref="B1977" r:id="rId2002"/>
    <hyperlink ref="A1979" r:id="rId2003"/>
    <hyperlink ref="B1979" r:id="rId2004"/>
    <hyperlink ref="A1981" r:id="rId2005"/>
    <hyperlink ref="B1981" r:id="rId2006"/>
    <hyperlink ref="A1983" r:id="rId2007"/>
    <hyperlink ref="B1983" r:id="rId2008"/>
    <hyperlink ref="A1985" r:id="rId2009"/>
    <hyperlink ref="B1985" r:id="rId2010"/>
    <hyperlink ref="A1987" r:id="rId2011"/>
    <hyperlink ref="B1987" r:id="rId2012"/>
    <hyperlink ref="A1989" r:id="rId2013"/>
    <hyperlink ref="B1989" r:id="rId2014"/>
    <hyperlink ref="A1991" r:id="rId2015"/>
    <hyperlink ref="B1991" r:id="rId2016"/>
    <hyperlink ref="A1993" r:id="rId2017"/>
    <hyperlink ref="B1993" r:id="rId2018"/>
    <hyperlink ref="A1995" r:id="rId2019"/>
    <hyperlink ref="B1995" r:id="rId2020"/>
    <hyperlink ref="A1997" r:id="rId2021"/>
    <hyperlink ref="B1997" r:id="rId2022"/>
    <hyperlink ref="A1999" r:id="rId2023"/>
    <hyperlink ref="B1999" r:id="rId2024"/>
    <hyperlink ref="A2001" r:id="rId2025"/>
    <hyperlink ref="B2001" r:id="rId2026"/>
    <hyperlink ref="A2003" r:id="rId2027"/>
    <hyperlink ref="B2003" r:id="rId2028"/>
    <hyperlink ref="A2005" r:id="rId2029"/>
    <hyperlink ref="B2005" r:id="rId2030"/>
    <hyperlink ref="A2007" r:id="rId2031"/>
    <hyperlink ref="B2007" r:id="rId2032"/>
    <hyperlink ref="A2009" r:id="rId2033"/>
    <hyperlink ref="B2009" r:id="rId2034"/>
    <hyperlink ref="A2011" r:id="rId2035"/>
    <hyperlink ref="B2011" r:id="rId2036"/>
    <hyperlink ref="A2013" r:id="rId2037"/>
    <hyperlink ref="B2013" r:id="rId2038"/>
    <hyperlink ref="A2015" r:id="rId2039"/>
    <hyperlink ref="B2015" r:id="rId2040"/>
    <hyperlink ref="A2017" r:id="rId2041"/>
    <hyperlink ref="B2017" r:id="rId2042"/>
    <hyperlink ref="A2019" r:id="rId2043"/>
    <hyperlink ref="B2019" r:id="rId2044"/>
    <hyperlink ref="A2021" r:id="rId2045"/>
    <hyperlink ref="B2021" r:id="rId2046"/>
    <hyperlink ref="A2023" r:id="rId2047"/>
    <hyperlink ref="B2023" r:id="rId2048"/>
    <hyperlink ref="A2025" r:id="rId2049"/>
    <hyperlink ref="B2025" r:id="rId2050"/>
    <hyperlink ref="A2027" r:id="rId2051"/>
    <hyperlink ref="B2027" r:id="rId2052"/>
    <hyperlink ref="A2029" r:id="rId2053"/>
    <hyperlink ref="B2029" r:id="rId2054"/>
    <hyperlink ref="A2031" r:id="rId2055"/>
    <hyperlink ref="B2031" r:id="rId2056"/>
    <hyperlink ref="A2033" r:id="rId2057"/>
    <hyperlink ref="B2033" r:id="rId2058"/>
    <hyperlink ref="A2035" r:id="rId2059"/>
    <hyperlink ref="B2035" r:id="rId2060"/>
    <hyperlink ref="A2037" r:id="rId2061"/>
    <hyperlink ref="B2037" r:id="rId2062"/>
    <hyperlink ref="A2039" r:id="rId2063"/>
    <hyperlink ref="B2039" r:id="rId2064"/>
    <hyperlink ref="A2041" r:id="rId2065"/>
    <hyperlink ref="B2041" r:id="rId2066"/>
    <hyperlink ref="A2043" r:id="rId2067"/>
    <hyperlink ref="B2043" r:id="rId2068"/>
    <hyperlink ref="A2045" r:id="rId2069"/>
    <hyperlink ref="B2045" r:id="rId2070"/>
    <hyperlink ref="A2047" r:id="rId2071"/>
    <hyperlink ref="B2047" r:id="rId2072"/>
    <hyperlink ref="A2049" r:id="rId2073"/>
    <hyperlink ref="B2049" r:id="rId2074"/>
    <hyperlink ref="A2051" r:id="rId2075"/>
    <hyperlink ref="B2051" r:id="rId2076"/>
    <hyperlink ref="A2053" r:id="rId2077"/>
    <hyperlink ref="B2053" r:id="rId2078"/>
    <hyperlink ref="A2055" r:id="rId2079"/>
    <hyperlink ref="B2055" r:id="rId2080"/>
    <hyperlink ref="A2057" r:id="rId2081"/>
    <hyperlink ref="B2057" r:id="rId2082"/>
    <hyperlink ref="A2059" r:id="rId2083"/>
    <hyperlink ref="B2059" r:id="rId2084"/>
    <hyperlink ref="A2061" r:id="rId2085"/>
    <hyperlink ref="B2061" r:id="rId2086"/>
    <hyperlink ref="A2063" r:id="rId2087"/>
    <hyperlink ref="B2063" r:id="rId2088"/>
    <hyperlink ref="A2065" r:id="rId2089"/>
    <hyperlink ref="B2065" r:id="rId2090"/>
    <hyperlink ref="A2067" r:id="rId2091"/>
    <hyperlink ref="B2067" r:id="rId2092"/>
    <hyperlink ref="A2069" r:id="rId2093"/>
    <hyperlink ref="B2069" r:id="rId2094"/>
    <hyperlink ref="A2071" r:id="rId2095"/>
    <hyperlink ref="B2071" r:id="rId2096"/>
    <hyperlink ref="A2073" r:id="rId2097"/>
    <hyperlink ref="B2073" r:id="rId2098"/>
    <hyperlink ref="A2075" r:id="rId2099"/>
    <hyperlink ref="B2075" r:id="rId2100"/>
    <hyperlink ref="A2077" r:id="rId2101"/>
    <hyperlink ref="B2077" r:id="rId2102"/>
    <hyperlink ref="A2079" r:id="rId2103"/>
    <hyperlink ref="B2079" r:id="rId2104"/>
    <hyperlink ref="A2081" r:id="rId2105"/>
    <hyperlink ref="B2081" r:id="rId2106"/>
    <hyperlink ref="A2082" r:id="rId2107"/>
    <hyperlink ref="B2082" r:id="rId2108"/>
    <hyperlink ref="A2084" r:id="rId2109"/>
    <hyperlink ref="B2084" r:id="rId2110"/>
    <hyperlink ref="A2086" r:id="rId2111"/>
    <hyperlink ref="B2086" r:id="rId2112"/>
    <hyperlink ref="A2088" r:id="rId2113"/>
    <hyperlink ref="B2088" r:id="rId2114"/>
    <hyperlink ref="A2090" r:id="rId2115"/>
    <hyperlink ref="B2090" r:id="rId2116"/>
    <hyperlink ref="A2092" r:id="rId2117"/>
    <hyperlink ref="B2092" r:id="rId2118"/>
    <hyperlink ref="A2094" r:id="rId2119"/>
    <hyperlink ref="B2094" r:id="rId2120"/>
    <hyperlink ref="A2096" r:id="rId2121"/>
    <hyperlink ref="B2096" r:id="rId2122"/>
    <hyperlink ref="A2098" r:id="rId2123"/>
    <hyperlink ref="B2098" r:id="rId2124"/>
    <hyperlink ref="A2100" r:id="rId2125"/>
    <hyperlink ref="B2100" r:id="rId2126"/>
    <hyperlink ref="A2102" r:id="rId2127"/>
    <hyperlink ref="B2102" r:id="rId2128"/>
    <hyperlink ref="A2104" r:id="rId2129"/>
    <hyperlink ref="B2104" r:id="rId2130"/>
    <hyperlink ref="A2106" r:id="rId2131"/>
    <hyperlink ref="B2106" r:id="rId2132"/>
    <hyperlink ref="A2108" r:id="rId2133"/>
    <hyperlink ref="B2108" r:id="rId2134"/>
    <hyperlink ref="A2110" r:id="rId2135"/>
    <hyperlink ref="B2110" r:id="rId2136"/>
    <hyperlink ref="A2112" r:id="rId2137"/>
    <hyperlink ref="B2112" r:id="rId2138"/>
    <hyperlink ref="A2114" r:id="rId2139"/>
    <hyperlink ref="B2114" r:id="rId2140"/>
    <hyperlink ref="A2116" r:id="rId2141"/>
    <hyperlink ref="B2116" r:id="rId2142"/>
    <hyperlink ref="A2118" r:id="rId2143"/>
    <hyperlink ref="B2118" r:id="rId2144"/>
    <hyperlink ref="A2120" r:id="rId2145"/>
    <hyperlink ref="B2120" r:id="rId2146"/>
    <hyperlink ref="A2122" r:id="rId2147"/>
    <hyperlink ref="B2122" r:id="rId2148"/>
    <hyperlink ref="A2124" r:id="rId2149"/>
    <hyperlink ref="B2124" r:id="rId2150"/>
    <hyperlink ref="A2126" r:id="rId2151"/>
    <hyperlink ref="B2126" r:id="rId2152"/>
    <hyperlink ref="A2127" r:id="rId2153"/>
    <hyperlink ref="B2127" r:id="rId2154"/>
    <hyperlink ref="A2129" r:id="rId2155"/>
    <hyperlink ref="B2129" r:id="rId2156"/>
    <hyperlink ref="A2131" r:id="rId2157"/>
    <hyperlink ref="B2131" r:id="rId2158"/>
    <hyperlink ref="A2133" r:id="rId2159"/>
    <hyperlink ref="B2133" r:id="rId2160"/>
    <hyperlink ref="A2135" r:id="rId2161"/>
    <hyperlink ref="B2135" r:id="rId2162"/>
    <hyperlink ref="A2137" r:id="rId2163"/>
    <hyperlink ref="B2137" r:id="rId2164"/>
    <hyperlink ref="A2139" r:id="rId2165"/>
    <hyperlink ref="B2139" r:id="rId2166"/>
    <hyperlink ref="A2141" r:id="rId2167"/>
    <hyperlink ref="B2141" r:id="rId2168"/>
    <hyperlink ref="A2143" r:id="rId2169"/>
    <hyperlink ref="B2143" r:id="rId2170"/>
    <hyperlink ref="A2145" r:id="rId2171"/>
    <hyperlink ref="B2145" r:id="rId2172"/>
    <hyperlink ref="A2147" r:id="rId2173"/>
    <hyperlink ref="B2147" r:id="rId2174"/>
    <hyperlink ref="A2149" r:id="rId2175"/>
    <hyperlink ref="B2149" r:id="rId2176"/>
    <hyperlink ref="A2151" r:id="rId2177"/>
    <hyperlink ref="B2151" r:id="rId2178"/>
    <hyperlink ref="A2153" r:id="rId2179"/>
    <hyperlink ref="B2153" r:id="rId2180"/>
    <hyperlink ref="A2155" r:id="rId2181"/>
    <hyperlink ref="B2155" r:id="rId2182"/>
    <hyperlink ref="A2157" r:id="rId2183"/>
    <hyperlink ref="B2157" r:id="rId2184"/>
    <hyperlink ref="A2159" r:id="rId2185"/>
    <hyperlink ref="B2159" r:id="rId2186"/>
    <hyperlink ref="A2161" r:id="rId2187"/>
    <hyperlink ref="B2161" r:id="rId2188"/>
    <hyperlink ref="A2163" r:id="rId2189"/>
    <hyperlink ref="B2163" r:id="rId2190"/>
    <hyperlink ref="A2165" r:id="rId2191"/>
    <hyperlink ref="B2165" r:id="rId2192"/>
    <hyperlink ref="A2167" r:id="rId2193"/>
    <hyperlink ref="B2167" r:id="rId2194"/>
    <hyperlink ref="A2169" r:id="rId2195"/>
    <hyperlink ref="B2169" r:id="rId2196"/>
    <hyperlink ref="A2171" r:id="rId2197"/>
    <hyperlink ref="B2171" r:id="rId2198"/>
    <hyperlink ref="A2173" r:id="rId2199"/>
    <hyperlink ref="B2173" r:id="rId2200"/>
    <hyperlink ref="A2175" r:id="rId2201"/>
    <hyperlink ref="B2175" r:id="rId2202"/>
    <hyperlink ref="A2177" r:id="rId2203"/>
    <hyperlink ref="B2177" r:id="rId2204"/>
    <hyperlink ref="A2179" r:id="rId2205"/>
    <hyperlink ref="B2179" r:id="rId2206"/>
    <hyperlink ref="A2181" r:id="rId2207"/>
    <hyperlink ref="B2181" r:id="rId2208"/>
    <hyperlink ref="A2183" r:id="rId2209"/>
    <hyperlink ref="B2183" r:id="rId2210"/>
    <hyperlink ref="A2185" r:id="rId2211"/>
    <hyperlink ref="B2185" r:id="rId2212"/>
    <hyperlink ref="A2187" r:id="rId2213"/>
    <hyperlink ref="B2187" r:id="rId2214"/>
    <hyperlink ref="A2189" r:id="rId2215"/>
    <hyperlink ref="B2189" r:id="rId2216"/>
    <hyperlink ref="A2191" r:id="rId2217"/>
    <hyperlink ref="B2191" r:id="rId2218"/>
    <hyperlink ref="A2193" r:id="rId2219"/>
    <hyperlink ref="B2193" r:id="rId2220"/>
    <hyperlink ref="A2195" r:id="rId2221"/>
    <hyperlink ref="B2195" r:id="rId2222"/>
    <hyperlink ref="A2197" r:id="rId2223"/>
    <hyperlink ref="B2197" r:id="rId2224"/>
    <hyperlink ref="A2199" r:id="rId2225"/>
    <hyperlink ref="B2199" r:id="rId2226"/>
    <hyperlink ref="A2201" r:id="rId2227"/>
    <hyperlink ref="B2201" r:id="rId2228"/>
    <hyperlink ref="A2203" r:id="rId2229"/>
    <hyperlink ref="B2203" r:id="rId2230"/>
    <hyperlink ref="A2205" r:id="rId2231"/>
    <hyperlink ref="B2205" r:id="rId2232"/>
    <hyperlink ref="A2207" r:id="rId2233"/>
    <hyperlink ref="B2207" r:id="rId2234"/>
    <hyperlink ref="A2208" r:id="rId2235"/>
    <hyperlink ref="B2208" r:id="rId2236"/>
    <hyperlink ref="A2210" r:id="rId2237"/>
    <hyperlink ref="B2210" r:id="rId2238"/>
    <hyperlink ref="A2212" r:id="rId2239"/>
    <hyperlink ref="B2212" r:id="rId2240"/>
    <hyperlink ref="A2214" r:id="rId2241"/>
    <hyperlink ref="B2214" r:id="rId2242"/>
    <hyperlink ref="A2216" r:id="rId2243"/>
    <hyperlink ref="B2216" r:id="rId2244"/>
    <hyperlink ref="A2218" r:id="rId2245"/>
    <hyperlink ref="B2218" r:id="rId2246"/>
    <hyperlink ref="A2220" r:id="rId2247"/>
    <hyperlink ref="B2220" r:id="rId2248"/>
    <hyperlink ref="A2222" r:id="rId2249"/>
    <hyperlink ref="B2222" r:id="rId2250"/>
    <hyperlink ref="A2224" r:id="rId2251"/>
    <hyperlink ref="B2224" r:id="rId2252"/>
    <hyperlink ref="A2226" r:id="rId2253"/>
    <hyperlink ref="B2226" r:id="rId2254"/>
    <hyperlink ref="A2228" r:id="rId2255"/>
    <hyperlink ref="B2228" r:id="rId2256"/>
    <hyperlink ref="A2230" r:id="rId2257"/>
    <hyperlink ref="B2230" r:id="rId2258"/>
    <hyperlink ref="A2232" r:id="rId2259"/>
    <hyperlink ref="B2232" r:id="rId2260"/>
    <hyperlink ref="A2234" r:id="rId2261"/>
    <hyperlink ref="B2234" r:id="rId2262"/>
    <hyperlink ref="A2236" r:id="rId2263"/>
    <hyperlink ref="B2236" r:id="rId2264"/>
    <hyperlink ref="A2238" r:id="rId2265"/>
    <hyperlink ref="B2238" r:id="rId2266"/>
    <hyperlink ref="A2240" r:id="rId2267"/>
    <hyperlink ref="B2240" r:id="rId2268"/>
    <hyperlink ref="A2242" r:id="rId2269"/>
    <hyperlink ref="B2242" r:id="rId2270"/>
    <hyperlink ref="A2244" r:id="rId2271"/>
    <hyperlink ref="B2244" r:id="rId2272"/>
    <hyperlink ref="A2245" r:id="rId2273"/>
    <hyperlink ref="B2245" r:id="rId2274"/>
    <hyperlink ref="A2247" r:id="rId2275"/>
    <hyperlink ref="B2247" r:id="rId2276"/>
    <hyperlink ref="A2248" r:id="rId2277"/>
    <hyperlink ref="B2248" r:id="rId2278"/>
    <hyperlink ref="A2250" r:id="rId2279"/>
    <hyperlink ref="B2250" r:id="rId2280"/>
    <hyperlink ref="A2252" r:id="rId2281"/>
    <hyperlink ref="B2252" r:id="rId2282"/>
    <hyperlink ref="A2254" r:id="rId2283"/>
    <hyperlink ref="B2254" r:id="rId2284"/>
    <hyperlink ref="A2256" r:id="rId2285"/>
    <hyperlink ref="B2256" r:id="rId2286"/>
    <hyperlink ref="A2257" r:id="rId2287"/>
    <hyperlink ref="B2257" r:id="rId2288"/>
    <hyperlink ref="A2259" r:id="rId2289"/>
    <hyperlink ref="B2259" r:id="rId2290"/>
    <hyperlink ref="A2261" r:id="rId2291"/>
    <hyperlink ref="B2261" r:id="rId2292"/>
    <hyperlink ref="A2263" r:id="rId2293"/>
    <hyperlink ref="B2263" r:id="rId2294"/>
    <hyperlink ref="A2265" r:id="rId2295"/>
    <hyperlink ref="B2265" r:id="rId2296"/>
    <hyperlink ref="A2267" r:id="rId2297"/>
    <hyperlink ref="B2267" r:id="rId2298"/>
    <hyperlink ref="A2269" r:id="rId2299"/>
    <hyperlink ref="B2269" r:id="rId2300"/>
    <hyperlink ref="A2271" r:id="rId2301"/>
    <hyperlink ref="B2271" r:id="rId2302"/>
    <hyperlink ref="A2273" r:id="rId2303"/>
    <hyperlink ref="B2273" r:id="rId2304"/>
    <hyperlink ref="A2275" r:id="rId2305"/>
    <hyperlink ref="B2275" r:id="rId2306"/>
    <hyperlink ref="A2277" r:id="rId2307"/>
    <hyperlink ref="B2277" r:id="rId2308"/>
    <hyperlink ref="A2279" r:id="rId2309"/>
    <hyperlink ref="B2279" r:id="rId2310"/>
    <hyperlink ref="A2281" r:id="rId2311"/>
    <hyperlink ref="B2281" r:id="rId2312"/>
    <hyperlink ref="A2283" r:id="rId2313"/>
    <hyperlink ref="B2283" r:id="rId2314"/>
    <hyperlink ref="A2285" r:id="rId2315"/>
    <hyperlink ref="B2285" r:id="rId2316"/>
    <hyperlink ref="A2287" r:id="rId2317"/>
    <hyperlink ref="B2287" r:id="rId2318"/>
    <hyperlink ref="A2289" r:id="rId2319"/>
    <hyperlink ref="B2289" r:id="rId2320"/>
    <hyperlink ref="A2291" r:id="rId2321"/>
    <hyperlink ref="B2291" r:id="rId2322"/>
    <hyperlink ref="A2293" r:id="rId2323"/>
    <hyperlink ref="B2293" r:id="rId2324"/>
    <hyperlink ref="A2295" r:id="rId2325"/>
    <hyperlink ref="B2295" r:id="rId2326"/>
    <hyperlink ref="A2297" r:id="rId2327"/>
    <hyperlink ref="B2297" r:id="rId2328"/>
    <hyperlink ref="A2299" r:id="rId2329"/>
    <hyperlink ref="B2299" r:id="rId2330"/>
    <hyperlink ref="A2301" r:id="rId2331"/>
    <hyperlink ref="B2301" r:id="rId2332"/>
    <hyperlink ref="A2303" r:id="rId2333"/>
    <hyperlink ref="B2303" r:id="rId2334"/>
    <hyperlink ref="A2305" r:id="rId2335"/>
    <hyperlink ref="B2305" r:id="rId2336"/>
    <hyperlink ref="A2307" r:id="rId2337"/>
    <hyperlink ref="B2307" r:id="rId2338"/>
    <hyperlink ref="A2309" r:id="rId2339"/>
    <hyperlink ref="B2309" r:id="rId2340"/>
    <hyperlink ref="A2311" r:id="rId2341"/>
    <hyperlink ref="B2311" r:id="rId2342"/>
    <hyperlink ref="A2313" r:id="rId2343"/>
    <hyperlink ref="B2313" r:id="rId2344"/>
    <hyperlink ref="A2315" r:id="rId2345"/>
    <hyperlink ref="B2315" r:id="rId2346"/>
    <hyperlink ref="A2317" r:id="rId2347"/>
    <hyperlink ref="B2317" r:id="rId2348"/>
    <hyperlink ref="A2319" r:id="rId2349"/>
    <hyperlink ref="B2319" r:id="rId2350"/>
    <hyperlink ref="A2321" r:id="rId2351"/>
    <hyperlink ref="B2321" r:id="rId2352"/>
    <hyperlink ref="A2323" r:id="rId2353"/>
    <hyperlink ref="B2323" r:id="rId2354"/>
    <hyperlink ref="A2325" r:id="rId2355"/>
    <hyperlink ref="B2325" r:id="rId2356"/>
    <hyperlink ref="A2327" r:id="rId2357"/>
    <hyperlink ref="B2327" r:id="rId2358"/>
    <hyperlink ref="A2329" r:id="rId2359"/>
    <hyperlink ref="B2329" r:id="rId2360"/>
    <hyperlink ref="A2331" r:id="rId2361"/>
    <hyperlink ref="B2331" r:id="rId2362"/>
    <hyperlink ref="A2333" r:id="rId2363"/>
    <hyperlink ref="B2333" r:id="rId2364"/>
    <hyperlink ref="A2335" r:id="rId2365"/>
    <hyperlink ref="B2335" r:id="rId2366"/>
    <hyperlink ref="A2337" r:id="rId2367"/>
    <hyperlink ref="B2337" r:id="rId2368"/>
    <hyperlink ref="A2339" r:id="rId2369"/>
    <hyperlink ref="B2339" r:id="rId2370"/>
    <hyperlink ref="A2341" r:id="rId2371"/>
    <hyperlink ref="B2341" r:id="rId2372"/>
    <hyperlink ref="A2343" r:id="rId2373"/>
    <hyperlink ref="B2343" r:id="rId2374"/>
    <hyperlink ref="A2345" r:id="rId2375"/>
    <hyperlink ref="B2345" r:id="rId2376"/>
    <hyperlink ref="A2347" r:id="rId2377"/>
    <hyperlink ref="B2347" r:id="rId2378"/>
    <hyperlink ref="A2349" r:id="rId2379"/>
    <hyperlink ref="B2349" r:id="rId2380"/>
    <hyperlink ref="A2351" r:id="rId2381"/>
    <hyperlink ref="B2351" r:id="rId2382"/>
    <hyperlink ref="A2353" r:id="rId2383"/>
    <hyperlink ref="B2353" r:id="rId2384"/>
    <hyperlink ref="A2355" r:id="rId2385"/>
    <hyperlink ref="B2355" r:id="rId2386"/>
    <hyperlink ref="A2357" r:id="rId2387"/>
    <hyperlink ref="B2357" r:id="rId2388"/>
    <hyperlink ref="A2359" r:id="rId2389"/>
    <hyperlink ref="B2359" r:id="rId2390"/>
    <hyperlink ref="A2361" r:id="rId2391"/>
    <hyperlink ref="B2361" r:id="rId2392"/>
    <hyperlink ref="A2363" r:id="rId2393"/>
    <hyperlink ref="B2363" r:id="rId2394"/>
    <hyperlink ref="A2365" r:id="rId2395"/>
    <hyperlink ref="B2365" r:id="rId2396"/>
    <hyperlink ref="A2367" r:id="rId2397"/>
    <hyperlink ref="B2367" r:id="rId2398"/>
    <hyperlink ref="A2369" r:id="rId2399"/>
    <hyperlink ref="B2369" r:id="rId2400"/>
    <hyperlink ref="A2371" r:id="rId2401"/>
    <hyperlink ref="B2371" r:id="rId2402"/>
    <hyperlink ref="A2373" r:id="rId2403"/>
    <hyperlink ref="B2373" r:id="rId2404"/>
    <hyperlink ref="A2375" r:id="rId2405"/>
    <hyperlink ref="B2375" r:id="rId2406"/>
    <hyperlink ref="A2377" r:id="rId2407"/>
    <hyperlink ref="B2377" r:id="rId2408"/>
    <hyperlink ref="A2379" r:id="rId2409"/>
    <hyperlink ref="B2379" r:id="rId2410"/>
    <hyperlink ref="A2381" r:id="rId2411"/>
    <hyperlink ref="B2381" r:id="rId2412"/>
    <hyperlink ref="A2383" r:id="rId2413"/>
    <hyperlink ref="B2383" r:id="rId2414"/>
    <hyperlink ref="A2385" r:id="rId2415"/>
    <hyperlink ref="B2385" r:id="rId2416"/>
    <hyperlink ref="A2387" r:id="rId2417"/>
    <hyperlink ref="B2387" r:id="rId2418"/>
    <hyperlink ref="A2389" r:id="rId2419"/>
    <hyperlink ref="B2389" r:id="rId2420"/>
    <hyperlink ref="A2391" r:id="rId2421"/>
    <hyperlink ref="B2391" r:id="rId2422"/>
    <hyperlink ref="A2393" r:id="rId2423"/>
    <hyperlink ref="B2393" r:id="rId2424"/>
    <hyperlink ref="A2395" r:id="rId2425"/>
    <hyperlink ref="B2395" r:id="rId2426"/>
    <hyperlink ref="A2397" r:id="rId2427"/>
    <hyperlink ref="B2397" r:id="rId2428"/>
    <hyperlink ref="A2399" r:id="rId2429"/>
    <hyperlink ref="B2399" r:id="rId2430"/>
    <hyperlink ref="A2401" r:id="rId2431"/>
    <hyperlink ref="B2401" r:id="rId2432"/>
    <hyperlink ref="A2403" r:id="rId2433"/>
    <hyperlink ref="B2403" r:id="rId2434"/>
    <hyperlink ref="A2405" r:id="rId2435"/>
    <hyperlink ref="B2405" r:id="rId2436"/>
    <hyperlink ref="A2407" r:id="rId2437"/>
    <hyperlink ref="B2407" r:id="rId2438"/>
    <hyperlink ref="A2409" r:id="rId2439"/>
    <hyperlink ref="B2409" r:id="rId2440"/>
    <hyperlink ref="A2411" r:id="rId2441"/>
    <hyperlink ref="B2411" r:id="rId2442"/>
    <hyperlink ref="A2413" r:id="rId2443"/>
    <hyperlink ref="B2413" r:id="rId2444"/>
    <hyperlink ref="A2415" r:id="rId2445"/>
    <hyperlink ref="B2415" r:id="rId2446"/>
    <hyperlink ref="A2417" r:id="rId2447"/>
    <hyperlink ref="B2417" r:id="rId2448"/>
    <hyperlink ref="A2419" r:id="rId2449"/>
    <hyperlink ref="B2419" r:id="rId2450"/>
    <hyperlink ref="A2421" r:id="rId2451"/>
    <hyperlink ref="B2421" r:id="rId2452"/>
    <hyperlink ref="A2423" r:id="rId2453"/>
    <hyperlink ref="B2423" r:id="rId2454"/>
    <hyperlink ref="A2425" r:id="rId2455"/>
    <hyperlink ref="B2425" r:id="rId2456"/>
    <hyperlink ref="A2427" r:id="rId2457"/>
    <hyperlink ref="B2427" r:id="rId2458"/>
    <hyperlink ref="A2429" r:id="rId2459"/>
    <hyperlink ref="B2429" r:id="rId2460"/>
    <hyperlink ref="A2430" r:id="rId2461"/>
    <hyperlink ref="B2430" r:id="rId2462"/>
    <hyperlink ref="A2432" r:id="rId2463"/>
    <hyperlink ref="B2432" r:id="rId2464"/>
    <hyperlink ref="A2434" r:id="rId2465"/>
    <hyperlink ref="B2434" r:id="rId2466"/>
    <hyperlink ref="A2436" r:id="rId2467"/>
    <hyperlink ref="B2436" r:id="rId2468"/>
    <hyperlink ref="A2438" r:id="rId2469"/>
    <hyperlink ref="B2438" r:id="rId2470"/>
    <hyperlink ref="A2440" r:id="rId2471"/>
    <hyperlink ref="B2440" r:id="rId2472"/>
    <hyperlink ref="A2442" r:id="rId2473"/>
    <hyperlink ref="B2442" r:id="rId2474"/>
    <hyperlink ref="A2444" r:id="rId2475"/>
    <hyperlink ref="B2444" r:id="rId2476"/>
    <hyperlink ref="A2446" r:id="rId2477"/>
    <hyperlink ref="B2446" r:id="rId2478"/>
    <hyperlink ref="A2448" r:id="rId2479"/>
    <hyperlink ref="B2448" r:id="rId2480"/>
    <hyperlink ref="A2450" r:id="rId2481"/>
    <hyperlink ref="B2450" r:id="rId2482"/>
    <hyperlink ref="A2452" r:id="rId2483"/>
    <hyperlink ref="B2452" r:id="rId2484"/>
    <hyperlink ref="A2454" r:id="rId2485"/>
    <hyperlink ref="B2454" r:id="rId2486"/>
    <hyperlink ref="A2455" r:id="rId2487"/>
    <hyperlink ref="B2455" r:id="rId2488"/>
    <hyperlink ref="A2457" r:id="rId2489"/>
    <hyperlink ref="B2457" r:id="rId2490"/>
    <hyperlink ref="A2459" r:id="rId2491"/>
    <hyperlink ref="B2459" r:id="rId2492"/>
    <hyperlink ref="A2461" r:id="rId2493"/>
    <hyperlink ref="B2461" r:id="rId2494"/>
    <hyperlink ref="A2463" r:id="rId2495"/>
    <hyperlink ref="B2463" r:id="rId2496"/>
    <hyperlink ref="A2465" r:id="rId2497"/>
    <hyperlink ref="B2465" r:id="rId2498"/>
    <hyperlink ref="A2467" r:id="rId2499"/>
    <hyperlink ref="B2467" r:id="rId2500"/>
    <hyperlink ref="A2469" r:id="rId2501"/>
    <hyperlink ref="B2469" r:id="rId2502"/>
    <hyperlink ref="A2471" r:id="rId2503"/>
    <hyperlink ref="B2471" r:id="rId2504"/>
    <hyperlink ref="A2473" r:id="rId2505"/>
    <hyperlink ref="B2473" r:id="rId2506"/>
    <hyperlink ref="A2475" r:id="rId2507"/>
    <hyperlink ref="B2475" r:id="rId2508"/>
    <hyperlink ref="A2477" r:id="rId2509"/>
    <hyperlink ref="B2477" r:id="rId2510"/>
    <hyperlink ref="A2479" r:id="rId2511"/>
    <hyperlink ref="B2479" r:id="rId2512"/>
    <hyperlink ref="A2481" r:id="rId2513"/>
    <hyperlink ref="B2481" r:id="rId2514"/>
    <hyperlink ref="A2483" r:id="rId2515"/>
    <hyperlink ref="B2483" r:id="rId2516"/>
    <hyperlink ref="A2485" r:id="rId2517"/>
    <hyperlink ref="B2485" r:id="rId2518"/>
    <hyperlink ref="A2487" r:id="rId2519"/>
    <hyperlink ref="B2487" r:id="rId2520"/>
    <hyperlink ref="A2489" r:id="rId2521"/>
    <hyperlink ref="B2489" r:id="rId2522"/>
    <hyperlink ref="A2491" r:id="rId2523"/>
    <hyperlink ref="B2491" r:id="rId2524"/>
    <hyperlink ref="A2493" r:id="rId2525"/>
    <hyperlink ref="B2493" r:id="rId2526"/>
    <hyperlink ref="A2495" r:id="rId2527"/>
    <hyperlink ref="B2495" r:id="rId2528"/>
    <hyperlink ref="A2497" r:id="rId2529"/>
    <hyperlink ref="B2497" r:id="rId2530"/>
    <hyperlink ref="A2499" r:id="rId2531"/>
    <hyperlink ref="B2499" r:id="rId2532"/>
    <hyperlink ref="A2501" r:id="rId2533"/>
    <hyperlink ref="B2501" r:id="rId2534"/>
    <hyperlink ref="A2503" r:id="rId2535"/>
    <hyperlink ref="B2503" r:id="rId2536"/>
    <hyperlink ref="A2505" r:id="rId2537"/>
    <hyperlink ref="B2505" r:id="rId2538"/>
    <hyperlink ref="A2507" r:id="rId2539"/>
    <hyperlink ref="B2507" r:id="rId2540"/>
    <hyperlink ref="A2509" r:id="rId2541"/>
    <hyperlink ref="B2509" r:id="rId2542"/>
    <hyperlink ref="A2511" r:id="rId2543"/>
    <hyperlink ref="B2511" r:id="rId2544"/>
    <hyperlink ref="A2513" r:id="rId2545"/>
    <hyperlink ref="B2513" r:id="rId2546"/>
    <hyperlink ref="A2515" r:id="rId2547"/>
    <hyperlink ref="B2515" r:id="rId2548"/>
    <hyperlink ref="A2517" r:id="rId2549"/>
    <hyperlink ref="B2517" r:id="rId2550"/>
    <hyperlink ref="A2519" r:id="rId2551"/>
    <hyperlink ref="B2519" r:id="rId2552"/>
    <hyperlink ref="A2521" r:id="rId2553"/>
    <hyperlink ref="B2521" r:id="rId2554"/>
    <hyperlink ref="A2523" r:id="rId2555"/>
    <hyperlink ref="B2523" r:id="rId2556"/>
    <hyperlink ref="A2525" r:id="rId2557"/>
    <hyperlink ref="B2525" r:id="rId2558"/>
    <hyperlink ref="A2527" r:id="rId2559"/>
    <hyperlink ref="B2527" r:id="rId2560"/>
    <hyperlink ref="A2529" r:id="rId2561"/>
    <hyperlink ref="B2529" r:id="rId2562"/>
    <hyperlink ref="A2531" r:id="rId2563"/>
    <hyperlink ref="B2531" r:id="rId2564"/>
    <hyperlink ref="A2533" r:id="rId2565"/>
    <hyperlink ref="B2533" r:id="rId2566"/>
    <hyperlink ref="A2535" r:id="rId2567"/>
    <hyperlink ref="B2535" r:id="rId2568"/>
    <hyperlink ref="A2537" r:id="rId2569"/>
    <hyperlink ref="B2537" r:id="rId2570"/>
    <hyperlink ref="A2539" r:id="rId2571"/>
    <hyperlink ref="B2539" r:id="rId2572"/>
    <hyperlink ref="A2541" r:id="rId2573"/>
    <hyperlink ref="B2541" r:id="rId2574"/>
    <hyperlink ref="A2543" r:id="rId2575"/>
    <hyperlink ref="B2543" r:id="rId2576"/>
    <hyperlink ref="A2545" r:id="rId2577"/>
    <hyperlink ref="B2545" r:id="rId2578"/>
    <hyperlink ref="A2547" r:id="rId2579"/>
    <hyperlink ref="B2547" r:id="rId2580"/>
    <hyperlink ref="A2549" r:id="rId2581"/>
    <hyperlink ref="B2549" r:id="rId2582"/>
    <hyperlink ref="A2551" r:id="rId2583"/>
    <hyperlink ref="B2551" r:id="rId2584"/>
    <hyperlink ref="A2553" r:id="rId2585"/>
    <hyperlink ref="B2553" r:id="rId2586"/>
    <hyperlink ref="A2555" r:id="rId2587"/>
    <hyperlink ref="B2555" r:id="rId2588"/>
    <hyperlink ref="A2557" r:id="rId2589"/>
    <hyperlink ref="B2557" r:id="rId2590"/>
    <hyperlink ref="A2559" r:id="rId2591"/>
    <hyperlink ref="B2559" r:id="rId2592"/>
    <hyperlink ref="A2561" r:id="rId2593"/>
    <hyperlink ref="B2561" r:id="rId2594"/>
    <hyperlink ref="A2563" r:id="rId2595"/>
    <hyperlink ref="B2563" r:id="rId2596"/>
    <hyperlink ref="A2565" r:id="rId2597"/>
    <hyperlink ref="B2565" r:id="rId2598"/>
    <hyperlink ref="A2567" r:id="rId2599"/>
    <hyperlink ref="B2567" r:id="rId2600"/>
    <hyperlink ref="A2569" r:id="rId2601"/>
    <hyperlink ref="B2569" r:id="rId2602"/>
    <hyperlink ref="A2571" r:id="rId2603"/>
    <hyperlink ref="B2571" r:id="rId2604"/>
    <hyperlink ref="A2573" r:id="rId2605"/>
    <hyperlink ref="B2573" r:id="rId2606"/>
    <hyperlink ref="A2575" r:id="rId2607"/>
    <hyperlink ref="B2575" r:id="rId2608"/>
    <hyperlink ref="A2577" r:id="rId2609"/>
    <hyperlink ref="B2577" r:id="rId2610"/>
    <hyperlink ref="A2579" r:id="rId2611"/>
    <hyperlink ref="B2579" r:id="rId2612"/>
    <hyperlink ref="A2581" r:id="rId2613"/>
    <hyperlink ref="B2581" r:id="rId2614"/>
    <hyperlink ref="A2583" r:id="rId2615"/>
    <hyperlink ref="B2583" r:id="rId2616"/>
    <hyperlink ref="A2585" r:id="rId2617"/>
    <hyperlink ref="B2585" r:id="rId2618"/>
    <hyperlink ref="A2587" r:id="rId2619"/>
    <hyperlink ref="B2587" r:id="rId2620"/>
    <hyperlink ref="A2589" r:id="rId2621"/>
    <hyperlink ref="B2589" r:id="rId2622"/>
    <hyperlink ref="A2591" r:id="rId2623"/>
    <hyperlink ref="B2591" r:id="rId2624"/>
    <hyperlink ref="A2593" r:id="rId2625"/>
    <hyperlink ref="B2593" r:id="rId2626"/>
    <hyperlink ref="A2595" r:id="rId2627"/>
    <hyperlink ref="B2595" r:id="rId2628"/>
    <hyperlink ref="A2597" r:id="rId2629"/>
    <hyperlink ref="B2597" r:id="rId2630"/>
    <hyperlink ref="A2599" r:id="rId2631"/>
    <hyperlink ref="B2599" r:id="rId2632"/>
    <hyperlink ref="A2601" r:id="rId2633"/>
    <hyperlink ref="B2601" r:id="rId2634"/>
    <hyperlink ref="A2603" r:id="rId2635"/>
    <hyperlink ref="B2603" r:id="rId2636"/>
    <hyperlink ref="A2605" r:id="rId2637"/>
    <hyperlink ref="B2605" r:id="rId2638"/>
    <hyperlink ref="A2607" r:id="rId2639"/>
    <hyperlink ref="B2607" r:id="rId2640"/>
    <hyperlink ref="A2609" r:id="rId2641"/>
    <hyperlink ref="B2609" r:id="rId2642"/>
    <hyperlink ref="A2611" r:id="rId2643"/>
    <hyperlink ref="B2611" r:id="rId2644"/>
    <hyperlink ref="A2613" r:id="rId2645"/>
    <hyperlink ref="B2613" r:id="rId2646"/>
    <hyperlink ref="A2615" r:id="rId2647"/>
    <hyperlink ref="B2615" r:id="rId2648"/>
    <hyperlink ref="A2617" r:id="rId2649"/>
    <hyperlink ref="B2617" r:id="rId2650"/>
    <hyperlink ref="A2619" r:id="rId2651"/>
    <hyperlink ref="B2619" r:id="rId2652"/>
    <hyperlink ref="A2621" r:id="rId2653"/>
    <hyperlink ref="B2621" r:id="rId2654"/>
    <hyperlink ref="A2623" r:id="rId2655"/>
    <hyperlink ref="B2623" r:id="rId2656"/>
    <hyperlink ref="A2625" r:id="rId2657"/>
    <hyperlink ref="B2625" r:id="rId2658"/>
    <hyperlink ref="A2627" r:id="rId2659"/>
    <hyperlink ref="B2627" r:id="rId2660"/>
    <hyperlink ref="A2629" r:id="rId2661"/>
    <hyperlink ref="B2629" r:id="rId2662"/>
    <hyperlink ref="A2631" r:id="rId2663"/>
    <hyperlink ref="B2631" r:id="rId2664"/>
    <hyperlink ref="A2633" r:id="rId2665"/>
    <hyperlink ref="B2633" r:id="rId2666"/>
    <hyperlink ref="A2635" r:id="rId2667"/>
    <hyperlink ref="B2635" r:id="rId2668"/>
    <hyperlink ref="A2637" r:id="rId2669"/>
    <hyperlink ref="B2637" r:id="rId2670"/>
    <hyperlink ref="A2639" r:id="rId2671"/>
    <hyperlink ref="B2639" r:id="rId2672"/>
    <hyperlink ref="A2641" r:id="rId2673"/>
    <hyperlink ref="B2641" r:id="rId2674"/>
    <hyperlink ref="A2643" r:id="rId2675"/>
    <hyperlink ref="B2643" r:id="rId2676"/>
    <hyperlink ref="A2645" r:id="rId2677"/>
    <hyperlink ref="B2645" r:id="rId2678"/>
    <hyperlink ref="A2647" r:id="rId2679"/>
    <hyperlink ref="B2647" r:id="rId2680"/>
    <hyperlink ref="A2649" r:id="rId2681"/>
    <hyperlink ref="B2649" r:id="rId2682"/>
    <hyperlink ref="A2651" r:id="rId2683"/>
    <hyperlink ref="B2651" r:id="rId2684"/>
    <hyperlink ref="A2653" r:id="rId2685"/>
    <hyperlink ref="B2653" r:id="rId2686"/>
    <hyperlink ref="A2655" r:id="rId2687"/>
    <hyperlink ref="B2655" r:id="rId2688"/>
    <hyperlink ref="A2657" r:id="rId2689"/>
    <hyperlink ref="B2657" r:id="rId2690"/>
    <hyperlink ref="A2659" r:id="rId2691"/>
    <hyperlink ref="B2659" r:id="rId2692"/>
    <hyperlink ref="A2661" r:id="rId2693"/>
    <hyperlink ref="B2661" r:id="rId2694"/>
    <hyperlink ref="A2663" r:id="rId2695"/>
    <hyperlink ref="B2663" r:id="rId2696"/>
    <hyperlink ref="A2665" r:id="rId2697"/>
    <hyperlink ref="B2665" r:id="rId2698"/>
    <hyperlink ref="A2667" r:id="rId2699"/>
    <hyperlink ref="B2667" r:id="rId2700"/>
    <hyperlink ref="A2669" r:id="rId2701"/>
    <hyperlink ref="B2669" r:id="rId2702"/>
    <hyperlink ref="A2671" r:id="rId2703"/>
    <hyperlink ref="B2671" r:id="rId2704"/>
    <hyperlink ref="A2673" r:id="rId2705"/>
    <hyperlink ref="B2673" r:id="rId2706"/>
    <hyperlink ref="A2674" r:id="rId2707"/>
    <hyperlink ref="B2674" r:id="rId2708"/>
    <hyperlink ref="A2676" r:id="rId2709"/>
    <hyperlink ref="B2676" r:id="rId2710"/>
    <hyperlink ref="A2678" r:id="rId2711"/>
    <hyperlink ref="B2678" r:id="rId2712"/>
    <hyperlink ref="A2680" r:id="rId2713"/>
    <hyperlink ref="B2680" r:id="rId2714"/>
    <hyperlink ref="A2682" r:id="rId2715"/>
    <hyperlink ref="B2682" r:id="rId2716"/>
    <hyperlink ref="A2683" r:id="rId2717"/>
    <hyperlink ref="B2683" r:id="rId2718"/>
    <hyperlink ref="A2685" r:id="rId2719"/>
    <hyperlink ref="B2685" r:id="rId2720"/>
    <hyperlink ref="A2687" r:id="rId2721"/>
    <hyperlink ref="B2687" r:id="rId2722"/>
    <hyperlink ref="A2689" r:id="rId2723"/>
    <hyperlink ref="B2689" r:id="rId2724"/>
    <hyperlink ref="A2691" r:id="rId2725"/>
    <hyperlink ref="B2691" r:id="rId2726"/>
    <hyperlink ref="A2693" r:id="rId2727"/>
    <hyperlink ref="B2693" r:id="rId2728"/>
    <hyperlink ref="A2694" r:id="rId2729"/>
    <hyperlink ref="B2694" r:id="rId2730"/>
    <hyperlink ref="A2696" r:id="rId2731"/>
    <hyperlink ref="B2696" r:id="rId2732"/>
    <hyperlink ref="A2698" r:id="rId2733"/>
    <hyperlink ref="B2698" r:id="rId2734"/>
    <hyperlink ref="A2700" r:id="rId2735"/>
    <hyperlink ref="B2700" r:id="rId2736"/>
    <hyperlink ref="A2702" r:id="rId2737"/>
    <hyperlink ref="B2702" r:id="rId2738"/>
    <hyperlink ref="A2704" r:id="rId2739"/>
    <hyperlink ref="B2704" r:id="rId2740"/>
    <hyperlink ref="A2706" r:id="rId2741"/>
    <hyperlink ref="B2706" r:id="rId2742"/>
    <hyperlink ref="A2707" r:id="rId2743"/>
    <hyperlink ref="B2707" r:id="rId2744"/>
    <hyperlink ref="A2709" r:id="rId2745"/>
    <hyperlink ref="B2709" r:id="rId2746"/>
    <hyperlink ref="A2711" r:id="rId2747"/>
    <hyperlink ref="B2711" r:id="rId2748"/>
    <hyperlink ref="A2713" r:id="rId2749"/>
    <hyperlink ref="B2713" r:id="rId2750"/>
    <hyperlink ref="A2714" r:id="rId2751"/>
    <hyperlink ref="B2714" r:id="rId2752"/>
    <hyperlink ref="A2716" r:id="rId2753"/>
    <hyperlink ref="B2716" r:id="rId2754"/>
    <hyperlink ref="A2718" r:id="rId2755"/>
    <hyperlink ref="B2718" r:id="rId2756"/>
    <hyperlink ref="A2720" r:id="rId2757"/>
    <hyperlink ref="B2720" r:id="rId2758"/>
    <hyperlink ref="A2722" r:id="rId2759"/>
    <hyperlink ref="B2722" r:id="rId2760"/>
    <hyperlink ref="A2724" r:id="rId2761"/>
    <hyperlink ref="B2724" r:id="rId2762"/>
    <hyperlink ref="A2726" r:id="rId2763"/>
    <hyperlink ref="B2726" r:id="rId2764"/>
    <hyperlink ref="A2728" r:id="rId2765"/>
    <hyperlink ref="B2728" r:id="rId2766"/>
    <hyperlink ref="A2730" r:id="rId2767"/>
    <hyperlink ref="B2730" r:id="rId2768"/>
    <hyperlink ref="A2732" r:id="rId2769"/>
    <hyperlink ref="B2732" r:id="rId2770"/>
    <hyperlink ref="A2734" r:id="rId2771"/>
    <hyperlink ref="B2734" r:id="rId2772"/>
    <hyperlink ref="A2736" r:id="rId2773"/>
    <hyperlink ref="B2736" r:id="rId2774"/>
    <hyperlink ref="A2738" r:id="rId2775"/>
    <hyperlink ref="B2738" r:id="rId2776"/>
    <hyperlink ref="A2740" r:id="rId2777"/>
    <hyperlink ref="B2740" r:id="rId2778"/>
    <hyperlink ref="A2742" r:id="rId2779"/>
    <hyperlink ref="B2742" r:id="rId2780"/>
    <hyperlink ref="A2744" r:id="rId2781"/>
    <hyperlink ref="B2744" r:id="rId2782"/>
    <hyperlink ref="A2746" r:id="rId2783"/>
    <hyperlink ref="B2746" r:id="rId2784"/>
    <hyperlink ref="A2748" r:id="rId2785"/>
    <hyperlink ref="B2748" r:id="rId2786"/>
    <hyperlink ref="A2750" r:id="rId2787"/>
    <hyperlink ref="B2750" r:id="rId2788"/>
    <hyperlink ref="A2752" r:id="rId2789"/>
    <hyperlink ref="B2752" r:id="rId2790"/>
    <hyperlink ref="A2754" r:id="rId2791"/>
    <hyperlink ref="B2754" r:id="rId2792"/>
    <hyperlink ref="A2756" r:id="rId2793"/>
    <hyperlink ref="B2756" r:id="rId2794"/>
    <hyperlink ref="A2758" r:id="rId2795"/>
    <hyperlink ref="B2758" r:id="rId2796"/>
    <hyperlink ref="A2760" r:id="rId2797"/>
    <hyperlink ref="B2760" r:id="rId2798"/>
    <hyperlink ref="A2762" r:id="rId2799"/>
    <hyperlink ref="B2762" r:id="rId2800"/>
    <hyperlink ref="A2764" r:id="rId2801"/>
    <hyperlink ref="B2764" r:id="rId2802"/>
    <hyperlink ref="A2766" r:id="rId2803"/>
    <hyperlink ref="B2766" r:id="rId2804"/>
    <hyperlink ref="A2768" r:id="rId2805"/>
    <hyperlink ref="B2768" r:id="rId2806"/>
    <hyperlink ref="A2770" r:id="rId2807"/>
    <hyperlink ref="B2770" r:id="rId2808"/>
    <hyperlink ref="A2772" r:id="rId2809"/>
    <hyperlink ref="B2772" r:id="rId2810"/>
    <hyperlink ref="A2774" r:id="rId2811"/>
    <hyperlink ref="B2774" r:id="rId2812"/>
    <hyperlink ref="A2776" r:id="rId2813"/>
    <hyperlink ref="B2776" r:id="rId2814"/>
    <hyperlink ref="A2778" r:id="rId2815"/>
    <hyperlink ref="B2778" r:id="rId2816"/>
    <hyperlink ref="A2780" r:id="rId2817"/>
    <hyperlink ref="B2780" r:id="rId2818"/>
    <hyperlink ref="A2782" r:id="rId2819"/>
    <hyperlink ref="B2782" r:id="rId2820"/>
    <hyperlink ref="A2784" r:id="rId2821"/>
    <hyperlink ref="B2784" r:id="rId2822"/>
    <hyperlink ref="A2786" r:id="rId2823"/>
    <hyperlink ref="B2786" r:id="rId2824"/>
    <hyperlink ref="A2788" r:id="rId2825"/>
    <hyperlink ref="B2788" r:id="rId2826"/>
    <hyperlink ref="A2790" r:id="rId2827"/>
    <hyperlink ref="B2790" r:id="rId2828"/>
    <hyperlink ref="A2792" r:id="rId2829"/>
    <hyperlink ref="B2792" r:id="rId2830"/>
    <hyperlink ref="A2794" r:id="rId2831"/>
    <hyperlink ref="B2794" r:id="rId2832"/>
    <hyperlink ref="A2796" r:id="rId2833"/>
    <hyperlink ref="B2796" r:id="rId2834"/>
    <hyperlink ref="A2798" r:id="rId2835"/>
    <hyperlink ref="B2798" r:id="rId2836"/>
    <hyperlink ref="A2800" r:id="rId2837"/>
    <hyperlink ref="B2800" r:id="rId2838"/>
    <hyperlink ref="A2802" r:id="rId2839"/>
    <hyperlink ref="B2802" r:id="rId2840"/>
    <hyperlink ref="A2804" r:id="rId2841"/>
    <hyperlink ref="B2804" r:id="rId2842"/>
    <hyperlink ref="A2806" r:id="rId2843"/>
    <hyperlink ref="B2806" r:id="rId2844"/>
    <hyperlink ref="A2808" r:id="rId2845"/>
    <hyperlink ref="B2808" r:id="rId2846"/>
    <hyperlink ref="A2810" r:id="rId2847"/>
    <hyperlink ref="B2810" r:id="rId2848"/>
    <hyperlink ref="A2812" r:id="rId2849"/>
    <hyperlink ref="B2812" r:id="rId2850"/>
    <hyperlink ref="A2814" r:id="rId2851"/>
    <hyperlink ref="B2814" r:id="rId2852"/>
    <hyperlink ref="A2816" r:id="rId2853"/>
    <hyperlink ref="B2816" r:id="rId2854"/>
    <hyperlink ref="A2818" r:id="rId2855"/>
    <hyperlink ref="B2818" r:id="rId2856"/>
    <hyperlink ref="A2820" r:id="rId2857"/>
    <hyperlink ref="B2820" r:id="rId2858"/>
    <hyperlink ref="A2822" r:id="rId2859"/>
    <hyperlink ref="B2822" r:id="rId2860"/>
    <hyperlink ref="A2824" r:id="rId2861"/>
    <hyperlink ref="B2824" r:id="rId2862"/>
    <hyperlink ref="A2826" r:id="rId2863"/>
    <hyperlink ref="B2826" r:id="rId2864"/>
    <hyperlink ref="A2828" r:id="rId2865"/>
    <hyperlink ref="B2828" r:id="rId2866"/>
    <hyperlink ref="A2830" r:id="rId2867"/>
    <hyperlink ref="B2830" r:id="rId2868"/>
    <hyperlink ref="A2832" r:id="rId2869"/>
    <hyperlink ref="B2832" r:id="rId2870"/>
    <hyperlink ref="A2834" r:id="rId2871"/>
    <hyperlink ref="B2834" r:id="rId2872"/>
    <hyperlink ref="A2836" r:id="rId2873"/>
    <hyperlink ref="B2836" r:id="rId2874"/>
    <hyperlink ref="A2838" r:id="rId2875"/>
    <hyperlink ref="B2838" r:id="rId2876"/>
    <hyperlink ref="A2840" r:id="rId2877"/>
    <hyperlink ref="B2840" r:id="rId2878"/>
    <hyperlink ref="A2842" r:id="rId2879"/>
    <hyperlink ref="B2842" r:id="rId2880"/>
    <hyperlink ref="A2844" r:id="rId2881"/>
    <hyperlink ref="B2844" r:id="rId2882"/>
    <hyperlink ref="A2846" r:id="rId2883"/>
    <hyperlink ref="B2846" r:id="rId2884"/>
    <hyperlink ref="A2848" r:id="rId2885"/>
    <hyperlink ref="B2848" r:id="rId2886"/>
    <hyperlink ref="A2850" r:id="rId2887"/>
    <hyperlink ref="B2850" r:id="rId2888"/>
    <hyperlink ref="A2852" r:id="rId2889"/>
    <hyperlink ref="B2852" r:id="rId2890"/>
    <hyperlink ref="A2854" r:id="rId2891"/>
    <hyperlink ref="B2854" r:id="rId2892"/>
    <hyperlink ref="A2856" r:id="rId2893"/>
    <hyperlink ref="B2856" r:id="rId2894"/>
    <hyperlink ref="A2858" r:id="rId2895"/>
    <hyperlink ref="B2858" r:id="rId2896"/>
    <hyperlink ref="A2860" r:id="rId2897"/>
    <hyperlink ref="B2860" r:id="rId2898"/>
    <hyperlink ref="A2862" r:id="rId2899"/>
    <hyperlink ref="B2862" r:id="rId2900"/>
    <hyperlink ref="A2864" r:id="rId2901"/>
    <hyperlink ref="B2864" r:id="rId2902"/>
    <hyperlink ref="A2866" r:id="rId2903"/>
    <hyperlink ref="B2866" r:id="rId2904"/>
    <hyperlink ref="A2868" r:id="rId2905"/>
    <hyperlink ref="B2868" r:id="rId2906"/>
    <hyperlink ref="A2870" r:id="rId2907"/>
    <hyperlink ref="B2870" r:id="rId2908"/>
    <hyperlink ref="A2872" r:id="rId2909"/>
    <hyperlink ref="B2872" r:id="rId2910"/>
    <hyperlink ref="A2874" r:id="rId2911"/>
    <hyperlink ref="B2874" r:id="rId2912"/>
    <hyperlink ref="A2876" r:id="rId2913"/>
    <hyperlink ref="B2876" r:id="rId2914"/>
    <hyperlink ref="A2878" r:id="rId2915"/>
    <hyperlink ref="B2878" r:id="rId2916"/>
    <hyperlink ref="A2880" r:id="rId2917"/>
    <hyperlink ref="B2880" r:id="rId2918"/>
    <hyperlink ref="A2882" r:id="rId2919"/>
    <hyperlink ref="B2882" r:id="rId2920"/>
    <hyperlink ref="A2884" r:id="rId2921"/>
    <hyperlink ref="B2884" r:id="rId2922"/>
    <hyperlink ref="A2886" r:id="rId2923"/>
    <hyperlink ref="B2886" r:id="rId2924"/>
    <hyperlink ref="A2888" r:id="rId2925"/>
    <hyperlink ref="B2888" r:id="rId2926"/>
    <hyperlink ref="A2890" r:id="rId2927"/>
    <hyperlink ref="B2890" r:id="rId2928"/>
    <hyperlink ref="A2892" r:id="rId2929"/>
    <hyperlink ref="B2892" r:id="rId2930"/>
    <hyperlink ref="A2894" r:id="rId2931"/>
    <hyperlink ref="B2894" r:id="rId2932"/>
    <hyperlink ref="A2896" r:id="rId2933"/>
    <hyperlink ref="B2896" r:id="rId2934"/>
    <hyperlink ref="A2898" r:id="rId2935"/>
    <hyperlink ref="B2898" r:id="rId2936"/>
    <hyperlink ref="A2900" r:id="rId2937"/>
    <hyperlink ref="B2900" r:id="rId2938"/>
    <hyperlink ref="A2902" r:id="rId2939"/>
    <hyperlink ref="B2902" r:id="rId2940"/>
    <hyperlink ref="A2904" r:id="rId2941"/>
    <hyperlink ref="B2904" r:id="rId2942"/>
    <hyperlink ref="A2906" r:id="rId2943"/>
    <hyperlink ref="B2906" r:id="rId2944"/>
    <hyperlink ref="A2908" r:id="rId2945"/>
    <hyperlink ref="B2908" r:id="rId2946"/>
    <hyperlink ref="A2910" r:id="rId2947"/>
    <hyperlink ref="B2910" r:id="rId2948"/>
    <hyperlink ref="A2912" r:id="rId2949"/>
    <hyperlink ref="B2912" r:id="rId2950"/>
    <hyperlink ref="A2914" r:id="rId2951"/>
    <hyperlink ref="B2914" r:id="rId2952"/>
    <hyperlink ref="A2916" r:id="rId2953"/>
    <hyperlink ref="B2916" r:id="rId2954"/>
    <hyperlink ref="A2918" r:id="rId2955"/>
    <hyperlink ref="B2918" r:id="rId2956"/>
    <hyperlink ref="A2920" r:id="rId2957"/>
    <hyperlink ref="B2920" r:id="rId2958"/>
    <hyperlink ref="A2922" r:id="rId2959"/>
    <hyperlink ref="B2922" r:id="rId2960"/>
    <hyperlink ref="A2924" r:id="rId2961"/>
    <hyperlink ref="B2924" r:id="rId2962"/>
    <hyperlink ref="A2926" r:id="rId2963"/>
    <hyperlink ref="B2926" r:id="rId2964"/>
    <hyperlink ref="A2928" r:id="rId2965"/>
    <hyperlink ref="B2928" r:id="rId2966"/>
    <hyperlink ref="A2930" r:id="rId2967"/>
    <hyperlink ref="B2930" r:id="rId2968"/>
    <hyperlink ref="A2932" r:id="rId2969"/>
    <hyperlink ref="B2932" r:id="rId2970"/>
    <hyperlink ref="A2934" r:id="rId2971"/>
    <hyperlink ref="B2934" r:id="rId2972"/>
    <hyperlink ref="A2936" r:id="rId2973"/>
    <hyperlink ref="B2936" r:id="rId2974"/>
    <hyperlink ref="A2938" r:id="rId2975"/>
    <hyperlink ref="B2938" r:id="rId2976"/>
    <hyperlink ref="A2940" r:id="rId2977"/>
    <hyperlink ref="B2940" r:id="rId2978"/>
    <hyperlink ref="A2942" r:id="rId2979"/>
    <hyperlink ref="B2942" r:id="rId2980"/>
    <hyperlink ref="A2944" r:id="rId2981"/>
    <hyperlink ref="B2944" r:id="rId2982"/>
    <hyperlink ref="A2946" r:id="rId2983"/>
    <hyperlink ref="B2946" r:id="rId2984"/>
    <hyperlink ref="A2948" r:id="rId2985"/>
    <hyperlink ref="B2948" r:id="rId2986"/>
    <hyperlink ref="A2950" r:id="rId2987"/>
    <hyperlink ref="B2950" r:id="rId2988"/>
    <hyperlink ref="A2952" r:id="rId2989"/>
    <hyperlink ref="B2952" r:id="rId2990"/>
    <hyperlink ref="A2954" r:id="rId2991"/>
    <hyperlink ref="B2954" r:id="rId2992"/>
    <hyperlink ref="A2956" r:id="rId2993"/>
    <hyperlink ref="B2956" r:id="rId2994"/>
    <hyperlink ref="A2958" r:id="rId2995"/>
    <hyperlink ref="B2958" r:id="rId2996"/>
    <hyperlink ref="A2960" r:id="rId2997"/>
    <hyperlink ref="B2960" r:id="rId2998"/>
    <hyperlink ref="A2962" r:id="rId2999"/>
    <hyperlink ref="B2962" r:id="rId3000"/>
    <hyperlink ref="A2964" r:id="rId3001"/>
    <hyperlink ref="B2964" r:id="rId3002"/>
    <hyperlink ref="A2966" r:id="rId3003"/>
    <hyperlink ref="B2966" r:id="rId3004"/>
    <hyperlink ref="A2968" r:id="rId3005"/>
    <hyperlink ref="B2968" r:id="rId3006"/>
    <hyperlink ref="A2970" r:id="rId3007"/>
    <hyperlink ref="B2970" r:id="rId300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215</v>
      </c>
      <c r="C1" s="11" t="s">
        <v>216</v>
      </c>
      <c r="D1" s="11" t="s">
        <v>217</v>
      </c>
      <c r="E1" s="11" t="s">
        <v>218</v>
      </c>
      <c r="F1" s="11" t="s">
        <v>219</v>
      </c>
      <c r="G1" s="11" t="s">
        <v>220</v>
      </c>
      <c r="H1" s="11" t="s">
        <v>221</v>
      </c>
      <c r="I1" s="11" t="s">
        <v>4</v>
      </c>
      <c r="J1" s="11" t="s">
        <v>222</v>
      </c>
      <c r="K1" s="11" t="s">
        <v>223</v>
      </c>
      <c r="L1" s="11" t="s">
        <v>6</v>
      </c>
      <c r="M1" s="11" t="s">
        <v>224</v>
      </c>
      <c r="N1" s="11" t="s">
        <v>225</v>
      </c>
      <c r="O1" s="11" t="s">
        <v>226</v>
      </c>
      <c r="P1" s="11" t="s">
        <v>227</v>
      </c>
      <c r="Q1" s="11" t="s">
        <v>228</v>
      </c>
      <c r="R1" s="11" t="s">
        <v>12</v>
      </c>
    </row>
    <row r="2" spans="1:18">
      <c r="A2" s="7" t="s">
        <v>5318</v>
      </c>
      <c r="B2" s="7" t="s">
        <v>5319</v>
      </c>
      <c r="E2" s="8" t="s">
        <v>236</v>
      </c>
      <c r="F2" s="8" t="s">
        <v>237</v>
      </c>
      <c r="G2" s="8" t="s">
        <v>1248</v>
      </c>
      <c r="H2" s="8" t="s">
        <v>1249</v>
      </c>
      <c r="I2" s="8" t="s">
        <v>5320</v>
      </c>
      <c r="K2" t="s">
        <v>5321</v>
      </c>
      <c r="L2" t="s">
        <v>18</v>
      </c>
      <c r="M2" t="s">
        <v>4837</v>
      </c>
      <c r="N2" t="s">
        <v>5322</v>
      </c>
    </row>
    <row r="4" spans="1:18">
      <c r="A4" s="7" t="s">
        <v>5323</v>
      </c>
      <c r="B4" s="7" t="s">
        <v>235</v>
      </c>
      <c r="C4" s="8" t="s">
        <v>154</v>
      </c>
      <c r="D4" s="8" t="s">
        <v>155</v>
      </c>
      <c r="E4" s="8" t="s">
        <v>236</v>
      </c>
      <c r="F4" s="8" t="s">
        <v>237</v>
      </c>
      <c r="G4" s="8" t="s">
        <v>236</v>
      </c>
      <c r="H4" s="8" t="s">
        <v>237</v>
      </c>
      <c r="I4" s="8" t="s">
        <v>5320</v>
      </c>
      <c r="J4" s="8" t="s">
        <v>5324</v>
      </c>
      <c r="K4" t="s">
        <v>5321</v>
      </c>
      <c r="L4" t="s">
        <v>140</v>
      </c>
      <c r="M4" t="s">
        <v>157</v>
      </c>
      <c r="N4" t="s">
        <v>21</v>
      </c>
    </row>
    <row r="6" spans="1:18">
      <c r="A6" s="7" t="s">
        <v>5325</v>
      </c>
      <c r="B6" s="7" t="s">
        <v>399</v>
      </c>
      <c r="C6" s="8" t="s">
        <v>400</v>
      </c>
      <c r="D6" s="8" t="s">
        <v>401</v>
      </c>
      <c r="E6" s="8" t="s">
        <v>236</v>
      </c>
      <c r="F6" s="8" t="s">
        <v>237</v>
      </c>
      <c r="G6" s="8" t="s">
        <v>236</v>
      </c>
      <c r="H6" s="8" t="s">
        <v>237</v>
      </c>
      <c r="I6" s="8" t="s">
        <v>32</v>
      </c>
      <c r="K6" t="s">
        <v>5321</v>
      </c>
      <c r="L6" t="s">
        <v>18</v>
      </c>
      <c r="M6" t="s">
        <v>3364</v>
      </c>
      <c r="N6" t="s">
        <v>549</v>
      </c>
    </row>
    <row r="8" spans="1:18">
      <c r="A8" s="7" t="s">
        <v>5326</v>
      </c>
      <c r="B8" s="7" t="s">
        <v>592</v>
      </c>
      <c r="C8" s="8" t="s">
        <v>593</v>
      </c>
      <c r="D8" s="8" t="s">
        <v>594</v>
      </c>
      <c r="E8" s="8" t="s">
        <v>236</v>
      </c>
      <c r="F8" s="8" t="s">
        <v>237</v>
      </c>
      <c r="G8" s="8" t="s">
        <v>236</v>
      </c>
      <c r="H8" s="8" t="s">
        <v>237</v>
      </c>
      <c r="I8" s="8" t="s">
        <v>5320</v>
      </c>
      <c r="J8" s="8" t="s">
        <v>5324</v>
      </c>
      <c r="K8" t="s">
        <v>5321</v>
      </c>
      <c r="L8" t="s">
        <v>18</v>
      </c>
      <c r="M8" t="s">
        <v>595</v>
      </c>
      <c r="N8" t="s">
        <v>539</v>
      </c>
    </row>
    <row r="10" spans="1:18">
      <c r="A10" s="7" t="s">
        <v>5327</v>
      </c>
      <c r="B10" s="7" t="s">
        <v>676</v>
      </c>
      <c r="C10" s="8" t="s">
        <v>677</v>
      </c>
      <c r="D10" s="8" t="s">
        <v>678</v>
      </c>
      <c r="E10" s="8" t="s">
        <v>679</v>
      </c>
      <c r="F10" s="8" t="s">
        <v>680</v>
      </c>
      <c r="G10" s="8" t="s">
        <v>236</v>
      </c>
      <c r="H10" s="8" t="s">
        <v>237</v>
      </c>
      <c r="I10" s="8" t="s">
        <v>5320</v>
      </c>
      <c r="J10" s="8" t="s">
        <v>5324</v>
      </c>
      <c r="K10" t="s">
        <v>5321</v>
      </c>
      <c r="L10" t="s">
        <v>18</v>
      </c>
      <c r="M10" t="s">
        <v>5328</v>
      </c>
      <c r="N10" t="s">
        <v>5329</v>
      </c>
    </row>
    <row r="12" spans="1:18">
      <c r="A12" s="7" t="s">
        <v>5330</v>
      </c>
      <c r="B12" s="7" t="s">
        <v>748</v>
      </c>
      <c r="C12" s="8" t="s">
        <v>749</v>
      </c>
      <c r="D12" s="8" t="s">
        <v>750</v>
      </c>
      <c r="E12" s="8" t="s">
        <v>236</v>
      </c>
      <c r="F12" s="8" t="s">
        <v>237</v>
      </c>
      <c r="G12" s="8" t="s">
        <v>236</v>
      </c>
      <c r="H12" s="8" t="s">
        <v>237</v>
      </c>
      <c r="I12" s="8" t="s">
        <v>5320</v>
      </c>
      <c r="K12" t="s">
        <v>5321</v>
      </c>
      <c r="L12" t="s">
        <v>18</v>
      </c>
      <c r="M12" t="s">
        <v>210</v>
      </c>
      <c r="N12" t="s">
        <v>211</v>
      </c>
    </row>
    <row r="14" spans="1:18">
      <c r="A14" s="7" t="s">
        <v>5331</v>
      </c>
      <c r="B14" s="7" t="s">
        <v>977</v>
      </c>
      <c r="C14" s="8" t="s">
        <v>65</v>
      </c>
      <c r="D14" s="8" t="s">
        <v>974</v>
      </c>
      <c r="E14" s="8" t="s">
        <v>5332</v>
      </c>
      <c r="F14" s="8" t="s">
        <v>5333</v>
      </c>
      <c r="G14" s="8" t="s">
        <v>236</v>
      </c>
      <c r="H14" s="8" t="s">
        <v>237</v>
      </c>
      <c r="I14" s="8" t="s">
        <v>5320</v>
      </c>
      <c r="J14" s="8" t="s">
        <v>5334</v>
      </c>
      <c r="K14" t="s">
        <v>5321</v>
      </c>
      <c r="L14" t="s">
        <v>18</v>
      </c>
      <c r="M14" t="s">
        <v>5335</v>
      </c>
      <c r="N14" t="s">
        <v>21</v>
      </c>
    </row>
    <row r="16" spans="1:18">
      <c r="A16" s="7" t="s">
        <v>5336</v>
      </c>
      <c r="B16" s="7" t="s">
        <v>972</v>
      </c>
      <c r="C16" s="8" t="s">
        <v>973</v>
      </c>
      <c r="D16" s="8" t="s">
        <v>974</v>
      </c>
      <c r="E16" s="8" t="s">
        <v>5332</v>
      </c>
      <c r="F16" s="8" t="s">
        <v>5333</v>
      </c>
      <c r="G16" s="8" t="s">
        <v>236</v>
      </c>
      <c r="H16" s="8" t="s">
        <v>237</v>
      </c>
      <c r="I16" s="8" t="s">
        <v>5320</v>
      </c>
      <c r="J16" s="8" t="s">
        <v>5334</v>
      </c>
      <c r="K16" t="s">
        <v>5321</v>
      </c>
      <c r="L16" t="s">
        <v>18</v>
      </c>
      <c r="M16" t="s">
        <v>5335</v>
      </c>
      <c r="N16" t="s">
        <v>21</v>
      </c>
    </row>
    <row r="18" spans="1:14">
      <c r="A18" s="7" t="s">
        <v>5337</v>
      </c>
      <c r="B18" s="7" t="s">
        <v>1063</v>
      </c>
      <c r="C18" s="8" t="s">
        <v>1064</v>
      </c>
      <c r="D18" s="8" t="s">
        <v>1061</v>
      </c>
      <c r="E18" s="8" t="s">
        <v>236</v>
      </c>
      <c r="F18" s="8" t="s">
        <v>237</v>
      </c>
      <c r="G18" s="8" t="s">
        <v>236</v>
      </c>
      <c r="H18" s="8" t="s">
        <v>237</v>
      </c>
      <c r="I18" s="8" t="s">
        <v>5320</v>
      </c>
      <c r="J18" s="8" t="s">
        <v>5324</v>
      </c>
      <c r="K18" t="s">
        <v>5321</v>
      </c>
      <c r="L18" t="s">
        <v>140</v>
      </c>
      <c r="M18" t="s">
        <v>554</v>
      </c>
      <c r="N18" t="s">
        <v>21</v>
      </c>
    </row>
    <row r="20" spans="1:14">
      <c r="A20" s="7" t="s">
        <v>5338</v>
      </c>
      <c r="B20" s="7" t="s">
        <v>1146</v>
      </c>
      <c r="C20" s="8" t="s">
        <v>1147</v>
      </c>
      <c r="D20" s="8" t="s">
        <v>1148</v>
      </c>
      <c r="E20" s="8" t="s">
        <v>236</v>
      </c>
      <c r="F20" s="8" t="s">
        <v>237</v>
      </c>
      <c r="G20" s="8" t="s">
        <v>236</v>
      </c>
      <c r="H20" s="8" t="s">
        <v>237</v>
      </c>
      <c r="I20" s="8" t="s">
        <v>5320</v>
      </c>
      <c r="J20" s="8" t="s">
        <v>5324</v>
      </c>
      <c r="K20" t="s">
        <v>5321</v>
      </c>
      <c r="L20" t="s">
        <v>18</v>
      </c>
      <c r="M20" t="s">
        <v>1149</v>
      </c>
      <c r="N20" t="s">
        <v>539</v>
      </c>
    </row>
    <row r="22" spans="1:14">
      <c r="A22" s="7" t="s">
        <v>5339</v>
      </c>
      <c r="B22" s="7" t="s">
        <v>1706</v>
      </c>
      <c r="C22" s="8" t="s">
        <v>1707</v>
      </c>
      <c r="D22" s="8" t="s">
        <v>1700</v>
      </c>
      <c r="E22" s="8" t="s">
        <v>236</v>
      </c>
      <c r="F22" s="8" t="s">
        <v>237</v>
      </c>
      <c r="G22" s="8" t="s">
        <v>236</v>
      </c>
      <c r="H22" s="8" t="s">
        <v>237</v>
      </c>
      <c r="I22" s="8" t="s">
        <v>5320</v>
      </c>
      <c r="J22" s="8" t="s">
        <v>5324</v>
      </c>
      <c r="K22" t="s">
        <v>5321</v>
      </c>
      <c r="L22" t="s">
        <v>18</v>
      </c>
      <c r="M22" t="s">
        <v>1703</v>
      </c>
      <c r="N22" t="s">
        <v>1704</v>
      </c>
    </row>
    <row r="24" spans="1:14">
      <c r="A24" s="7" t="s">
        <v>5340</v>
      </c>
      <c r="B24" s="7" t="s">
        <v>1805</v>
      </c>
      <c r="C24" s="8" t="s">
        <v>75</v>
      </c>
      <c r="D24" s="8" t="s">
        <v>1806</v>
      </c>
      <c r="E24" s="8" t="s">
        <v>236</v>
      </c>
      <c r="F24" s="8" t="s">
        <v>237</v>
      </c>
      <c r="G24" s="8" t="s">
        <v>236</v>
      </c>
      <c r="H24" s="8" t="s">
        <v>237</v>
      </c>
      <c r="I24" s="8" t="s">
        <v>5320</v>
      </c>
      <c r="J24" s="8" t="s">
        <v>5324</v>
      </c>
      <c r="K24" t="s">
        <v>5321</v>
      </c>
      <c r="L24" t="s">
        <v>18</v>
      </c>
      <c r="M24" t="s">
        <v>1149</v>
      </c>
      <c r="N24" t="s">
        <v>275</v>
      </c>
    </row>
    <row r="26" spans="1:14">
      <c r="A26" s="7" t="s">
        <v>5341</v>
      </c>
      <c r="B26" s="7" t="s">
        <v>1828</v>
      </c>
      <c r="C26" s="8" t="s">
        <v>1829</v>
      </c>
      <c r="D26" s="8" t="s">
        <v>1823</v>
      </c>
      <c r="E26" s="8" t="s">
        <v>236</v>
      </c>
      <c r="F26" s="8" t="s">
        <v>237</v>
      </c>
      <c r="G26" s="8" t="s">
        <v>236</v>
      </c>
      <c r="H26" s="8" t="s">
        <v>237</v>
      </c>
      <c r="I26" s="8" t="s">
        <v>5320</v>
      </c>
      <c r="K26" t="s">
        <v>5321</v>
      </c>
      <c r="L26" t="s">
        <v>18</v>
      </c>
      <c r="M26" t="s">
        <v>1538</v>
      </c>
      <c r="N26" t="s">
        <v>859</v>
      </c>
    </row>
    <row r="28" spans="1:14">
      <c r="A28" s="7" t="s">
        <v>5342</v>
      </c>
      <c r="B28" s="7" t="s">
        <v>1854</v>
      </c>
      <c r="C28" s="8" t="s">
        <v>379</v>
      </c>
      <c r="D28" s="8" t="s">
        <v>1855</v>
      </c>
      <c r="E28" s="8" t="s">
        <v>236</v>
      </c>
      <c r="F28" s="8" t="s">
        <v>237</v>
      </c>
      <c r="G28" s="8" t="s">
        <v>236</v>
      </c>
      <c r="H28" s="8" t="s">
        <v>237</v>
      </c>
      <c r="I28" s="8" t="s">
        <v>5343</v>
      </c>
      <c r="K28" t="s">
        <v>5321</v>
      </c>
      <c r="L28" t="s">
        <v>18</v>
      </c>
      <c r="M28" t="s">
        <v>2052</v>
      </c>
      <c r="N28" t="s">
        <v>744</v>
      </c>
    </row>
    <row r="30" spans="1:14">
      <c r="A30" s="7" t="s">
        <v>5344</v>
      </c>
      <c r="B30" s="7" t="s">
        <v>1858</v>
      </c>
      <c r="C30" s="8" t="s">
        <v>1859</v>
      </c>
      <c r="D30" s="8" t="s">
        <v>1855</v>
      </c>
      <c r="E30" s="8" t="s">
        <v>236</v>
      </c>
      <c r="F30" s="8" t="s">
        <v>237</v>
      </c>
      <c r="G30" s="8" t="s">
        <v>236</v>
      </c>
      <c r="H30" s="8" t="s">
        <v>237</v>
      </c>
      <c r="I30" s="8" t="s">
        <v>5343</v>
      </c>
      <c r="K30" t="s">
        <v>5321</v>
      </c>
      <c r="L30" t="s">
        <v>18</v>
      </c>
      <c r="M30" t="s">
        <v>2052</v>
      </c>
      <c r="N30" t="s">
        <v>744</v>
      </c>
    </row>
    <row r="32" spans="1:14">
      <c r="A32" s="7" t="s">
        <v>5345</v>
      </c>
      <c r="B32" s="7" t="s">
        <v>1894</v>
      </c>
      <c r="C32" s="8" t="s">
        <v>1895</v>
      </c>
      <c r="D32" s="8" t="s">
        <v>1896</v>
      </c>
      <c r="E32" s="8" t="s">
        <v>236</v>
      </c>
      <c r="F32" s="8" t="s">
        <v>237</v>
      </c>
      <c r="G32" s="8" t="s">
        <v>236</v>
      </c>
      <c r="H32" s="8" t="s">
        <v>237</v>
      </c>
      <c r="I32" s="8" t="s">
        <v>5320</v>
      </c>
      <c r="J32" s="8" t="s">
        <v>5346</v>
      </c>
      <c r="K32" t="s">
        <v>5321</v>
      </c>
      <c r="L32" t="s">
        <v>18</v>
      </c>
      <c r="M32" t="s">
        <v>5347</v>
      </c>
      <c r="N32" t="s">
        <v>625</v>
      </c>
    </row>
    <row r="34" spans="1:16">
      <c r="A34" s="7" t="s">
        <v>5348</v>
      </c>
      <c r="B34" s="7" t="s">
        <v>2043</v>
      </c>
      <c r="C34" s="8" t="s">
        <v>2044</v>
      </c>
      <c r="D34" s="8" t="s">
        <v>2045</v>
      </c>
      <c r="E34" s="8" t="s">
        <v>236</v>
      </c>
      <c r="F34" s="8" t="s">
        <v>237</v>
      </c>
      <c r="G34" s="8" t="s">
        <v>236</v>
      </c>
      <c r="H34" s="8" t="s">
        <v>237</v>
      </c>
      <c r="I34" s="8" t="s">
        <v>5320</v>
      </c>
      <c r="K34" t="s">
        <v>5321</v>
      </c>
      <c r="L34" t="s">
        <v>18</v>
      </c>
      <c r="M34" t="s">
        <v>1174</v>
      </c>
      <c r="N34" t="s">
        <v>341</v>
      </c>
    </row>
    <row r="36" spans="1:16">
      <c r="A36" s="7" t="s">
        <v>5349</v>
      </c>
      <c r="B36" s="7" t="s">
        <v>2070</v>
      </c>
      <c r="C36" s="8" t="s">
        <v>1921</v>
      </c>
      <c r="D36" s="8" t="s">
        <v>2071</v>
      </c>
      <c r="E36" s="8" t="s">
        <v>236</v>
      </c>
      <c r="F36" s="8" t="s">
        <v>237</v>
      </c>
      <c r="G36" s="8" t="s">
        <v>236</v>
      </c>
      <c r="H36" s="8" t="s">
        <v>237</v>
      </c>
      <c r="I36" s="8" t="s">
        <v>5320</v>
      </c>
      <c r="J36" s="8" t="s">
        <v>5324</v>
      </c>
      <c r="K36" t="s">
        <v>5321</v>
      </c>
      <c r="L36" t="s">
        <v>18</v>
      </c>
      <c r="M36" t="s">
        <v>5350</v>
      </c>
      <c r="N36" t="s">
        <v>5351</v>
      </c>
    </row>
    <row r="38" spans="1:16">
      <c r="A38" s="7" t="s">
        <v>5352</v>
      </c>
      <c r="B38" s="7" t="s">
        <v>2222</v>
      </c>
      <c r="C38" s="8" t="s">
        <v>75</v>
      </c>
      <c r="D38" s="8" t="s">
        <v>2219</v>
      </c>
      <c r="E38" s="8" t="s">
        <v>236</v>
      </c>
      <c r="F38" s="8" t="s">
        <v>237</v>
      </c>
      <c r="G38" s="8" t="s">
        <v>236</v>
      </c>
      <c r="H38" s="8" t="s">
        <v>237</v>
      </c>
      <c r="I38" s="8" t="s">
        <v>5320</v>
      </c>
      <c r="J38" s="8" t="s">
        <v>5334</v>
      </c>
      <c r="K38" t="s">
        <v>5321</v>
      </c>
      <c r="L38" t="s">
        <v>18</v>
      </c>
      <c r="M38" t="s">
        <v>4930</v>
      </c>
      <c r="N38" t="s">
        <v>625</v>
      </c>
    </row>
    <row r="40" spans="1:16">
      <c r="A40" s="7" t="s">
        <v>5353</v>
      </c>
      <c r="B40" s="7" t="s">
        <v>2218</v>
      </c>
      <c r="C40" s="8" t="s">
        <v>481</v>
      </c>
      <c r="D40" s="8" t="s">
        <v>2219</v>
      </c>
      <c r="E40" s="8" t="s">
        <v>236</v>
      </c>
      <c r="F40" s="8" t="s">
        <v>237</v>
      </c>
      <c r="G40" s="8" t="s">
        <v>236</v>
      </c>
      <c r="H40" s="8" t="s">
        <v>237</v>
      </c>
      <c r="I40" s="8" t="s">
        <v>5320</v>
      </c>
      <c r="J40" s="8" t="s">
        <v>5334</v>
      </c>
      <c r="K40" t="s">
        <v>5321</v>
      </c>
      <c r="L40" t="s">
        <v>18</v>
      </c>
      <c r="M40" t="s">
        <v>4930</v>
      </c>
      <c r="N40" t="s">
        <v>625</v>
      </c>
    </row>
    <row r="42" spans="1:16">
      <c r="A42" s="7" t="s">
        <v>5354</v>
      </c>
      <c r="B42" s="7" t="s">
        <v>2528</v>
      </c>
      <c r="C42" s="8" t="s">
        <v>973</v>
      </c>
      <c r="D42" s="8" t="s">
        <v>2529</v>
      </c>
      <c r="E42" s="8" t="s">
        <v>236</v>
      </c>
      <c r="F42" s="8" t="s">
        <v>237</v>
      </c>
      <c r="G42" s="8" t="s">
        <v>236</v>
      </c>
      <c r="H42" s="8" t="s">
        <v>237</v>
      </c>
      <c r="I42" s="8" t="s">
        <v>5320</v>
      </c>
      <c r="J42" s="8" t="s">
        <v>5346</v>
      </c>
      <c r="K42" t="s">
        <v>5321</v>
      </c>
      <c r="L42" t="s">
        <v>71</v>
      </c>
      <c r="M42" t="s">
        <v>5355</v>
      </c>
      <c r="N42" t="s">
        <v>5356</v>
      </c>
      <c r="O42" t="s">
        <v>5357</v>
      </c>
      <c r="P42" t="s">
        <v>934</v>
      </c>
    </row>
    <row r="44" spans="1:16">
      <c r="A44" s="7" t="s">
        <v>5358</v>
      </c>
      <c r="B44" s="7" t="s">
        <v>2803</v>
      </c>
      <c r="C44" s="8" t="s">
        <v>2804</v>
      </c>
      <c r="D44" s="8" t="s">
        <v>2805</v>
      </c>
      <c r="E44" s="8" t="s">
        <v>236</v>
      </c>
      <c r="F44" s="8" t="s">
        <v>237</v>
      </c>
      <c r="G44" s="8" t="s">
        <v>236</v>
      </c>
      <c r="H44" s="8" t="s">
        <v>237</v>
      </c>
      <c r="I44" s="8" t="s">
        <v>5320</v>
      </c>
      <c r="K44" t="s">
        <v>5321</v>
      </c>
      <c r="L44" t="s">
        <v>18</v>
      </c>
      <c r="M44" t="s">
        <v>2435</v>
      </c>
      <c r="N44" t="s">
        <v>744</v>
      </c>
    </row>
    <row r="46" spans="1:16">
      <c r="A46" s="7" t="s">
        <v>5359</v>
      </c>
      <c r="B46" s="7" t="s">
        <v>2810</v>
      </c>
      <c r="C46" s="8" t="s">
        <v>741</v>
      </c>
      <c r="D46" s="8" t="s">
        <v>2811</v>
      </c>
      <c r="E46" s="8" t="s">
        <v>236</v>
      </c>
      <c r="F46" s="8" t="s">
        <v>237</v>
      </c>
      <c r="G46" s="8" t="s">
        <v>236</v>
      </c>
      <c r="H46" s="8" t="s">
        <v>237</v>
      </c>
      <c r="I46" s="8" t="s">
        <v>5320</v>
      </c>
      <c r="K46" t="s">
        <v>5321</v>
      </c>
      <c r="L46" t="s">
        <v>18</v>
      </c>
      <c r="M46" t="s">
        <v>1448</v>
      </c>
      <c r="N46" t="s">
        <v>569</v>
      </c>
    </row>
    <row r="48" spans="1:16">
      <c r="A48" s="7" t="s">
        <v>5360</v>
      </c>
      <c r="B48" s="7" t="s">
        <v>2816</v>
      </c>
      <c r="C48" s="8" t="s">
        <v>1131</v>
      </c>
      <c r="D48" s="8" t="s">
        <v>2817</v>
      </c>
      <c r="E48" s="8" t="s">
        <v>236</v>
      </c>
      <c r="F48" s="8" t="s">
        <v>237</v>
      </c>
      <c r="G48" s="8" t="s">
        <v>236</v>
      </c>
      <c r="H48" s="8" t="s">
        <v>237</v>
      </c>
      <c r="I48" s="8" t="s">
        <v>5320</v>
      </c>
      <c r="J48" s="8" t="s">
        <v>5324</v>
      </c>
      <c r="K48" t="s">
        <v>5321</v>
      </c>
      <c r="L48" t="s">
        <v>18</v>
      </c>
      <c r="M48" t="s">
        <v>2239</v>
      </c>
      <c r="N48" t="s">
        <v>874</v>
      </c>
    </row>
    <row r="50" spans="1:14">
      <c r="A50" s="7" t="s">
        <v>5361</v>
      </c>
      <c r="B50" s="7" t="s">
        <v>2917</v>
      </c>
      <c r="C50" s="8" t="s">
        <v>2808</v>
      </c>
      <c r="D50" s="8" t="s">
        <v>2914</v>
      </c>
      <c r="E50" s="8" t="s">
        <v>236</v>
      </c>
      <c r="F50" s="8" t="s">
        <v>237</v>
      </c>
      <c r="G50" s="8" t="s">
        <v>236</v>
      </c>
      <c r="H50" s="8" t="s">
        <v>237</v>
      </c>
      <c r="I50" s="8" t="s">
        <v>5320</v>
      </c>
      <c r="K50" t="s">
        <v>5321</v>
      </c>
      <c r="L50" t="s">
        <v>18</v>
      </c>
      <c r="M50" t="s">
        <v>1191</v>
      </c>
      <c r="N50" t="s">
        <v>211</v>
      </c>
    </row>
    <row r="52" spans="1:14">
      <c r="A52" s="7" t="s">
        <v>5362</v>
      </c>
      <c r="B52" s="7" t="s">
        <v>2919</v>
      </c>
      <c r="C52" s="8" t="s">
        <v>1845</v>
      </c>
      <c r="D52" s="8" t="s">
        <v>2920</v>
      </c>
      <c r="E52" s="8" t="s">
        <v>236</v>
      </c>
      <c r="F52" s="8" t="s">
        <v>237</v>
      </c>
      <c r="G52" s="8" t="s">
        <v>236</v>
      </c>
      <c r="H52" s="8" t="s">
        <v>237</v>
      </c>
      <c r="I52" s="8" t="s">
        <v>5320</v>
      </c>
      <c r="K52" t="s">
        <v>5321</v>
      </c>
      <c r="L52" t="s">
        <v>18</v>
      </c>
      <c r="M52" t="s">
        <v>5363</v>
      </c>
      <c r="N52" t="s">
        <v>563</v>
      </c>
    </row>
    <row r="54" spans="1:14">
      <c r="A54" s="7" t="s">
        <v>5364</v>
      </c>
      <c r="B54" s="7" t="s">
        <v>2969</v>
      </c>
      <c r="C54" s="8" t="s">
        <v>191</v>
      </c>
      <c r="D54" s="8" t="s">
        <v>192</v>
      </c>
      <c r="E54" s="8" t="s">
        <v>236</v>
      </c>
      <c r="F54" s="8" t="s">
        <v>237</v>
      </c>
      <c r="G54" s="8" t="s">
        <v>236</v>
      </c>
      <c r="H54" s="8" t="s">
        <v>237</v>
      </c>
      <c r="I54" s="8" t="s">
        <v>5320</v>
      </c>
      <c r="J54" s="8" t="s">
        <v>5324</v>
      </c>
      <c r="K54" t="s">
        <v>5321</v>
      </c>
      <c r="L54" t="s">
        <v>140</v>
      </c>
      <c r="M54" t="s">
        <v>193</v>
      </c>
      <c r="N54" t="s">
        <v>21</v>
      </c>
    </row>
    <row r="56" spans="1:14">
      <c r="A56" s="7" t="s">
        <v>5365</v>
      </c>
      <c r="B56" s="7" t="s">
        <v>2971</v>
      </c>
      <c r="C56" s="8" t="s">
        <v>1632</v>
      </c>
      <c r="D56" s="8" t="s">
        <v>192</v>
      </c>
      <c r="E56" s="8" t="s">
        <v>236</v>
      </c>
      <c r="F56" s="8" t="s">
        <v>237</v>
      </c>
      <c r="G56" s="8" t="s">
        <v>236</v>
      </c>
      <c r="H56" s="8" t="s">
        <v>237</v>
      </c>
      <c r="I56" s="8" t="s">
        <v>5320</v>
      </c>
      <c r="J56" s="8" t="s">
        <v>5324</v>
      </c>
      <c r="K56" t="s">
        <v>5321</v>
      </c>
      <c r="L56" t="s">
        <v>140</v>
      </c>
      <c r="M56" t="s">
        <v>193</v>
      </c>
      <c r="N56" t="s">
        <v>21</v>
      </c>
    </row>
    <row r="58" spans="1:14">
      <c r="A58" s="7" t="s">
        <v>5366</v>
      </c>
      <c r="B58" s="7" t="s">
        <v>2995</v>
      </c>
      <c r="C58" s="8" t="s">
        <v>1131</v>
      </c>
      <c r="D58" s="8" t="s">
        <v>2991</v>
      </c>
      <c r="E58" s="8" t="s">
        <v>236</v>
      </c>
      <c r="F58" s="8" t="s">
        <v>237</v>
      </c>
      <c r="G58" s="8" t="s">
        <v>236</v>
      </c>
      <c r="H58" s="8" t="s">
        <v>237</v>
      </c>
      <c r="I58" s="8" t="s">
        <v>5320</v>
      </c>
      <c r="K58" t="s">
        <v>5321</v>
      </c>
      <c r="L58" t="s">
        <v>18</v>
      </c>
      <c r="M58" t="s">
        <v>1391</v>
      </c>
      <c r="N58" t="s">
        <v>788</v>
      </c>
    </row>
    <row r="60" spans="1:14">
      <c r="A60" s="7" t="s">
        <v>5367</v>
      </c>
      <c r="B60" s="7" t="s">
        <v>3067</v>
      </c>
      <c r="C60" s="8" t="s">
        <v>2604</v>
      </c>
      <c r="D60" s="8" t="s">
        <v>3068</v>
      </c>
      <c r="E60" s="8" t="s">
        <v>236</v>
      </c>
      <c r="F60" s="8" t="s">
        <v>237</v>
      </c>
      <c r="G60" s="8" t="s">
        <v>236</v>
      </c>
      <c r="H60" s="8" t="s">
        <v>237</v>
      </c>
      <c r="I60" s="8" t="s">
        <v>5320</v>
      </c>
      <c r="J60" s="8" t="s">
        <v>5346</v>
      </c>
      <c r="K60" t="s">
        <v>5321</v>
      </c>
      <c r="L60" t="s">
        <v>18</v>
      </c>
      <c r="M60" t="s">
        <v>1015</v>
      </c>
      <c r="N60" t="s">
        <v>656</v>
      </c>
    </row>
    <row r="62" spans="1:14">
      <c r="A62" s="7" t="s">
        <v>5368</v>
      </c>
      <c r="B62" s="7" t="s">
        <v>5369</v>
      </c>
      <c r="C62" s="8" t="s">
        <v>1278</v>
      </c>
      <c r="D62" s="8" t="s">
        <v>3223</v>
      </c>
      <c r="E62" s="8" t="s">
        <v>410</v>
      </c>
      <c r="F62" s="8" t="s">
        <v>5370</v>
      </c>
      <c r="G62" s="8" t="s">
        <v>236</v>
      </c>
      <c r="H62" s="8" t="s">
        <v>237</v>
      </c>
      <c r="I62" s="8" t="s">
        <v>5320</v>
      </c>
      <c r="J62" s="8" t="s">
        <v>5324</v>
      </c>
      <c r="K62" t="s">
        <v>5321</v>
      </c>
      <c r="L62" t="s">
        <v>18</v>
      </c>
      <c r="M62" t="s">
        <v>146</v>
      </c>
      <c r="N62" t="s">
        <v>5371</v>
      </c>
    </row>
    <row r="64" spans="1:14">
      <c r="A64" s="7" t="s">
        <v>5372</v>
      </c>
      <c r="B64" s="7" t="s">
        <v>3265</v>
      </c>
      <c r="C64" s="8" t="s">
        <v>65</v>
      </c>
      <c r="D64" s="8" t="s">
        <v>3261</v>
      </c>
      <c r="E64" s="8" t="s">
        <v>236</v>
      </c>
      <c r="F64" s="8" t="s">
        <v>237</v>
      </c>
      <c r="G64" s="8" t="s">
        <v>236</v>
      </c>
      <c r="H64" s="8" t="s">
        <v>237</v>
      </c>
      <c r="I64" s="8" t="s">
        <v>5320</v>
      </c>
      <c r="K64" t="s">
        <v>5321</v>
      </c>
      <c r="L64" t="s">
        <v>18</v>
      </c>
      <c r="M64" t="s">
        <v>1735</v>
      </c>
      <c r="N64" t="s">
        <v>2018</v>
      </c>
    </row>
    <row r="66" spans="1:14">
      <c r="A66" s="7" t="s">
        <v>5373</v>
      </c>
      <c r="B66" s="7" t="s">
        <v>3259</v>
      </c>
      <c r="C66" s="8" t="s">
        <v>3260</v>
      </c>
      <c r="D66" s="8" t="s">
        <v>3261</v>
      </c>
      <c r="E66" s="8" t="s">
        <v>236</v>
      </c>
      <c r="F66" s="8" t="s">
        <v>237</v>
      </c>
      <c r="G66" s="8" t="s">
        <v>236</v>
      </c>
      <c r="H66" s="8" t="s">
        <v>237</v>
      </c>
      <c r="I66" s="8" t="s">
        <v>5320</v>
      </c>
      <c r="J66" s="8" t="s">
        <v>5334</v>
      </c>
      <c r="K66" t="s">
        <v>5321</v>
      </c>
      <c r="L66" t="s">
        <v>18</v>
      </c>
      <c r="M66" t="s">
        <v>3957</v>
      </c>
      <c r="N66" t="s">
        <v>5374</v>
      </c>
    </row>
    <row r="68" spans="1:14">
      <c r="A68" s="7" t="s">
        <v>5375</v>
      </c>
      <c r="B68" s="7" t="s">
        <v>3263</v>
      </c>
      <c r="C68" s="8" t="s">
        <v>188</v>
      </c>
      <c r="D68" s="8" t="s">
        <v>3261</v>
      </c>
      <c r="E68" s="8" t="s">
        <v>236</v>
      </c>
      <c r="F68" s="8" t="s">
        <v>237</v>
      </c>
      <c r="G68" s="8" t="s">
        <v>236</v>
      </c>
      <c r="H68" s="8" t="s">
        <v>237</v>
      </c>
      <c r="I68" s="8" t="s">
        <v>5320</v>
      </c>
      <c r="K68" t="s">
        <v>5321</v>
      </c>
      <c r="L68" t="s">
        <v>18</v>
      </c>
      <c r="M68" t="s">
        <v>1735</v>
      </c>
      <c r="N68" t="s">
        <v>2018</v>
      </c>
    </row>
    <row r="70" spans="1:14">
      <c r="A70" s="7" t="s">
        <v>5376</v>
      </c>
      <c r="B70" s="7" t="s">
        <v>3298</v>
      </c>
      <c r="C70" s="8" t="s">
        <v>180</v>
      </c>
      <c r="D70" s="8" t="s">
        <v>3299</v>
      </c>
      <c r="E70" s="8" t="s">
        <v>236</v>
      </c>
      <c r="F70" s="8" t="s">
        <v>237</v>
      </c>
      <c r="G70" s="8" t="s">
        <v>236</v>
      </c>
      <c r="H70" s="8" t="s">
        <v>237</v>
      </c>
      <c r="I70" s="8" t="s">
        <v>5320</v>
      </c>
      <c r="K70" t="s">
        <v>5321</v>
      </c>
      <c r="L70" t="s">
        <v>18</v>
      </c>
      <c r="M70" t="s">
        <v>2533</v>
      </c>
      <c r="N70" t="s">
        <v>691</v>
      </c>
    </row>
    <row r="72" spans="1:14">
      <c r="A72" s="7" t="s">
        <v>5377</v>
      </c>
      <c r="B72" s="7" t="s">
        <v>3306</v>
      </c>
      <c r="C72" s="8" t="s">
        <v>1301</v>
      </c>
      <c r="D72" s="8" t="s">
        <v>3303</v>
      </c>
      <c r="E72" s="8" t="s">
        <v>236</v>
      </c>
      <c r="F72" s="8" t="s">
        <v>237</v>
      </c>
      <c r="G72" s="8" t="s">
        <v>236</v>
      </c>
      <c r="H72" s="8" t="s">
        <v>237</v>
      </c>
      <c r="I72" s="8" t="s">
        <v>5320</v>
      </c>
      <c r="K72" t="s">
        <v>5321</v>
      </c>
      <c r="L72" t="s">
        <v>18</v>
      </c>
      <c r="M72" t="s">
        <v>788</v>
      </c>
      <c r="N72" t="s">
        <v>691</v>
      </c>
    </row>
    <row r="74" spans="1:14">
      <c r="A74" s="7" t="s">
        <v>5378</v>
      </c>
      <c r="B74" s="7" t="s">
        <v>3336</v>
      </c>
      <c r="C74" s="8" t="s">
        <v>367</v>
      </c>
      <c r="D74" s="8" t="s">
        <v>3337</v>
      </c>
      <c r="E74" s="8" t="s">
        <v>236</v>
      </c>
      <c r="F74" s="8" t="s">
        <v>237</v>
      </c>
      <c r="G74" s="8" t="s">
        <v>236</v>
      </c>
      <c r="H74" s="8" t="s">
        <v>237</v>
      </c>
      <c r="I74" s="8" t="s">
        <v>5320</v>
      </c>
      <c r="K74" t="s">
        <v>5321</v>
      </c>
      <c r="L74" t="s">
        <v>18</v>
      </c>
      <c r="M74" t="s">
        <v>3476</v>
      </c>
      <c r="N74" t="s">
        <v>788</v>
      </c>
    </row>
    <row r="76" spans="1:14">
      <c r="A76" s="7" t="s">
        <v>5379</v>
      </c>
      <c r="B76" s="7" t="s">
        <v>3361</v>
      </c>
      <c r="C76" s="8" t="s">
        <v>3362</v>
      </c>
      <c r="D76" s="8" t="s">
        <v>3363</v>
      </c>
      <c r="E76" s="8" t="s">
        <v>236</v>
      </c>
      <c r="F76" s="8" t="s">
        <v>237</v>
      </c>
      <c r="G76" s="8" t="s">
        <v>236</v>
      </c>
      <c r="H76" s="8" t="s">
        <v>237</v>
      </c>
      <c r="I76" s="8" t="s">
        <v>5320</v>
      </c>
      <c r="J76" s="8" t="s">
        <v>5324</v>
      </c>
      <c r="K76" t="s">
        <v>5321</v>
      </c>
      <c r="L76" t="s">
        <v>140</v>
      </c>
      <c r="M76" t="s">
        <v>72</v>
      </c>
      <c r="N76" t="s">
        <v>35</v>
      </c>
    </row>
    <row r="78" spans="1:14">
      <c r="A78" s="7" t="s">
        <v>5380</v>
      </c>
      <c r="B78" s="7" t="s">
        <v>3391</v>
      </c>
      <c r="C78" s="8" t="s">
        <v>1147</v>
      </c>
      <c r="D78" s="8" t="s">
        <v>3392</v>
      </c>
      <c r="E78" s="8" t="s">
        <v>236</v>
      </c>
      <c r="F78" s="8" t="s">
        <v>237</v>
      </c>
      <c r="G78" s="8" t="s">
        <v>236</v>
      </c>
      <c r="H78" s="8" t="s">
        <v>237</v>
      </c>
      <c r="I78" s="8" t="s">
        <v>5320</v>
      </c>
      <c r="K78" t="s">
        <v>5321</v>
      </c>
      <c r="L78" t="s">
        <v>18</v>
      </c>
      <c r="M78" t="s">
        <v>5381</v>
      </c>
      <c r="N78" t="s">
        <v>691</v>
      </c>
    </row>
    <row r="80" spans="1:14">
      <c r="A80" s="7" t="s">
        <v>5382</v>
      </c>
      <c r="B80" s="7" t="s">
        <v>3395</v>
      </c>
      <c r="C80" s="8" t="s">
        <v>572</v>
      </c>
      <c r="D80" s="8" t="s">
        <v>3392</v>
      </c>
      <c r="E80" s="8" t="s">
        <v>236</v>
      </c>
      <c r="F80" s="8" t="s">
        <v>237</v>
      </c>
      <c r="G80" s="8" t="s">
        <v>236</v>
      </c>
      <c r="H80" s="8" t="s">
        <v>237</v>
      </c>
      <c r="I80" s="8" t="s">
        <v>5320</v>
      </c>
      <c r="K80" t="s">
        <v>5321</v>
      </c>
      <c r="L80" t="s">
        <v>18</v>
      </c>
      <c r="M80" t="s">
        <v>5381</v>
      </c>
      <c r="N80" t="s">
        <v>691</v>
      </c>
    </row>
    <row r="82" spans="1:14">
      <c r="A82" s="7" t="s">
        <v>5383</v>
      </c>
      <c r="B82" s="7" t="s">
        <v>3427</v>
      </c>
      <c r="C82" s="8" t="s">
        <v>3428</v>
      </c>
      <c r="D82" s="8" t="s">
        <v>3429</v>
      </c>
      <c r="E82" s="8" t="s">
        <v>236</v>
      </c>
      <c r="F82" s="8" t="s">
        <v>237</v>
      </c>
      <c r="G82" s="8" t="s">
        <v>236</v>
      </c>
      <c r="H82" s="8" t="s">
        <v>237</v>
      </c>
      <c r="I82" s="8" t="s">
        <v>5320</v>
      </c>
      <c r="J82" s="8" t="s">
        <v>5346</v>
      </c>
      <c r="K82" t="s">
        <v>5321</v>
      </c>
      <c r="L82" t="s">
        <v>18</v>
      </c>
      <c r="M82" t="s">
        <v>5384</v>
      </c>
      <c r="N82" t="s">
        <v>2582</v>
      </c>
    </row>
    <row r="84" spans="1:14">
      <c r="A84" s="7" t="s">
        <v>5385</v>
      </c>
      <c r="B84" s="7" t="s">
        <v>5386</v>
      </c>
      <c r="C84" s="8" t="s">
        <v>5387</v>
      </c>
      <c r="D84" s="8" t="s">
        <v>5149</v>
      </c>
      <c r="E84" s="8" t="s">
        <v>236</v>
      </c>
      <c r="F84" s="8" t="s">
        <v>237</v>
      </c>
      <c r="G84" s="8" t="s">
        <v>236</v>
      </c>
      <c r="H84" s="8" t="s">
        <v>237</v>
      </c>
      <c r="I84" s="8" t="s">
        <v>5320</v>
      </c>
      <c r="J84" s="8" t="s">
        <v>5324</v>
      </c>
      <c r="K84" t="s">
        <v>5321</v>
      </c>
      <c r="L84" t="s">
        <v>18</v>
      </c>
      <c r="M84" t="s">
        <v>5388</v>
      </c>
      <c r="N84" t="s">
        <v>430</v>
      </c>
    </row>
    <row r="86" spans="1:14">
      <c r="A86" s="7" t="s">
        <v>5389</v>
      </c>
      <c r="B86" s="7" t="s">
        <v>3512</v>
      </c>
      <c r="C86" s="8" t="s">
        <v>405</v>
      </c>
      <c r="D86" s="8" t="s">
        <v>3513</v>
      </c>
      <c r="E86" s="8" t="s">
        <v>5332</v>
      </c>
      <c r="F86" s="8" t="s">
        <v>5333</v>
      </c>
      <c r="G86" s="8" t="s">
        <v>236</v>
      </c>
      <c r="H86" s="8" t="s">
        <v>237</v>
      </c>
      <c r="I86" s="8" t="s">
        <v>5320</v>
      </c>
      <c r="J86" s="8" t="s">
        <v>5324</v>
      </c>
      <c r="K86" t="s">
        <v>5321</v>
      </c>
      <c r="L86" t="s">
        <v>18</v>
      </c>
      <c r="M86" t="s">
        <v>5388</v>
      </c>
      <c r="N86" t="s">
        <v>430</v>
      </c>
    </row>
    <row r="88" spans="1:14">
      <c r="A88" s="7" t="s">
        <v>5390</v>
      </c>
      <c r="B88" s="7" t="s">
        <v>3648</v>
      </c>
      <c r="C88" s="8" t="s">
        <v>388</v>
      </c>
      <c r="D88" s="8" t="s">
        <v>3649</v>
      </c>
      <c r="E88" s="8" t="s">
        <v>1208</v>
      </c>
      <c r="F88" s="8" t="s">
        <v>5391</v>
      </c>
      <c r="G88" s="8" t="s">
        <v>236</v>
      </c>
      <c r="H88" s="8" t="s">
        <v>237</v>
      </c>
      <c r="I88" s="8" t="s">
        <v>5320</v>
      </c>
      <c r="J88" s="8" t="s">
        <v>5324</v>
      </c>
      <c r="K88" t="s">
        <v>5321</v>
      </c>
      <c r="L88" t="s">
        <v>18</v>
      </c>
      <c r="M88" t="s">
        <v>1711</v>
      </c>
      <c r="N88" t="s">
        <v>430</v>
      </c>
    </row>
    <row r="90" spans="1:14">
      <c r="A90" s="7" t="s">
        <v>5392</v>
      </c>
      <c r="B90" s="7" t="s">
        <v>3717</v>
      </c>
      <c r="C90" s="8" t="s">
        <v>405</v>
      </c>
      <c r="D90" s="8" t="s">
        <v>3718</v>
      </c>
      <c r="E90" s="8" t="s">
        <v>236</v>
      </c>
      <c r="F90" s="8" t="s">
        <v>237</v>
      </c>
      <c r="G90" s="8" t="s">
        <v>236</v>
      </c>
      <c r="H90" s="8" t="s">
        <v>237</v>
      </c>
      <c r="I90" s="8" t="s">
        <v>5320</v>
      </c>
      <c r="K90" t="s">
        <v>5321</v>
      </c>
      <c r="L90" t="s">
        <v>18</v>
      </c>
      <c r="M90" t="s">
        <v>1391</v>
      </c>
      <c r="N90" t="s">
        <v>788</v>
      </c>
    </row>
    <row r="92" spans="1:14">
      <c r="A92" s="7" t="s">
        <v>5393</v>
      </c>
      <c r="B92" s="7" t="s">
        <v>3769</v>
      </c>
      <c r="C92" s="8" t="s">
        <v>308</v>
      </c>
      <c r="D92" s="8" t="s">
        <v>3770</v>
      </c>
      <c r="E92" s="8" t="s">
        <v>5332</v>
      </c>
      <c r="F92" s="8" t="s">
        <v>5333</v>
      </c>
      <c r="G92" s="8" t="s">
        <v>236</v>
      </c>
      <c r="H92" s="8" t="s">
        <v>237</v>
      </c>
      <c r="I92" s="8" t="s">
        <v>5320</v>
      </c>
      <c r="J92" s="8" t="s">
        <v>5324</v>
      </c>
      <c r="K92" t="s">
        <v>5321</v>
      </c>
      <c r="L92" t="s">
        <v>18</v>
      </c>
      <c r="M92" t="s">
        <v>103</v>
      </c>
      <c r="N92" t="s">
        <v>35</v>
      </c>
    </row>
    <row r="94" spans="1:14">
      <c r="A94" s="7" t="s">
        <v>5394</v>
      </c>
      <c r="B94" s="7" t="s">
        <v>3900</v>
      </c>
      <c r="C94" s="8" t="s">
        <v>3901</v>
      </c>
      <c r="D94" s="8" t="s">
        <v>3898</v>
      </c>
      <c r="E94" s="8" t="s">
        <v>38</v>
      </c>
      <c r="F94" s="8" t="s">
        <v>5395</v>
      </c>
      <c r="G94" s="8" t="s">
        <v>236</v>
      </c>
      <c r="H94" s="8" t="s">
        <v>237</v>
      </c>
      <c r="I94" s="8" t="s">
        <v>5320</v>
      </c>
      <c r="J94" s="8" t="s">
        <v>5324</v>
      </c>
      <c r="K94" t="s">
        <v>5321</v>
      </c>
      <c r="L94" t="s">
        <v>18</v>
      </c>
      <c r="M94" t="s">
        <v>959</v>
      </c>
      <c r="N94" t="s">
        <v>656</v>
      </c>
    </row>
    <row r="96" spans="1:14">
      <c r="A96" s="7" t="s">
        <v>5396</v>
      </c>
      <c r="B96" s="7" t="s">
        <v>4031</v>
      </c>
      <c r="C96" s="8" t="s">
        <v>466</v>
      </c>
      <c r="D96" s="8" t="s">
        <v>4032</v>
      </c>
      <c r="E96" s="8" t="s">
        <v>236</v>
      </c>
      <c r="F96" s="8" t="s">
        <v>237</v>
      </c>
      <c r="G96" s="8" t="s">
        <v>236</v>
      </c>
      <c r="H96" s="8" t="s">
        <v>237</v>
      </c>
      <c r="I96" s="8" t="s">
        <v>5320</v>
      </c>
      <c r="K96" t="s">
        <v>5321</v>
      </c>
      <c r="L96" t="s">
        <v>18</v>
      </c>
      <c r="M96" t="s">
        <v>2637</v>
      </c>
      <c r="N96" t="s">
        <v>5397</v>
      </c>
    </row>
    <row r="98" spans="1:14">
      <c r="A98" s="7" t="s">
        <v>5398</v>
      </c>
      <c r="B98" s="7" t="s">
        <v>4133</v>
      </c>
      <c r="C98" s="8" t="s">
        <v>4134</v>
      </c>
      <c r="D98" s="8" t="s">
        <v>4135</v>
      </c>
      <c r="E98" s="8" t="s">
        <v>236</v>
      </c>
      <c r="F98" s="8" t="s">
        <v>237</v>
      </c>
      <c r="G98" s="8" t="s">
        <v>236</v>
      </c>
      <c r="H98" s="8" t="s">
        <v>237</v>
      </c>
      <c r="I98" s="8" t="s">
        <v>5320</v>
      </c>
      <c r="K98" t="s">
        <v>5321</v>
      </c>
      <c r="L98" t="s">
        <v>18</v>
      </c>
      <c r="M98" t="s">
        <v>2334</v>
      </c>
      <c r="N98" t="s">
        <v>788</v>
      </c>
    </row>
    <row r="100" spans="1:14">
      <c r="A100" s="7" t="s">
        <v>5399</v>
      </c>
      <c r="B100" s="7" t="s">
        <v>4186</v>
      </c>
      <c r="C100" s="8" t="s">
        <v>131</v>
      </c>
      <c r="D100" s="8" t="s">
        <v>132</v>
      </c>
      <c r="E100" s="8" t="s">
        <v>236</v>
      </c>
      <c r="F100" s="8" t="s">
        <v>237</v>
      </c>
      <c r="G100" s="8" t="s">
        <v>236</v>
      </c>
      <c r="H100" s="8" t="s">
        <v>237</v>
      </c>
      <c r="I100" s="8" t="s">
        <v>5320</v>
      </c>
      <c r="J100" s="8" t="s">
        <v>5324</v>
      </c>
      <c r="K100" t="s">
        <v>5321</v>
      </c>
      <c r="L100" t="s">
        <v>140</v>
      </c>
      <c r="M100" t="s">
        <v>72</v>
      </c>
      <c r="N100" t="s">
        <v>21</v>
      </c>
    </row>
    <row r="101" spans="1:14">
      <c r="A101" s="7" t="s">
        <v>5400</v>
      </c>
      <c r="B101" s="7" t="s">
        <v>4186</v>
      </c>
      <c r="C101" s="8" t="s">
        <v>131</v>
      </c>
      <c r="D101" s="8" t="s">
        <v>132</v>
      </c>
      <c r="E101" s="8" t="s">
        <v>236</v>
      </c>
      <c r="F101" s="8" t="s">
        <v>237</v>
      </c>
      <c r="G101" s="8" t="s">
        <v>236</v>
      </c>
      <c r="H101" s="8" t="s">
        <v>237</v>
      </c>
      <c r="I101" s="8" t="s">
        <v>5320</v>
      </c>
      <c r="J101" s="8" t="s">
        <v>5401</v>
      </c>
      <c r="K101" t="s">
        <v>5321</v>
      </c>
      <c r="L101" t="s">
        <v>140</v>
      </c>
      <c r="M101" t="s">
        <v>146</v>
      </c>
      <c r="N101" t="s">
        <v>21</v>
      </c>
    </row>
    <row r="103" spans="1:14">
      <c r="A103" s="7" t="s">
        <v>5402</v>
      </c>
      <c r="B103" s="7" t="s">
        <v>4490</v>
      </c>
      <c r="C103" s="8" t="s">
        <v>154</v>
      </c>
      <c r="D103" s="8" t="s">
        <v>4491</v>
      </c>
      <c r="E103" s="8" t="s">
        <v>236</v>
      </c>
      <c r="F103" s="8" t="s">
        <v>237</v>
      </c>
      <c r="G103" s="8" t="s">
        <v>236</v>
      </c>
      <c r="H103" s="8" t="s">
        <v>237</v>
      </c>
      <c r="I103" s="8" t="s">
        <v>32</v>
      </c>
      <c r="J103" s="8" t="s">
        <v>5403</v>
      </c>
      <c r="K103" t="s">
        <v>5321</v>
      </c>
      <c r="L103" t="s">
        <v>18</v>
      </c>
      <c r="M103" t="s">
        <v>873</v>
      </c>
      <c r="N103" t="s">
        <v>910</v>
      </c>
    </row>
    <row r="105" spans="1:14">
      <c r="A105" s="7" t="s">
        <v>5404</v>
      </c>
      <c r="B105" s="7" t="s">
        <v>4761</v>
      </c>
      <c r="C105" s="8" t="s">
        <v>856</v>
      </c>
      <c r="D105" s="8" t="s">
        <v>4762</v>
      </c>
      <c r="E105" s="8" t="s">
        <v>236</v>
      </c>
      <c r="F105" s="8" t="s">
        <v>237</v>
      </c>
      <c r="G105" s="8" t="s">
        <v>236</v>
      </c>
      <c r="H105" s="8" t="s">
        <v>237</v>
      </c>
      <c r="I105" s="8" t="s">
        <v>5320</v>
      </c>
      <c r="J105" s="8" t="s">
        <v>5403</v>
      </c>
      <c r="K105" t="s">
        <v>5321</v>
      </c>
      <c r="L105" t="s">
        <v>18</v>
      </c>
      <c r="M105" t="s">
        <v>2949</v>
      </c>
      <c r="N105" t="s">
        <v>904</v>
      </c>
    </row>
    <row r="107" spans="1:14">
      <c r="A107" s="7" t="s">
        <v>5405</v>
      </c>
      <c r="B107" s="7" t="s">
        <v>4780</v>
      </c>
      <c r="C107" s="8" t="s">
        <v>303</v>
      </c>
      <c r="D107" s="8" t="s">
        <v>4781</v>
      </c>
      <c r="E107" s="8" t="s">
        <v>236</v>
      </c>
      <c r="F107" s="8" t="s">
        <v>237</v>
      </c>
      <c r="G107" s="8" t="s">
        <v>236</v>
      </c>
      <c r="H107" s="8" t="s">
        <v>237</v>
      </c>
      <c r="I107" s="8" t="s">
        <v>5320</v>
      </c>
      <c r="J107" s="8" t="s">
        <v>5324</v>
      </c>
      <c r="K107" t="s">
        <v>5321</v>
      </c>
      <c r="L107" t="s">
        <v>18</v>
      </c>
      <c r="M107" t="s">
        <v>5406</v>
      </c>
      <c r="N107" t="s">
        <v>874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1" r:id="rId101"/>
    <hyperlink ref="B101" r:id="rId102"/>
    <hyperlink ref="A103" r:id="rId103"/>
    <hyperlink ref="B103" r:id="rId104"/>
    <hyperlink ref="A105" r:id="rId105"/>
    <hyperlink ref="B105" r:id="rId106"/>
    <hyperlink ref="A107" r:id="rId107"/>
    <hyperlink ref="B107" r:id="rId10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215</v>
      </c>
      <c r="C1" s="11" t="s">
        <v>216</v>
      </c>
      <c r="D1" s="11" t="s">
        <v>217</v>
      </c>
      <c r="E1" s="11" t="s">
        <v>218</v>
      </c>
      <c r="F1" s="11" t="s">
        <v>219</v>
      </c>
      <c r="G1" s="11" t="s">
        <v>220</v>
      </c>
      <c r="H1" s="11" t="s">
        <v>221</v>
      </c>
      <c r="I1" s="11" t="s">
        <v>4</v>
      </c>
      <c r="J1" s="11" t="s">
        <v>222</v>
      </c>
      <c r="K1" s="11" t="s">
        <v>223</v>
      </c>
      <c r="L1" s="11" t="s">
        <v>6</v>
      </c>
      <c r="M1" s="11" t="s">
        <v>224</v>
      </c>
      <c r="N1" s="11" t="s">
        <v>225</v>
      </c>
      <c r="O1" s="11" t="s">
        <v>226</v>
      </c>
      <c r="P1" s="11" t="s">
        <v>227</v>
      </c>
      <c r="Q1" s="11" t="s">
        <v>228</v>
      </c>
      <c r="R1" s="11" t="s">
        <v>12</v>
      </c>
    </row>
    <row r="2" spans="1:18">
      <c r="A2" s="7" t="s">
        <v>5407</v>
      </c>
      <c r="B2" s="7" t="s">
        <v>928</v>
      </c>
      <c r="C2" s="8" t="s">
        <v>929</v>
      </c>
      <c r="D2" s="8" t="s">
        <v>930</v>
      </c>
      <c r="E2" s="8" t="s">
        <v>236</v>
      </c>
      <c r="F2" s="8" t="s">
        <v>237</v>
      </c>
      <c r="G2" s="8" t="s">
        <v>236</v>
      </c>
      <c r="H2" s="8" t="s">
        <v>237</v>
      </c>
      <c r="I2" s="8" t="s">
        <v>5408</v>
      </c>
      <c r="K2" t="s">
        <v>5409</v>
      </c>
      <c r="L2" t="s">
        <v>18</v>
      </c>
      <c r="M2" t="s">
        <v>933</v>
      </c>
      <c r="N2" t="s">
        <v>788</v>
      </c>
    </row>
    <row r="4" spans="1:18">
      <c r="A4" s="7" t="s">
        <v>5410</v>
      </c>
      <c r="B4" s="7" t="s">
        <v>5120</v>
      </c>
      <c r="C4" s="8" t="s">
        <v>547</v>
      </c>
      <c r="D4" s="8" t="s">
        <v>5121</v>
      </c>
      <c r="E4" s="8" t="s">
        <v>236</v>
      </c>
      <c r="F4" s="8" t="s">
        <v>237</v>
      </c>
      <c r="G4" s="8" t="s">
        <v>236</v>
      </c>
      <c r="H4" s="8" t="s">
        <v>237</v>
      </c>
      <c r="I4" s="8" t="s">
        <v>5408</v>
      </c>
      <c r="K4" t="s">
        <v>5409</v>
      </c>
      <c r="L4" t="s">
        <v>18</v>
      </c>
      <c r="M4" t="s">
        <v>3811</v>
      </c>
      <c r="N4" t="s">
        <v>341</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