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<sst xmlns="http://schemas.openxmlformats.org/spreadsheetml/2006/main" count="17515" uniqueCount="3892">
  <si>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</si>
  <si>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</si>
  <si>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</si>
  <si>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</si>
  <si>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</si>
  <si>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</si>
  <si>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</si>
  <si>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</si>
  <si>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</si>
  <si>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</si>
  <si>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</si>
  <si>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</si>
  <si>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</si>
  <si>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</si>
  <si>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</si>
  <si>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</si>
  <si>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</si>
  <si>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</si>
  <si>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</si>
  <si>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</si>
  <si>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</si>
  <si>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</si>
  <si>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</si>
  <si>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</si>
  <si>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</si>
  <si>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</si>
  <si>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</si>
  <si>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</si>
  <si>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</si>
  <si>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</si>
  <si>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</si>
  <si>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</si>
  <si>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</si>
  <si>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</si>
  <si>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</si>
  <si>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</si>
  <si>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</si>
  <si>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</si>
  <si>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</si>
  <si>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</si>
  <si>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</si>
  <si>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</si>
  <si>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</si>
  <si>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</si>
  <si>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</si>
  <si>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</si>
  <si>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</si>
  <si>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</si>
  <si>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</si>
  <si>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</si>
  <si>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</si>
  <si>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</si>
  <si>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</si>
  <si>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</si>
  <si>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</si>
  <si>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</si>
  <si>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</si>
  <si>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</si>
  <si>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</si>
  <si>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</si>
  <si>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</si>
  <si>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</si>
  <si>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</si>
  <si>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</si>
  <si>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</si>
  <si>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</si>
  <si>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</si>
  <si>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</si>
  <si>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</si>
  <si>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</si>
  <si>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</si>
  <si>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</si>
  <si>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</si>
  <si>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</si>
  <si>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</si>
  <si>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</si>
  <si>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</si>
  <si>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</si>
  <si>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</si>
  <si>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</si>
  <si>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</si>
  <si>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</si>
  <si>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</si>
  <si>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</si>
  <si>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</si>
  <si>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</si>
  <si>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</si>
  <si>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</si>
  <si>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</si>
  <si>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</si>
  <si>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</si>
  <si>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</si>
  <si>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</si>
  <si>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</si>
  <si>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</si>
  <si>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</si>
  <si>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</si>
  <si>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</si>
  <si>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</si>
  <si>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</si>
  <si>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</si>
  <si>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</si>
  <si>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</si>
  <si>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</si>
  <si>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</si>
  <si>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</si>
  <si>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</si>
  <si>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</si>
  <si>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</si>
  <si>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</si>
  <si>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</si>
  <si>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</si>
  <si>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</si>
  <si>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</si>
  <si>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</si>
  <si>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</si>
  <si>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</si>
  <si>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</si>
  <si>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</si>
  <si>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</si>
  <si>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</si>
  <si>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</si>
  <si>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</si>
  <si>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</si>
  <si>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</si>
  <si>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</si>
  <si>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</si>
  <si>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</si>
  <si>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</si>
  <si>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</si>
  <si>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</si>
  <si>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</si>
  <si>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</si>
  <si>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</si>
  <si>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</si>
  <si>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</si>
  <si>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</si>
  <si>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</si>
  <si>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</si>
  <si>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</si>
  <si>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</si>
  <si>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</si>
  <si>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</si>
  <si>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</si>
  <si>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</si>
  <si>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</si>
  <si>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</si>
  <si>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</si>
  <si>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</si>
  <si>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</si>
  <si>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</si>
  <si>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</si>
  <si>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</si>
  <si>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</si>
  <si>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</si>
  <si>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</si>
  <si>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</si>
  <si>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</si>
  <si>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</si>
  <si>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</si>
  <si>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</si>
  <si>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</si>
  <si>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</si>
  <si>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</si>
  <si>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</si>
  <si>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</si>
  <si>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</si>
  <si>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</si>
  <si>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</si>
  <si>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</si>
  <si>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</si>
  <si>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</si>
  <si>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120 - Submitted</t>
  </si>
  <si>
    <t>https://app.hubspot.com/contacts/7879306/record/2-7775359/3776171946</t>
  </si>
  <si>
    <t>https://app.hubspot.com/contacts/7879306/contact/24328101</t>
  </si>
  <si>
    <t>Lorene</t>
  </si>
  <si>
    <t>Turner</t>
  </si>
  <si>
    <t>110 - Submitted</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</si>
  <si>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</si>
  <si>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</si>
  <si>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</si>
  <si>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</si>
  <si>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</si>
  <si>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</si>
  <si>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</si>
  <si>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</si>
  <si>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</si>
  <si>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</si>
  <si>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</si>
  <si>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</si>
  <si>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</si>
  <si>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</si>
  <si>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</si>
  <si>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</si>
  <si>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</si>
  <si>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11-10-2022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</si>
  <si>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</si>
  <si>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</si>
  <si>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</si>
  <si>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</si>
  <si>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</si>
  <si>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</si>
  <si>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</si>
  <si>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</si>
  <si>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</si>
  <si>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</si>
  <si>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</si>
  <si>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</si>
  <si>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</si>
  <si>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</si>
  <si>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</si>
  <si>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</si>
  <si>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</si>
  <si>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</si>
  <si>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</si>
  <si>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</si>
  <si>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</si>
  <si>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</si>
  <si>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</si>
  <si>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</si>
  <si>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</si>
  <si>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</si>
  <si>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</si>
  <si>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</si>
  <si>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</si>
  <si>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</si>
  <si>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</si>
  <si>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</si>
  <si>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</si>
  <si>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</si>
  <si>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</si>
  <si>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</si>
  <si>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</si>
  <si>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</si>
  <si>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</si>
  <si>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</si>
  <si>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</si>
  <si>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</si>
  <si>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</si>
  <si>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</si>
  <si>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</si>
  <si>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</si>
  <si>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</si>
  <si>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</si>
  <si>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</si>
  <si>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</si>
  <si>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</si>
  <si>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</si>
  <si>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</si>
  <si>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</si>
  <si>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</si>
  <si>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</si>
  <si>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</si>
  <si>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</si>
  <si>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</si>
  <si>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</si>
  <si>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</si>
  <si>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</si>
  <si>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</si>
  <si>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</si>
  <si>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</si>
  <si>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</si>
  <si>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</si>
  <si>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</si>
  <si>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</si>
  <si>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</si>
  <si>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</si>
  <si>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</si>
  <si>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</si>
  <si>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</si>
  <si>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</si>
  <si>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</si>
  <si>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</si>
  <si>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</si>
  <si>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</si>
  <si>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</si>
  <si>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</si>
  <si>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</si>
  <si>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</si>
  <si>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</si>
  <si>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</si>
  <si>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</si>
  <si>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</si>
  <si>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</si>
  <si>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</si>
  <si>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</si>
  <si>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</si>
  <si>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</si>
  <si>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</si>
  <si>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</si>
  <si>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</si>
  <si>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</si>
  <si>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</si>
  <si>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</si>
  <si>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</si>
  <si>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</si>
  <si>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</si>
  <si>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</si>
  <si>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</si>
  <si>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</si>
  <si>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</si>
  <si>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</si>
  <si>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</si>
  <si>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</si>
  <si>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</si>
  <si>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</si>
  <si>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</si>
  <si>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</si>
  <si>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</si>
  <si>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</si>
  <si>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</si>
  <si>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</si>
  <si>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</si>
  <si>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</si>
  <si>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</si>
  <si>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</si>
  <si>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</si>
  <si>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</si>
  <si>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</si>
  <si>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</si>
  <si>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</si>
  <si>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</si>
  <si>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</si>
  <si>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</si>
  <si>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</si>
  <si>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</si>
  <si>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</si>
  <si>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</si>
  <si>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</si>
  <si>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</si>
  <si>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</si>
  <si>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</si>
  <si>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</si>
  <si>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</si>
  <si>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</si>
  <si>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</si>
  <si>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</si>
  <si>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</si>
  <si>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</si>
  <si>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</si>
  <si>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</si>
  <si>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</si>
  <si>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</si>
  <si>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</si>
  <si>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</si>
  <si>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</si>
  <si>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</si>
  <si>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</si>
  <si>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</si>
  <si>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</si>
  <si>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</si>
  <si>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</si>
  <si>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</si>
  <si>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</si>
  <si>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</si>
  <si>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</si>
  <si>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</si>
  <si>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https://app.hubspot.com/contacts/7879306/record/2-8483761/3969119609</t>
  </si>
  <si>
    <t>https://app.hubspot.com/contacts/7879306/contact/24721401</t>
  </si>
  <si>
    <t>Carmen</t>
  </si>
  <si>
    <t>Della Terza</t>
  </si>
  <si>
    <t>417373-96</t>
  </si>
  <si>
    <t>450 - Cancelled</t>
  </si>
  <si>
    <t>Declined in UW</t>
  </si>
  <si>
    <t>https://app.hubspot.com/contacts/7879306/record/2-8483761/4032799343</t>
  </si>
  <si>
    <t>https://app.hubspot.com/contacts/7879306/contact/24960651</t>
  </si>
  <si>
    <t>Nance</t>
  </si>
  <si>
    <t>https://app.hubspot.com/contacts/7879306/record/2-8483761/4031305063</t>
  </si>
  <si>
    <t>https://app.hubspot.com/contacts/7879306/contact/24964451</t>
  </si>
  <si>
    <t>Sandra</t>
  </si>
  <si>
    <t>Pearson</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</si>
  <si>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</si>
  <si>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</si>
  <si>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</si>
  <si>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</si>
  <si>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</si>
  <si>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</si>
  <si>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</si>
  <si>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</si>
  <si>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11-23-2022</t>
  </si>
  <si>
    <t>https://app.hubspot.com/contacts/7879306/record/2-8483761/4072689054</t>
  </si>
  <si>
    <t>https://app.hubspot.com/contacts/7879306/contact/25042051</t>
  </si>
  <si>
    <t>Jose</t>
  </si>
  <si>
    <t>CLI6927656</t>
  </si>
  <si>
    <t>https://app.hubspot.com/contacts/7879306/record/2-8483761/4178336525</t>
  </si>
  <si>
    <t>https://app.hubspot.com/contacts/7879306/contact/24840551</t>
  </si>
  <si>
    <t>Georgeanne</t>
  </si>
  <si>
    <t>Kaufman</t>
  </si>
  <si>
    <t>11-28-2022</t>
  </si>
  <si>
    <t>https://app.hubspot.com/contacts/7879306/record/2-8483761/4176534444</t>
  </si>
  <si>
    <t>https://app.hubspot.com/contacts/7879306/record/2-8483761/4110445066</t>
  </si>
  <si>
    <t>CLI6927791</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</si>
  <si>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</si>
  <si>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</si>
  <si>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</si>
  <si>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</si>
  <si>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</si>
  <si>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</si>
  <si>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</si>
  <si>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</si>
  <si>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</si>
  <si>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</si>
  <si>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</si>
  <si>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</si>
  <si>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</si>
  <si>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</si>
  <si>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</si>
  <si>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</si>
  <si>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</si>
  <si>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</si>
  <si>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</si>
  <si>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</si>
  <si>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</si>
  <si>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</si>
  <si>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https://app.hubspot.com/contacts/7879306/record/2-8483761/3896290343</t>
  </si>
  <si>
    <t>https://app.hubspot.com/contacts/7879306/record/2-8483761/3889320243</t>
  </si>
  <si>
    <t>CLI6921259</t>
  </si>
  <si>
    <t>https://app.hubspot.com/contacts/7879306/record/2-8483761/4138704505</t>
  </si>
  <si>
    <t>CLI6928255</t>
  </si>
  <si>
    <t>https://app.hubspot.com/contacts/7879306/record/2-8483761/4138494772</t>
  </si>
  <si>
    <t>https://app.hubspot.com/contacts/7879306/contact/25004451</t>
  </si>
  <si>
    <t>Milton John</t>
  </si>
  <si>
    <t>Velasco</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</si>
  <si>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</si>
  <si>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</si>
  <si>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</si>
  <si>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</si>
  <si>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</si>
  <si>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</si>
  <si>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</si>
  <si>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</si>
  <si>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</si>
  <si>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</si>
  <si>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</si>
  <si>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</si>
  <si>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</si>
  <si>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</si>
  <si>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</si>
  <si>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</si>
  <si>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</si>
  <si>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</si>
  <si>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</si>
  <si>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</si>
  <si>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</si>
  <si>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</si>
  <si>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</si>
  <si>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</si>
  <si>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</si>
  <si>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</si>
  <si>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</si>
  <si>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</si>
  <si>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</si>
  <si>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</si>
  <si>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</si>
  <si>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</si>
  <si>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</si>
  <si>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</si>
  <si>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</si>
  <si>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</si>
  <si>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</si>
  <si>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</si>
  <si>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https://app.hubspot.com/contacts/7879306/record/2-7775359/4199846459</t>
  </si>
  <si>
    <t>https://app.hubspot.com/contacts/7879306/record/2-8483761/4180436272</t>
  </si>
  <si>
    <t>https://app.hubspot.com/contacts/7879306/contact/24916051</t>
  </si>
  <si>
    <t>Nyffler</t>
  </si>
  <si>
    <t>https://app.hubspot.com/contacts/7879306/record/2-8483761/3173286329</t>
  </si>
  <si>
    <t>https://app.hubspot.com/contacts/7879306/contact/3527901</t>
  </si>
  <si>
    <t>Curtis</t>
  </si>
  <si>
    <t>Shiflet</t>
  </si>
  <si>
    <t>https://app.hubspot.com/contacts/7879306/record/2-8483761/4203189643</t>
  </si>
  <si>
    <t>https://app.hubspot.com/contacts/7879306/contact/3610501</t>
  </si>
  <si>
    <t>Teresa</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</si>
  <si>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</si>
  <si>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</si>
  <si>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</si>
  <si>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</si>
  <si>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</si>
  <si>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</si>
  <si>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</si>
  <si>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https://app.hubspot.com/contacts/7879306/record/2-7775359/3892992086</t>
  </si>
  <si>
    <t>https://app.hubspot.com/contacts/7879306/contact/22550951</t>
  </si>
  <si>
    <t>Edward</t>
  </si>
  <si>
    <t>Baber</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</si>
  <si>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</si>
  <si>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</si>
  <si>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</si>
  <si>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</si>
  <si>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</si>
  <si>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</si>
  <si>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</si>
  <si>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</si>
  <si>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https://app.hubspot.com/contacts/7879306/record/2-7775359/3168513423</t>
  </si>
  <si>
    <t>https://app.hubspot.com/contacts/7879306/contact/15513301</t>
  </si>
  <si>
    <t>English</t>
  </si>
  <si>
    <t>08-18-2022</t>
  </si>
  <si>
    <t>https://app.hubspot.com/contacts/7879306/record/2-8483761/3794504298</t>
  </si>
  <si>
    <t>https://app.hubspot.com/contacts/7879306/contact/24294901</t>
  </si>
  <si>
    <t>Hull</t>
  </si>
  <si>
    <t>AHC6666542</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</si>
  <si>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</si>
  <si>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</si>
  <si>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</si>
  <si>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</si>
  <si>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</si>
  <si>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</si>
  <si>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</si>
  <si>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</si>
  <si>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</si>
  <si>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</si>
  <si>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</si>
  <si>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</si>
  <si>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</si>
  <si>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</si>
  <si>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</si>
  <si>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</si>
  <si>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</si>
  <si>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</si>
  <si>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</si>
  <si>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</si>
  <si>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</si>
  <si>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</si>
  <si>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</si>
  <si>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</si>
  <si>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</si>
  <si>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</si>
  <si>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</si>
  <si>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</si>
  <si>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</si>
  <si>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</si>
  <si>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</si>
  <si>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</si>
  <si>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</si>
  <si>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</si>
  <si>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</si>
  <si>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</si>
  <si>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</si>
  <si>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</si>
  <si>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</si>
  <si>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</si>
  <si>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</si>
  <si>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</si>
  <si>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11-01-2021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</si>
  <si>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</si>
  <si>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</si>
  <si>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</si>
  <si>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</si>
  <si>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</si>
  <si>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</si>
  <si>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</si>
  <si>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</si>
  <si>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</si>
  <si>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</si>
  <si>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</si>
  <si>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</si>
  <si>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</si>
  <si>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</si>
  <si>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</si>
  <si>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</si>
  <si>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</si>
  <si>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06-27-2022</t>
  </si>
  <si>
    <t>3173286151</t>
  </si>
  <si>
    <t>17813851</t>
  </si>
  <si>
    <t>3173243569</t>
  </si>
  <si>
    <t>22437651</t>
  </si>
  <si>
    <t>James</t>
  </si>
  <si>
    <t>Allen</t>
  </si>
  <si>
    <t>09-23-2022</t>
  </si>
  <si>
    <t>10-01-2022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</si>
  <si>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</si>
  <si>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</si>
  <si>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</si>
  <si>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</si>
  <si>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</si>
  <si>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</si>
  <si>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</si>
  <si>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</si>
  <si>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</si>
  <si>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</si>
  <si>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</si>
  <si>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</si>
  <si>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</si>
  <si>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</si>
  <si>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</si>
  <si>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</si>
  <si>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</si>
  <si>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</si>
  <si>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</si>
  <si>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</si>
  <si>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</si>
  <si>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</si>
  <si>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</si>
  <si>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</si>
  <si>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</si>
  <si>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</si>
  <si>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</si>
  <si>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</si>
  <si>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</si>
  <si>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</si>
  <si>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</si>
  <si>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</si>
  <si>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</si>
  <si>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</si>
  <si>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</si>
  <si>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</si>
  <si>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09-01-2022</t>
  </si>
  <si>
    <t>3810902426</t>
  </si>
  <si>
    <t>24401301</t>
  </si>
  <si>
    <t>3774968244</t>
  </si>
  <si>
    <t>24257851</t>
  </si>
  <si>
    <t>3173229143</t>
  </si>
  <si>
    <t>8072051</t>
  </si>
  <si>
    <t>Atwell</t>
  </si>
  <si>
    <t>01-05-2022</t>
  </si>
  <si>
    <t>04-01-2022</t>
  </si>
  <si>
    <t>3173324189</t>
  </si>
  <si>
    <t>3857751</t>
  </si>
  <si>
    <t>Carol</t>
  </si>
  <si>
    <t>430 - Cancelled</t>
  </si>
  <si>
    <t>07-27-2021</t>
  </si>
  <si>
    <t>10-10-2022</t>
  </si>
  <si>
    <t>05-31-2022</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</si>
  <si>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</si>
  <si>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</si>
  <si>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</si>
  <si>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</si>
  <si>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</si>
  <si>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</si>
  <si>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</si>
  <si>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</si>
  <si>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</si>
  <si>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</si>
  <si>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</si>
  <si>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</si>
  <si>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</si>
  <si>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</si>
  <si>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</si>
  <si>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</si>
  <si>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</si>
  <si>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</si>
  <si>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</si>
  <si>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</si>
  <si>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</si>
  <si>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</si>
  <si>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</si>
  <si>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</si>
  <si>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</si>
  <si>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</si>
  <si>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Ann</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</si>
  <si>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</si>
  <si>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</si>
  <si>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</si>
  <si>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</si>
  <si>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</si>
  <si>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</si>
  <si>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</si>
  <si>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</si>
  <si>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</si>
  <si>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</si>
  <si>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</si>
  <si>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</si>
  <si>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</si>
  <si>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</si>
  <si>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</si>
  <si>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</si>
  <si>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</si>
  <si>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</si>
  <si>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</si>
  <si>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</si>
  <si>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</si>
  <si>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</si>
  <si>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</si>
  <si>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</si>
  <si>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</si>
  <si>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</si>
  <si>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</si>
  <si>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</si>
  <si>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</si>
  <si>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Linda</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</si>
  <si>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</si>
  <si>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</si>
  <si>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</si>
  <si>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</si>
  <si>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</si>
  <si>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</si>
  <si>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</si>
  <si>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</si>
  <si>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</si>
  <si>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</si>
  <si>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</si>
  <si>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</si>
  <si>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</si>
  <si>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</si>
  <si>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</si>
  <si>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</si>
  <si>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</si>
  <si>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</si>
  <si>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</si>
  <si>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</si>
  <si>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</si>
  <si>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</si>
  <si>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10-01-2021</t>
  </si>
  <si>
    <t>3173177140</t>
  </si>
  <si>
    <t>2113051</t>
  </si>
  <si>
    <t>Baudendistel</t>
  </si>
  <si>
    <t>05-25-2021</t>
  </si>
  <si>
    <t>3173286660</t>
  </si>
  <si>
    <t>2594801</t>
  </si>
  <si>
    <t>Lisa</t>
  </si>
  <si>
    <t>Baughn</t>
  </si>
  <si>
    <t>06-17-2021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</si>
  <si>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</si>
  <si>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</si>
  <si>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</si>
  <si>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</si>
  <si>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</si>
  <si>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</si>
  <si>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</si>
  <si>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</si>
  <si>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</si>
  <si>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</si>
  <si>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</si>
  <si>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</si>
  <si>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</si>
  <si>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</si>
  <si>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</si>
  <si>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</si>
  <si>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</si>
  <si>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</si>
  <si>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</si>
  <si>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</si>
  <si>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</si>
  <si>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</si>
  <si>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</si>
  <si>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</si>
  <si>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</si>
  <si>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</si>
  <si>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</si>
  <si>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</si>
  <si>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</si>
  <si>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</si>
  <si>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</si>
  <si>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</si>
  <si>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</si>
  <si>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</si>
  <si>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</si>
  <si>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</si>
  <si>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</si>
  <si>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</si>
  <si>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</si>
  <si>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</si>
  <si>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</si>
  <si>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</si>
  <si>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</si>
  <si>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</si>
  <si>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</si>
  <si>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</si>
  <si>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</si>
  <si>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</si>
  <si>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</si>
  <si>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</si>
  <si>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</si>
  <si>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</si>
  <si>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</si>
  <si>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</si>
  <si>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</si>
  <si>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</si>
  <si>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</si>
  <si>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</si>
  <si>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</si>
  <si>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</si>
  <si>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</si>
  <si>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</si>
  <si>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</si>
  <si>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</si>
  <si>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</si>
  <si>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</si>
  <si>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</si>
  <si>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</si>
  <si>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</si>
  <si>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Rebecca</t>
  </si>
  <si>
    <t>Bierschwal</t>
  </si>
  <si>
    <t>3173393773</t>
  </si>
  <si>
    <t>6246901</t>
  </si>
  <si>
    <t xml:space="preserve">Gary </t>
  </si>
  <si>
    <t>3173324205</t>
  </si>
  <si>
    <t>3810601</t>
  </si>
  <si>
    <t>Elizabeth</t>
  </si>
  <si>
    <t>Bird</t>
  </si>
  <si>
    <t>10-11-2021</t>
  </si>
  <si>
    <t>3586168966</t>
  </si>
  <si>
    <t>23793351</t>
  </si>
  <si>
    <t>Anthony</t>
  </si>
  <si>
    <t>Bizzaro III</t>
  </si>
  <si>
    <t>10-29-2022</t>
  </si>
  <si>
    <t>3170712157</t>
  </si>
  <si>
    <t>5362951</t>
  </si>
  <si>
    <t>Bolton</t>
  </si>
  <si>
    <t>09-24-2021</t>
  </si>
  <si>
    <t>3173259062</t>
  </si>
  <si>
    <t>5479701</t>
  </si>
  <si>
    <t>Randall</t>
  </si>
  <si>
    <t>3173243528</t>
  </si>
  <si>
    <t>21147701</t>
  </si>
  <si>
    <t>Borba</t>
  </si>
  <si>
    <t>09-09-2022</t>
  </si>
  <si>
    <t>3173150327</t>
  </si>
  <si>
    <t>18443251</t>
  </si>
  <si>
    <t>Scott</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</si>
  <si>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</si>
  <si>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</si>
  <si>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</si>
  <si>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</si>
  <si>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</si>
  <si>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</si>
  <si>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</si>
  <si>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</si>
  <si>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</si>
  <si>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</si>
  <si>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</si>
  <si>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</si>
  <si>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</si>
  <si>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</si>
  <si>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</si>
  <si>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</si>
  <si>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</si>
  <si>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</si>
  <si>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</si>
  <si>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</si>
  <si>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</si>
  <si>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</si>
  <si>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3170711693</t>
  </si>
  <si>
    <t>8385301</t>
  </si>
  <si>
    <t>Brown</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</si>
  <si>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</si>
  <si>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</si>
  <si>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</si>
  <si>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</si>
  <si>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</si>
  <si>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</si>
  <si>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</si>
  <si>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</si>
  <si>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</si>
  <si>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</si>
  <si>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</si>
  <si>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</si>
  <si>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</si>
  <si>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</si>
  <si>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</si>
  <si>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</si>
  <si>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</si>
  <si>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</si>
  <si>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</si>
  <si>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</si>
  <si>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</si>
  <si>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</si>
  <si>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</si>
  <si>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</si>
  <si>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</si>
  <si>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</si>
  <si>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</si>
  <si>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</si>
  <si>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</si>
  <si>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</si>
  <si>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</si>
  <si>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</si>
  <si>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</si>
  <si>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</si>
  <si>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</si>
  <si>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</si>
  <si>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</si>
  <si>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</si>
  <si>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</si>
  <si>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Burke</t>
  </si>
  <si>
    <t>08-17-2022</t>
  </si>
  <si>
    <t>3173332242</t>
  </si>
  <si>
    <t>13361651</t>
  </si>
  <si>
    <t>Wanda</t>
  </si>
  <si>
    <t>Busekist</t>
  </si>
  <si>
    <t>3173116553</t>
  </si>
  <si>
    <t>6752301</t>
  </si>
  <si>
    <t>Butler</t>
  </si>
  <si>
    <t>04-09-2022</t>
  </si>
  <si>
    <t>10-31-2021</t>
  </si>
  <si>
    <t>3173243753</t>
  </si>
  <si>
    <t>10-25-2021</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</si>
  <si>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</si>
  <si>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</si>
  <si>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</si>
  <si>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</si>
  <si>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</si>
  <si>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</si>
  <si>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</si>
  <si>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</si>
  <si>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</si>
  <si>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</si>
  <si>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</si>
  <si>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</si>
  <si>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</si>
  <si>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</si>
  <si>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</si>
  <si>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</si>
  <si>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</si>
  <si>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</si>
  <si>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</si>
  <si>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</si>
  <si>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</si>
  <si>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</si>
  <si>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</si>
  <si>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</si>
  <si>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</si>
  <si>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</si>
  <si>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</si>
  <si>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</si>
  <si>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</si>
  <si>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</si>
  <si>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</si>
  <si>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</si>
  <si>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</si>
  <si>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</si>
  <si>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</si>
  <si>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</si>
  <si>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</si>
  <si>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</si>
  <si>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</si>
  <si>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</si>
  <si>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</si>
  <si>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Pamela</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</si>
  <si>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</si>
  <si>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</si>
  <si>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</si>
  <si>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</si>
  <si>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</si>
  <si>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</si>
  <si>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</si>
  <si>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</si>
  <si>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</si>
  <si>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</si>
  <si>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</si>
  <si>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</si>
  <si>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</si>
  <si>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</si>
  <si>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</si>
  <si>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</si>
  <si>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</si>
  <si>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</si>
  <si>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</si>
  <si>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</si>
  <si>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</si>
  <si>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</si>
  <si>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</si>
  <si>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</si>
  <si>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</si>
  <si>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</si>
  <si>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</si>
  <si>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</si>
  <si>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</si>
  <si>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</si>
  <si>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</si>
  <si>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</si>
  <si>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</si>
  <si>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</si>
  <si>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</si>
  <si>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</si>
  <si>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3173259095</t>
  </si>
  <si>
    <t>7399851</t>
  </si>
  <si>
    <t xml:space="preserve">Mary </t>
  </si>
  <si>
    <t>Cavanaugh</t>
  </si>
  <si>
    <t>01-25-2022</t>
  </si>
  <si>
    <t>3173177003</t>
  </si>
  <si>
    <t>2058401</t>
  </si>
  <si>
    <t>Chastain</t>
  </si>
  <si>
    <t>3173149780</t>
  </si>
  <si>
    <t>5938651</t>
  </si>
  <si>
    <t>Chavenson</t>
  </si>
  <si>
    <t>M1A</t>
  </si>
  <si>
    <t>10-15-2021</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</si>
  <si>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</si>
  <si>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</si>
  <si>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</si>
  <si>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</si>
  <si>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</si>
  <si>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</si>
  <si>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</si>
  <si>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</si>
  <si>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</si>
  <si>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</si>
  <si>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</si>
  <si>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</si>
  <si>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</si>
  <si>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</si>
  <si>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</si>
  <si>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</si>
  <si>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</si>
  <si>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</si>
  <si>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</si>
  <si>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</si>
  <si>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</si>
  <si>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</si>
  <si>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</si>
  <si>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</si>
  <si>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</si>
  <si>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</si>
  <si>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</si>
  <si>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</si>
  <si>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</si>
  <si>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</si>
  <si>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</si>
  <si>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</si>
  <si>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</si>
  <si>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</si>
  <si>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</si>
  <si>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</si>
  <si>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</si>
  <si>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</si>
  <si>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</si>
  <si>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</si>
  <si>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</si>
  <si>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</si>
  <si>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</si>
  <si>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</si>
  <si>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</si>
  <si>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</si>
  <si>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</si>
  <si>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</si>
  <si>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</si>
  <si>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</si>
  <si>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</si>
  <si>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</si>
  <si>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</si>
  <si>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</si>
  <si>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</si>
  <si>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</si>
  <si>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</si>
  <si>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</si>
  <si>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</si>
  <si>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</si>
  <si>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</si>
  <si>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</si>
  <si>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</si>
  <si>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</si>
  <si>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</si>
  <si>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</si>
  <si>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</si>
  <si>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</si>
  <si>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</si>
  <si>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</si>
  <si>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</si>
  <si>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</si>
  <si>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</si>
  <si>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</si>
  <si>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</si>
  <si>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</si>
  <si>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</si>
  <si>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</si>
  <si>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</si>
  <si>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</si>
  <si>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</si>
  <si>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</si>
  <si>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</si>
  <si>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</si>
  <si>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</si>
  <si>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</si>
  <si>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</si>
  <si>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</si>
  <si>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</si>
  <si>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10-11-2022</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</si>
  <si>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</si>
  <si>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</si>
  <si>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</si>
  <si>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</si>
  <si>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</si>
  <si>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</si>
  <si>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</si>
  <si>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</si>
  <si>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</si>
  <si>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</si>
  <si>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</si>
  <si>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</si>
  <si>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</si>
  <si>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</si>
  <si>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</si>
  <si>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</si>
  <si>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</si>
  <si>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</si>
  <si>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</si>
  <si>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</si>
  <si>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Joyce</t>
  </si>
  <si>
    <t>Damron</t>
  </si>
  <si>
    <t>3173150109</t>
  </si>
  <si>
    <t>7097051</t>
  </si>
  <si>
    <t>Debbie</t>
  </si>
  <si>
    <t>3173057446</t>
  </si>
  <si>
    <t>7261201</t>
  </si>
  <si>
    <t>Ronnie</t>
  </si>
  <si>
    <t>Daniel Jr.</t>
  </si>
  <si>
    <t>3894277045</t>
  </si>
  <si>
    <t>24508751</t>
  </si>
  <si>
    <t>3583983623</t>
  </si>
  <si>
    <t>23753301</t>
  </si>
  <si>
    <t>3173116486</t>
  </si>
  <si>
    <t>6808801</t>
  </si>
  <si>
    <t>Jennifer</t>
  </si>
  <si>
    <t>Davidson</t>
  </si>
  <si>
    <t>10-16-2021</t>
  </si>
  <si>
    <t>3173177905</t>
  </si>
  <si>
    <t>22721601</t>
  </si>
  <si>
    <t>Margaret</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</si>
  <si>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</si>
  <si>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</si>
  <si>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</si>
  <si>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</si>
  <si>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</si>
  <si>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</si>
  <si>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</si>
  <si>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</si>
  <si>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</si>
  <si>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</si>
  <si>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</si>
  <si>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</si>
  <si>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</si>
  <si>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</si>
  <si>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</si>
  <si>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</si>
  <si>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</si>
  <si>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</si>
  <si>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</si>
  <si>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</si>
  <si>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</si>
  <si>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</si>
  <si>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</si>
  <si>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</si>
  <si>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</si>
  <si>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</si>
  <si>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</si>
  <si>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Del Gallo</t>
  </si>
  <si>
    <t>3549799041</t>
  </si>
  <si>
    <t>3268976422</t>
  </si>
  <si>
    <t>23228501</t>
  </si>
  <si>
    <t>Delaney</t>
  </si>
  <si>
    <t>3969119609</t>
  </si>
  <si>
    <t>24721401</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</si>
  <si>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</si>
  <si>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</si>
  <si>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</si>
  <si>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</si>
  <si>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</si>
  <si>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</si>
  <si>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</si>
  <si>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</si>
  <si>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</si>
  <si>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</si>
  <si>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</si>
  <si>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</si>
  <si>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</si>
  <si>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</si>
  <si>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</si>
  <si>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</si>
  <si>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</si>
  <si>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</si>
  <si>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</si>
  <si>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</si>
  <si>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</si>
  <si>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</si>
  <si>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</si>
  <si>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</si>
  <si>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</si>
  <si>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</si>
  <si>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</si>
  <si>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</si>
  <si>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</si>
  <si>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</si>
  <si>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</si>
  <si>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</si>
  <si>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</si>
  <si>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</si>
  <si>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</si>
  <si>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</si>
  <si>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</si>
  <si>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</si>
  <si>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</si>
  <si>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</si>
  <si>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</si>
  <si>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</si>
  <si>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</si>
  <si>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</si>
  <si>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</si>
  <si>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</si>
  <si>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</si>
  <si>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</si>
  <si>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</si>
  <si>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</si>
  <si>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</si>
  <si>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</si>
  <si>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</si>
  <si>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</si>
  <si>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</si>
  <si>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</si>
  <si>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</si>
  <si>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</si>
  <si>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</si>
  <si>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</si>
  <si>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</si>
  <si>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</si>
  <si>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</si>
  <si>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</si>
  <si>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</si>
  <si>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</si>
  <si>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</si>
  <si>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</si>
  <si>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</si>
  <si>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</si>
  <si>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</si>
  <si>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</si>
  <si>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</si>
  <si>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</si>
  <si>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</si>
  <si>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</si>
  <si>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</si>
  <si>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</si>
  <si>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</si>
  <si>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</si>
  <si>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</si>
  <si>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</si>
  <si>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</si>
  <si>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</si>
  <si>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</si>
  <si>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</si>
  <si>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</si>
  <si>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</si>
  <si>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</si>
  <si>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</si>
  <si>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</si>
  <si>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</si>
  <si>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</si>
  <si>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</si>
  <si>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</si>
  <si>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</si>
  <si>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</si>
  <si>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</si>
  <si>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</si>
  <si>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</si>
  <si>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</si>
  <si>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</si>
  <si>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</si>
  <si>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</si>
  <si>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</si>
  <si>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</si>
  <si>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</si>
  <si>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</si>
  <si>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</si>
  <si>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</si>
  <si>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</si>
  <si>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</si>
  <si>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</si>
  <si>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</si>
  <si>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</si>
  <si>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</si>
  <si>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</si>
  <si>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</si>
  <si>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</si>
  <si>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</si>
  <si>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</si>
  <si>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</si>
  <si>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</si>
  <si>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</si>
  <si>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</si>
  <si>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</si>
  <si>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</si>
  <si>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</si>
  <si>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</si>
  <si>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</si>
  <si>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</si>
  <si>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</si>
  <si>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</si>
  <si>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</si>
  <si>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</si>
  <si>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</si>
  <si>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</si>
  <si>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</si>
  <si>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</si>
  <si>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</si>
  <si>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</si>
  <si>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</si>
  <si>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</si>
  <si>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</si>
  <si>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</si>
  <si>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</si>
  <si>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</si>
  <si>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</si>
  <si>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</si>
  <si>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</si>
  <si>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</si>
  <si>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</si>
  <si>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</si>
  <si>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</si>
  <si>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</si>
  <si>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</si>
  <si>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</si>
  <si>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</si>
  <si>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</si>
  <si>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</si>
  <si>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</si>
  <si>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</si>
  <si>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</si>
  <si>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</si>
  <si>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</si>
  <si>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</si>
  <si>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</si>
  <si>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</si>
  <si>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</si>
  <si>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</si>
  <si>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</si>
  <si>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</si>
  <si>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</si>
  <si>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</si>
  <si>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</si>
  <si>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</si>
  <si>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</si>
  <si>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</si>
  <si>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</si>
  <si>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</si>
  <si>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</si>
  <si>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</si>
  <si>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</si>
  <si>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</si>
  <si>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</si>
  <si>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</si>
  <si>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</si>
  <si>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</si>
  <si>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</si>
  <si>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</si>
  <si>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Lynn</t>
  </si>
  <si>
    <t>Friesen</t>
  </si>
  <si>
    <t>08-24-2022</t>
  </si>
  <si>
    <t>3173392971</t>
  </si>
  <si>
    <t>1636101</t>
  </si>
  <si>
    <t>Jay</t>
  </si>
  <si>
    <t>Fritz</t>
  </si>
  <si>
    <t>11-06-2021</t>
  </si>
  <si>
    <t>3173273398</t>
  </si>
  <si>
    <t>10674901</t>
  </si>
  <si>
    <t>Rosaber</t>
  </si>
  <si>
    <t>Fuentes</t>
  </si>
  <si>
    <t>3173185317</t>
  </si>
  <si>
    <t>12761201</t>
  </si>
  <si>
    <t>KEVIN</t>
  </si>
  <si>
    <t>GETTY</t>
  </si>
  <si>
    <t>03-21-2022</t>
  </si>
  <si>
    <t>3173149852</t>
  </si>
  <si>
    <t>5585701</t>
  </si>
  <si>
    <t>Hellen</t>
  </si>
  <si>
    <t>Gable</t>
  </si>
  <si>
    <t>09-08-2021</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</si>
  <si>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</si>
  <si>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</si>
  <si>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</si>
  <si>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</si>
  <si>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</si>
  <si>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</si>
  <si>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</si>
  <si>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</si>
  <si>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</si>
  <si>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</si>
  <si>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</si>
  <si>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</si>
  <si>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</si>
  <si>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</si>
  <si>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</si>
  <si>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</si>
  <si>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</si>
  <si>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</si>
  <si>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</si>
  <si>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</si>
  <si>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</si>
  <si>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</si>
  <si>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</si>
  <si>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</si>
  <si>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</si>
  <si>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</si>
  <si>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</si>
  <si>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</si>
  <si>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</si>
  <si>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</si>
  <si>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</si>
  <si>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</si>
  <si>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</si>
  <si>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</si>
  <si>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</si>
  <si>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</si>
  <si>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</si>
  <si>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</si>
  <si>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</si>
  <si>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</si>
  <si>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</si>
  <si>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</si>
  <si>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</si>
  <si>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</si>
  <si>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</si>
  <si>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</si>
  <si>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</si>
  <si>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</si>
  <si>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</si>
  <si>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</si>
  <si>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</si>
  <si>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</si>
  <si>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</si>
  <si>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</si>
  <si>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</si>
  <si>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</si>
  <si>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</si>
  <si>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</si>
  <si>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</si>
  <si>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</si>
  <si>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</si>
  <si>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</si>
  <si>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</si>
  <si>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</si>
  <si>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</si>
  <si>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</si>
  <si>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</si>
  <si>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</si>
  <si>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</si>
  <si>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</si>
  <si>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</si>
  <si>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</si>
  <si>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</si>
  <si>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</si>
  <si>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</si>
  <si>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</si>
  <si>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</si>
  <si>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</si>
  <si>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</si>
  <si>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</si>
  <si>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</si>
  <si>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</si>
  <si>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</si>
  <si>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</si>
  <si>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</si>
  <si>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</si>
  <si>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</si>
  <si>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</si>
  <si>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</si>
  <si>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</si>
  <si>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</si>
  <si>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</si>
  <si>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</si>
  <si>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</si>
  <si>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</si>
  <si>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</si>
  <si>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</si>
  <si>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</si>
  <si>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</si>
  <si>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</si>
  <si>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</si>
  <si>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</si>
  <si>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</si>
  <si>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</si>
  <si>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</si>
  <si>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</si>
  <si>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</si>
  <si>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</si>
  <si>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</si>
  <si>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</si>
  <si>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</si>
  <si>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Michelle</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</si>
  <si>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</si>
  <si>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</si>
  <si>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</si>
  <si>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</si>
  <si>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</si>
  <si>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</si>
  <si>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</si>
  <si>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</si>
  <si>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</si>
  <si>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</si>
  <si>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</si>
  <si>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</si>
  <si>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</si>
  <si>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</si>
  <si>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</si>
  <si>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</si>
  <si>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</si>
  <si>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</si>
  <si>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</si>
  <si>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</si>
  <si>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</si>
  <si>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</si>
  <si>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</si>
  <si>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</si>
  <si>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</si>
  <si>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</si>
  <si>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</si>
  <si>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</si>
  <si>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</si>
  <si>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</si>
  <si>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</si>
  <si>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</si>
  <si>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</si>
  <si>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</si>
  <si>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</si>
  <si>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</si>
  <si>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</si>
  <si>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</si>
  <si>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</si>
  <si>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</si>
  <si>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</si>
  <si>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</si>
  <si>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</si>
  <si>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</si>
  <si>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</si>
  <si>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</si>
  <si>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</si>
  <si>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</si>
  <si>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</si>
  <si>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</si>
  <si>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</si>
  <si>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</si>
  <si>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</si>
  <si>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</si>
  <si>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</si>
  <si>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</si>
  <si>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</si>
  <si>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</si>
  <si>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</si>
  <si>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</si>
  <si>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</si>
  <si>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</si>
  <si>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</si>
  <si>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10-07-2022</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</si>
  <si>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</si>
  <si>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</si>
  <si>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</si>
  <si>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</si>
  <si>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</si>
  <si>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</si>
  <si>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</si>
  <si>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</si>
  <si>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</si>
  <si>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</si>
  <si>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</si>
  <si>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</si>
  <si>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</si>
  <si>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</si>
  <si>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</si>
  <si>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</si>
  <si>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</si>
  <si>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</si>
  <si>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</si>
  <si>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</si>
  <si>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</si>
  <si>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</si>
  <si>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</si>
  <si>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</si>
  <si>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Laura</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</si>
  <si>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</si>
  <si>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</si>
  <si>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</si>
  <si>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</si>
  <si>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</si>
  <si>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</si>
  <si>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</si>
  <si>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</si>
  <si>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</si>
  <si>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</si>
  <si>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</si>
  <si>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</si>
  <si>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</si>
  <si>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</si>
  <si>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</si>
  <si>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</si>
  <si>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</si>
  <si>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</si>
  <si>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</si>
  <si>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</si>
  <si>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</si>
  <si>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</si>
  <si>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</si>
  <si>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</si>
  <si>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</si>
  <si>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</si>
  <si>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</si>
  <si>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</si>
  <si>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</si>
  <si>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</si>
  <si>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</si>
  <si>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</si>
  <si>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</si>
  <si>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</si>
  <si>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</si>
  <si>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</si>
  <si>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</si>
  <si>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</si>
  <si>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</si>
  <si>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</si>
  <si>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</si>
  <si>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</si>
  <si>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</si>
  <si>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</si>
  <si>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</si>
  <si>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</si>
  <si>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</si>
  <si>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</si>
  <si>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</si>
  <si>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</si>
  <si>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</si>
  <si>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</si>
  <si>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</si>
  <si>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</si>
  <si>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</si>
  <si>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</si>
  <si>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</si>
  <si>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</si>
  <si>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</si>
  <si>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</si>
  <si>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</si>
  <si>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</si>
  <si>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</si>
  <si>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</si>
  <si>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</si>
  <si>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</si>
  <si>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</si>
  <si>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</si>
  <si>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</si>
  <si>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</si>
  <si>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</si>
  <si>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</si>
  <si>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</si>
  <si>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</si>
  <si>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</si>
  <si>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</si>
  <si>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</si>
  <si>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</si>
  <si>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</si>
  <si>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</si>
  <si>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</si>
  <si>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</si>
  <si>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</si>
  <si>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</si>
  <si>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</si>
  <si>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</si>
  <si>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</si>
  <si>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</si>
  <si>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</si>
  <si>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</si>
  <si>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</si>
  <si>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</si>
  <si>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</si>
  <si>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</si>
  <si>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</si>
  <si>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</si>
  <si>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</si>
  <si>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</si>
  <si>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</si>
  <si>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4178336525</t>
  </si>
  <si>
    <t>24840551</t>
  </si>
  <si>
    <t>4176534444</t>
  </si>
  <si>
    <t>4110445066</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</si>
  <si>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</si>
  <si>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</si>
  <si>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</si>
  <si>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</si>
  <si>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</si>
  <si>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</si>
  <si>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</si>
  <si>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</si>
  <si>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</si>
  <si>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</si>
  <si>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</si>
  <si>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</si>
  <si>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</si>
  <si>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</si>
  <si>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</si>
  <si>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</si>
  <si>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</si>
  <si>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</si>
  <si>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</si>
  <si>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</si>
  <si>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</si>
  <si>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</si>
  <si>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</si>
  <si>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</si>
  <si>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</si>
  <si>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</si>
  <si>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</si>
  <si>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</si>
  <si>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</si>
  <si>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</si>
  <si>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</si>
  <si>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</si>
  <si>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</si>
  <si>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</si>
  <si>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</si>
  <si>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</si>
  <si>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</si>
  <si>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</si>
  <si>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</si>
  <si>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</si>
  <si>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</si>
  <si>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</si>
  <si>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</si>
  <si>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</si>
  <si>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</si>
  <si>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</si>
  <si>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</si>
  <si>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</si>
  <si>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</si>
  <si>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</si>
  <si>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</si>
  <si>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</si>
  <si>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</si>
  <si>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</si>
  <si>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</si>
  <si>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</si>
  <si>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</si>
  <si>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</si>
  <si>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</si>
  <si>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</si>
  <si>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</si>
  <si>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</si>
  <si>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</si>
  <si>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</si>
  <si>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</si>
  <si>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</si>
  <si>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</si>
  <si>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</si>
  <si>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</si>
  <si>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</si>
  <si>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</si>
  <si>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</si>
  <si>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</si>
  <si>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</si>
  <si>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</si>
  <si>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</si>
  <si>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</si>
  <si>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</si>
  <si>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</si>
  <si>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</si>
  <si>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</si>
  <si>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</si>
  <si>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</si>
  <si>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</si>
  <si>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</si>
  <si>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</si>
  <si>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</si>
  <si>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</si>
  <si>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</si>
  <si>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</si>
  <si>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</si>
  <si>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</si>
  <si>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</si>
  <si>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</si>
  <si>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</si>
  <si>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</si>
  <si>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</si>
  <si>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</si>
  <si>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</si>
  <si>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</si>
  <si>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</si>
  <si>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</si>
  <si>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</si>
  <si>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</si>
  <si>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</si>
  <si>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</si>
  <si>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</si>
  <si>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</si>
  <si>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</si>
  <si>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</si>
  <si>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</si>
  <si>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</si>
  <si>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</si>
  <si>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</si>
  <si>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</si>
  <si>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</si>
  <si>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</si>
  <si>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</si>
  <si>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</si>
  <si>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</si>
  <si>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</si>
  <si>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</si>
  <si>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</si>
  <si>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</si>
  <si>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</si>
  <si>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</si>
  <si>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</si>
  <si>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</si>
  <si>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</si>
  <si>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</si>
  <si>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</si>
  <si>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</si>
  <si>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</si>
  <si>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</si>
  <si>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</si>
  <si>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</si>
  <si>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</si>
  <si>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</si>
  <si>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</si>
  <si>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</si>
  <si>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</si>
  <si>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3193379096</t>
  </si>
  <si>
    <t>20692851</t>
  </si>
  <si>
    <t>Ronald J.</t>
  </si>
  <si>
    <t>Lewis</t>
  </si>
  <si>
    <t>3173308527</t>
  </si>
  <si>
    <t>3465901</t>
  </si>
  <si>
    <t>07-28-2021</t>
  </si>
  <si>
    <t>3173207966</t>
  </si>
  <si>
    <t>11812451</t>
  </si>
  <si>
    <t>Liedel</t>
  </si>
  <si>
    <t>02-25-2022</t>
  </si>
  <si>
    <t>3173286998</t>
  </si>
  <si>
    <t>20270451</t>
  </si>
  <si>
    <t>Lifrieri</t>
  </si>
  <si>
    <t>08-10-2022</t>
  </si>
  <si>
    <t>3173332651</t>
  </si>
  <si>
    <t>21348251</t>
  </si>
  <si>
    <t>Marian</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</si>
  <si>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</si>
  <si>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</si>
  <si>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</si>
  <si>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</si>
  <si>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</si>
  <si>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</si>
  <si>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</si>
  <si>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</si>
  <si>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</si>
  <si>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</si>
  <si>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</si>
  <si>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</si>
  <si>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</si>
  <si>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</si>
  <si>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</si>
  <si>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</si>
  <si>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</si>
  <si>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</si>
  <si>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</si>
  <si>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</si>
  <si>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</si>
  <si>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</si>
  <si>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</si>
  <si>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</si>
  <si>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</si>
  <si>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</si>
  <si>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</si>
  <si>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</si>
  <si>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</si>
  <si>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</si>
  <si>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</si>
  <si>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</si>
  <si>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</si>
  <si>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</si>
  <si>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</si>
  <si>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</si>
  <si>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</si>
  <si>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</si>
  <si>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</si>
  <si>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</si>
  <si>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</si>
  <si>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</si>
  <si>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</si>
  <si>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</si>
  <si>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</si>
  <si>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</si>
  <si>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</si>
  <si>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</si>
  <si>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</si>
  <si>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</si>
  <si>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</si>
  <si>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</si>
  <si>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</si>
  <si>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</si>
  <si>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3173229183</t>
  </si>
  <si>
    <t>8085401</t>
  </si>
  <si>
    <t>Luiten</t>
  </si>
  <si>
    <t>3173308794</t>
  </si>
  <si>
    <t>8962351</t>
  </si>
  <si>
    <t>M McCaffery</t>
  </si>
  <si>
    <t>12-06-2021</t>
  </si>
  <si>
    <t>3173229316</t>
  </si>
  <si>
    <t>9202401</t>
  </si>
  <si>
    <t>MacKelvie</t>
  </si>
  <si>
    <t>04-27-2022</t>
  </si>
  <si>
    <t>3501829715</t>
  </si>
  <si>
    <t>23517651</t>
  </si>
  <si>
    <t>Macauley</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</si>
  <si>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</si>
  <si>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</si>
  <si>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</si>
  <si>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</si>
  <si>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</si>
  <si>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</si>
  <si>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</si>
  <si>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</si>
  <si>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</si>
  <si>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</si>
  <si>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</si>
  <si>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</si>
  <si>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</si>
  <si>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</si>
  <si>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</si>
  <si>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</si>
  <si>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</si>
  <si>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</si>
  <si>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</si>
  <si>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</si>
  <si>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</si>
  <si>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</si>
  <si>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</si>
  <si>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</si>
  <si>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Valic</t>
  </si>
  <si>
    <t>Marsh</t>
  </si>
  <si>
    <t xml:space="preserve">She never signed the app so never actually submitted </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</si>
  <si>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</si>
  <si>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</si>
  <si>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</si>
  <si>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</si>
  <si>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</si>
  <si>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</si>
  <si>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</si>
  <si>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</si>
  <si>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</si>
  <si>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</si>
  <si>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</si>
  <si>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</si>
  <si>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</si>
  <si>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</si>
  <si>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</si>
  <si>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</si>
  <si>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</si>
  <si>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</si>
  <si>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</si>
  <si>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</si>
  <si>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</si>
  <si>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Raymond</t>
  </si>
  <si>
    <t>Matticola</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</si>
  <si>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</si>
  <si>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</si>
  <si>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</si>
  <si>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</si>
  <si>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</si>
  <si>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</si>
  <si>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</si>
  <si>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</si>
  <si>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</si>
  <si>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</si>
  <si>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</si>
  <si>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</si>
  <si>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</si>
  <si>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</si>
  <si>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</si>
  <si>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</si>
  <si>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</si>
  <si>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</si>
  <si>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</si>
  <si>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</si>
  <si>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</si>
  <si>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</si>
  <si>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</si>
  <si>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</si>
  <si>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</si>
  <si>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</si>
  <si>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</si>
  <si>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</si>
  <si>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</si>
  <si>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</si>
  <si>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</si>
  <si>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</si>
  <si>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</si>
  <si>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</si>
  <si>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</si>
  <si>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</si>
  <si>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</si>
  <si>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</si>
  <si>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</si>
  <si>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</si>
  <si>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</si>
  <si>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</si>
  <si>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</si>
  <si>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</si>
  <si>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</si>
  <si>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</si>
  <si>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</si>
  <si>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</si>
  <si>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3170711107</t>
  </si>
  <si>
    <t>1967451</t>
  </si>
  <si>
    <t>Meece</t>
  </si>
  <si>
    <t>3173273364</t>
  </si>
  <si>
    <t>11392351</t>
  </si>
  <si>
    <t>Virgil</t>
  </si>
  <si>
    <t>Meeks</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</si>
  <si>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</si>
  <si>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</si>
  <si>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</si>
  <si>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</si>
  <si>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</si>
  <si>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</si>
  <si>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</si>
  <si>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</si>
  <si>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</si>
  <si>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</si>
  <si>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</si>
  <si>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</si>
  <si>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</si>
  <si>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</si>
  <si>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</si>
  <si>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</si>
  <si>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</si>
  <si>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</si>
  <si>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</si>
  <si>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</si>
  <si>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</si>
  <si>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</si>
  <si>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</si>
  <si>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</si>
  <si>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</si>
  <si>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</si>
  <si>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</si>
  <si>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</si>
  <si>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</si>
  <si>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</si>
  <si>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</si>
  <si>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</si>
  <si>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</si>
  <si>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</si>
  <si>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</si>
  <si>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</si>
  <si>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</si>
  <si>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</si>
  <si>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</si>
  <si>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</si>
  <si>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</si>
  <si>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</si>
  <si>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</si>
  <si>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</si>
  <si>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</si>
  <si>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</si>
  <si>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</si>
  <si>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</si>
  <si>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</si>
  <si>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</si>
  <si>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</si>
  <si>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</si>
  <si>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</si>
  <si>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</si>
  <si>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</si>
  <si>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</si>
  <si>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</si>
  <si>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</si>
  <si>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</si>
  <si>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</si>
  <si>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</si>
  <si>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</si>
  <si>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</si>
  <si>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</si>
  <si>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</si>
  <si>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3173125452</t>
  </si>
  <si>
    <t>7492901</t>
  </si>
  <si>
    <t>Grace</t>
  </si>
  <si>
    <t>Moore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</si>
  <si>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</si>
  <si>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</si>
  <si>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</si>
  <si>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</si>
  <si>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</si>
  <si>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</si>
  <si>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</si>
  <si>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</si>
  <si>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</si>
  <si>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</si>
  <si>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</si>
  <si>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</si>
  <si>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</si>
  <si>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</si>
  <si>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</si>
  <si>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</si>
  <si>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</si>
  <si>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</si>
  <si>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</si>
  <si>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</si>
  <si>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</si>
  <si>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</si>
  <si>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</si>
  <si>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</si>
  <si>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</si>
  <si>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</si>
  <si>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</si>
  <si>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</si>
  <si>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</si>
  <si>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</si>
  <si>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</si>
  <si>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</si>
  <si>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</si>
  <si>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</si>
  <si>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</si>
  <si>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</si>
  <si>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</si>
  <si>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</si>
  <si>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</si>
  <si>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</si>
  <si>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</si>
  <si>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</si>
  <si>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</si>
  <si>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</si>
  <si>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</si>
  <si>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</si>
  <si>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</si>
  <si>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</si>
  <si>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</si>
  <si>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</si>
  <si>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</si>
  <si>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</si>
  <si>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</si>
  <si>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</si>
  <si>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</si>
  <si>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</si>
  <si>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</si>
  <si>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</si>
  <si>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</si>
  <si>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</si>
  <si>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</si>
  <si>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</si>
  <si>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</si>
  <si>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</si>
  <si>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</si>
  <si>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</si>
  <si>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</si>
  <si>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</si>
  <si>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</si>
  <si>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</si>
  <si>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</si>
  <si>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</si>
  <si>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</si>
  <si>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</si>
  <si>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Yolonda</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</si>
  <si>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</si>
  <si>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</si>
  <si>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</si>
  <si>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</si>
  <si>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</si>
  <si>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</si>
  <si>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</si>
  <si>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</si>
  <si>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</si>
  <si>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</si>
  <si>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</si>
  <si>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</si>
  <si>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</si>
  <si>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</si>
  <si>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</si>
  <si>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</si>
  <si>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</si>
  <si>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</si>
  <si>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</si>
  <si>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</si>
  <si>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</si>
  <si>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</si>
  <si>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</si>
  <si>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</si>
  <si>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</si>
  <si>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</si>
  <si>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</si>
  <si>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</si>
  <si>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</si>
  <si>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</si>
  <si>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</si>
  <si>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</si>
  <si>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</si>
  <si>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</si>
  <si>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</si>
  <si>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</si>
  <si>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</si>
  <si>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</si>
  <si>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</si>
  <si>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</si>
  <si>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</si>
  <si>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</si>
  <si>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</si>
  <si>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</si>
  <si>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</si>
  <si>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</si>
  <si>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</si>
  <si>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</si>
  <si>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</si>
  <si>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</si>
  <si>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</si>
  <si>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</si>
  <si>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</si>
  <si>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</si>
  <si>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</si>
  <si>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</si>
  <si>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</si>
  <si>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</si>
  <si>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</si>
  <si>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</si>
  <si>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</si>
  <si>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</si>
  <si>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3896290343</t>
  </si>
  <si>
    <t>3889320243</t>
  </si>
  <si>
    <t>4138704505</t>
  </si>
  <si>
    <t>4111227320</t>
  </si>
  <si>
    <t>23823451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</si>
  <si>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</si>
  <si>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</si>
  <si>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</si>
  <si>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</si>
  <si>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</si>
  <si>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</si>
  <si>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</si>
  <si>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</si>
  <si>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</si>
  <si>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</si>
  <si>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</si>
  <si>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</si>
  <si>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</si>
  <si>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</si>
  <si>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</si>
  <si>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</si>
  <si>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</si>
  <si>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</si>
  <si>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</si>
  <si>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</si>
  <si>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</si>
  <si>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</si>
  <si>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</si>
  <si>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</si>
  <si>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</si>
  <si>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</si>
  <si>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</si>
  <si>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</si>
  <si>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</si>
  <si>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</si>
  <si>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4031305063</t>
  </si>
  <si>
    <t>24964451</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</si>
  <si>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</si>
  <si>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</si>
  <si>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</si>
  <si>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</si>
  <si>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</si>
  <si>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</si>
  <si>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</si>
  <si>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</si>
  <si>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</si>
  <si>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</si>
  <si>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</si>
  <si>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</si>
  <si>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</si>
  <si>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</si>
  <si>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</si>
  <si>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</si>
  <si>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</si>
  <si>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</si>
  <si>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</si>
  <si>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</si>
  <si>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</si>
  <si>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</si>
  <si>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</si>
  <si>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</si>
  <si>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</si>
  <si>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</si>
  <si>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</si>
  <si>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</si>
  <si>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</si>
  <si>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</si>
  <si>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</si>
  <si>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</si>
  <si>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</si>
  <si>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</si>
  <si>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</si>
  <si>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</si>
  <si>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</si>
  <si>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</si>
  <si>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</si>
  <si>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</si>
  <si>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</si>
  <si>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</si>
  <si>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</si>
  <si>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</si>
  <si>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</si>
  <si>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</si>
  <si>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</si>
  <si>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</si>
  <si>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</si>
  <si>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</si>
  <si>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3173185348</t>
  </si>
  <si>
    <t>12859201</t>
  </si>
  <si>
    <t>Wray</t>
  </si>
  <si>
    <t>Powell</t>
  </si>
  <si>
    <t>3173149810</t>
  </si>
  <si>
    <t>5686501</t>
  </si>
  <si>
    <t>Dana</t>
  </si>
  <si>
    <t>Prieto</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</si>
  <si>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</si>
  <si>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</si>
  <si>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</si>
  <si>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</si>
  <si>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</si>
  <si>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</si>
  <si>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</si>
  <si>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</si>
  <si>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</si>
  <si>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</si>
  <si>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</si>
  <si>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</si>
  <si>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</si>
  <si>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</si>
  <si>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</si>
  <si>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</si>
  <si>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</si>
  <si>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</si>
  <si>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</si>
  <si>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</si>
  <si>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</si>
  <si>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</si>
  <si>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</si>
  <si>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</si>
  <si>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</si>
  <si>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</si>
  <si>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</si>
  <si>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</si>
  <si>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</si>
  <si>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Randolph-Jones</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</si>
  <si>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</si>
  <si>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</si>
  <si>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</si>
  <si>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</si>
  <si>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</si>
  <si>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</si>
  <si>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</si>
  <si>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</si>
  <si>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</si>
  <si>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</si>
  <si>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</si>
  <si>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</si>
  <si>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</si>
  <si>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</si>
  <si>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</si>
  <si>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</si>
  <si>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</si>
  <si>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</si>
  <si>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</si>
  <si>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</si>
  <si>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</si>
  <si>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</si>
  <si>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</si>
  <si>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</si>
  <si>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</si>
  <si>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</si>
  <si>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</si>
  <si>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</si>
  <si>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</si>
  <si>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</si>
  <si>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</si>
  <si>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</si>
  <si>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</si>
  <si>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</si>
  <si>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</si>
  <si>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</si>
  <si>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</si>
  <si>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</si>
  <si>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</si>
  <si>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</si>
  <si>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</si>
  <si>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</si>
  <si>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08-19-2022</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</si>
  <si>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</si>
  <si>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</si>
  <si>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</si>
  <si>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</si>
  <si>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</si>
  <si>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</si>
  <si>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</si>
  <si>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</si>
  <si>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</si>
  <si>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</si>
  <si>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</si>
  <si>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</si>
  <si>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</si>
  <si>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</si>
  <si>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</si>
  <si>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</si>
  <si>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</si>
  <si>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</si>
  <si>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</si>
  <si>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</si>
  <si>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</si>
  <si>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</si>
  <si>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</si>
  <si>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</si>
  <si>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</si>
  <si>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Ruth</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</si>
  <si>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</si>
  <si>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</si>
  <si>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</si>
  <si>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</si>
  <si>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</si>
  <si>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</si>
  <si>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</si>
  <si>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</si>
  <si>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</si>
  <si>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</si>
  <si>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</si>
  <si>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</si>
  <si>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</si>
  <si>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</si>
  <si>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</si>
  <si>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</si>
  <si>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</si>
  <si>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</si>
  <si>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</si>
  <si>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</si>
  <si>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</si>
  <si>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</si>
  <si>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</si>
  <si>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</si>
  <si>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</si>
  <si>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</si>
  <si>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</si>
  <si>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</si>
  <si>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</si>
  <si>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</si>
  <si>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</si>
  <si>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</si>
  <si>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</si>
  <si>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</si>
  <si>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</si>
  <si>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</si>
  <si>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</si>
  <si>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</si>
  <si>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</si>
  <si>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</si>
  <si>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</si>
  <si>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</si>
  <si>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</si>
  <si>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</si>
  <si>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</si>
  <si>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</si>
  <si>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</si>
  <si>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</si>
  <si>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</si>
  <si>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</si>
  <si>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</si>
  <si>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</si>
  <si>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</si>
  <si>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</si>
  <si>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</si>
  <si>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</si>
  <si>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</si>
  <si>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</si>
  <si>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</si>
  <si>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</si>
  <si>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</si>
  <si>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</si>
  <si>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</si>
  <si>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</si>
  <si>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</si>
  <si>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</si>
  <si>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</si>
  <si>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Rona</t>
  </si>
  <si>
    <t>Schwarzberg</t>
  </si>
  <si>
    <t>3173185195</t>
  </si>
  <si>
    <t>2312451</t>
  </si>
  <si>
    <t>Christine</t>
  </si>
  <si>
    <t>Scone</t>
  </si>
  <si>
    <t>05-19-2021</t>
  </si>
  <si>
    <t>3173185299</t>
  </si>
  <si>
    <t>2325051</t>
  </si>
  <si>
    <t>05-24-2021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</si>
  <si>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</si>
  <si>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</si>
  <si>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</si>
  <si>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</si>
  <si>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</si>
  <si>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</si>
  <si>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</si>
  <si>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</si>
  <si>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</si>
  <si>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</si>
  <si>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</si>
  <si>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</si>
  <si>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</si>
  <si>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</si>
  <si>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</si>
  <si>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</si>
  <si>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</si>
  <si>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</si>
  <si>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</si>
  <si>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</si>
  <si>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</si>
  <si>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</si>
  <si>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</si>
  <si>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</si>
  <si>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</si>
  <si>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</si>
  <si>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</si>
  <si>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</si>
  <si>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</si>
  <si>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</si>
  <si>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</si>
  <si>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</si>
  <si>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</si>
  <si>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</si>
  <si>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</si>
  <si>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</si>
  <si>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</si>
  <si>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</si>
  <si>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</si>
  <si>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</si>
  <si>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</si>
  <si>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</si>
  <si>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</si>
  <si>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</si>
  <si>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</si>
  <si>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</si>
  <si>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</si>
  <si>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4203189643</t>
  </si>
  <si>
    <t>3610501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</si>
  <si>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</si>
  <si>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</si>
  <si>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</si>
  <si>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</si>
  <si>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</si>
  <si>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</si>
  <si>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</si>
  <si>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</si>
  <si>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</si>
  <si>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</si>
  <si>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</si>
  <si>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</si>
  <si>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</si>
  <si>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</si>
  <si>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</si>
  <si>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</si>
  <si>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</si>
  <si>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</si>
  <si>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</si>
  <si>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</si>
  <si>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</si>
  <si>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</si>
  <si>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</si>
  <si>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</si>
  <si>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</si>
  <si>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</si>
  <si>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</si>
  <si>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</si>
  <si>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3173126420</t>
  </si>
  <si>
    <t>4047401</t>
  </si>
  <si>
    <t>Slanker</t>
  </si>
  <si>
    <t>3170711831</t>
  </si>
  <si>
    <t>12299901</t>
  </si>
  <si>
    <t>Smith</t>
  </si>
  <si>
    <t>3170711851</t>
  </si>
  <si>
    <t>12332501</t>
  </si>
  <si>
    <t>07-11-2022</t>
  </si>
  <si>
    <t>3173117305</t>
  </si>
  <si>
    <t>8645901</t>
  </si>
  <si>
    <t>11-18-2021</t>
  </si>
  <si>
    <t>3173345068</t>
  </si>
  <si>
    <t>20609751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</si>
  <si>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</si>
  <si>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</si>
  <si>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</si>
  <si>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</si>
  <si>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</si>
  <si>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</si>
  <si>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</si>
  <si>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</si>
  <si>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</si>
  <si>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</si>
  <si>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</si>
  <si>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</si>
  <si>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</si>
  <si>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</si>
  <si>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</si>
  <si>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</si>
  <si>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</si>
  <si>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</si>
  <si>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</si>
  <si>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</si>
  <si>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</si>
  <si>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</si>
  <si>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</si>
  <si>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</si>
  <si>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</si>
  <si>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</si>
  <si>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</si>
  <si>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</si>
  <si>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</si>
  <si>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</si>
  <si>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Stewart</t>
  </si>
  <si>
    <t>08-03-2022</t>
  </si>
  <si>
    <t>3173216608</t>
  </si>
  <si>
    <t>13003202</t>
  </si>
  <si>
    <t>Marianne</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</si>
  <si>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</si>
  <si>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</si>
  <si>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</si>
  <si>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</si>
  <si>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</si>
  <si>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</si>
  <si>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</si>
  <si>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</si>
  <si>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</si>
  <si>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</si>
  <si>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</si>
  <si>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</si>
  <si>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</si>
  <si>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</si>
  <si>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</si>
  <si>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</si>
  <si>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</si>
  <si>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</si>
  <si>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</si>
  <si>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</si>
  <si>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Swoboda</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</si>
  <si>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</si>
  <si>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</si>
  <si>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</si>
  <si>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</si>
  <si>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</si>
  <si>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</si>
  <si>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</si>
  <si>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</si>
  <si>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</si>
  <si>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</si>
  <si>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</si>
  <si>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</si>
  <si>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</si>
  <si>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</si>
  <si>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</si>
  <si>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</si>
  <si>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</si>
  <si>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</si>
  <si>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</si>
  <si>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</si>
  <si>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</si>
  <si>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</si>
  <si>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</si>
  <si>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10-21-2022</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</si>
  <si>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</si>
  <si>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</si>
  <si>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</si>
  <si>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</si>
  <si>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</si>
  <si>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</si>
  <si>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</si>
  <si>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</si>
  <si>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</si>
  <si>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</si>
  <si>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</si>
  <si>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</si>
  <si>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</si>
  <si>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</si>
  <si>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</si>
  <si>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</si>
  <si>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</si>
  <si>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</si>
  <si>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</si>
  <si>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</si>
  <si>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</si>
  <si>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</si>
  <si>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</si>
  <si>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</si>
  <si>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</si>
  <si>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</si>
  <si>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</si>
  <si>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</si>
  <si>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</si>
  <si>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</si>
  <si>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</si>
  <si>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</si>
  <si>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</si>
  <si>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</si>
  <si>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</si>
  <si>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</si>
  <si>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</si>
  <si>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</si>
  <si>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</si>
  <si>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</si>
  <si>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</si>
  <si>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</si>
  <si>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</si>
  <si>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</si>
  <si>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</si>
  <si>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</si>
  <si>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</si>
  <si>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</si>
  <si>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</si>
  <si>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</si>
  <si>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</si>
  <si>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</si>
  <si>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</si>
  <si>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</si>
  <si>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</si>
  <si>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</si>
  <si>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</si>
  <si>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</si>
  <si>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</si>
  <si>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</si>
  <si>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</si>
  <si>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</si>
  <si>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</si>
  <si>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Tupper</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</si>
  <si>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</si>
  <si>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</si>
  <si>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</si>
  <si>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</si>
  <si>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</si>
  <si>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</si>
  <si>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</si>
  <si>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</si>
  <si>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</si>
  <si>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</si>
  <si>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</si>
  <si>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</si>
  <si>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</si>
  <si>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</si>
  <si>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</si>
  <si>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</si>
  <si>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</si>
  <si>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</si>
  <si>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</si>
  <si>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</si>
  <si>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</si>
  <si>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</si>
  <si>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</si>
  <si>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</si>
  <si>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</si>
  <si>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</si>
  <si>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</si>
  <si>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</si>
  <si>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</si>
  <si>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</si>
  <si>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</si>
  <si>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</si>
  <si>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</si>
  <si>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</si>
  <si>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</si>
  <si>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</si>
  <si>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</si>
  <si>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</si>
  <si>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</si>
  <si>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</si>
  <si>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</si>
  <si>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</si>
  <si>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</si>
  <si>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</si>
  <si>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</si>
  <si>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</si>
  <si>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</si>
  <si>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</si>
  <si>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</si>
  <si>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</si>
  <si>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</si>
  <si>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</si>
  <si>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</si>
  <si>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</si>
  <si>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</si>
  <si>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</si>
  <si>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</si>
  <si>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</si>
  <si>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</si>
  <si>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</si>
  <si>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</si>
  <si>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</si>
  <si>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</si>
  <si>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</si>
  <si>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</si>
  <si>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</si>
  <si>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</si>
  <si>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</si>
  <si>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</si>
  <si>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</si>
  <si>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</si>
  <si>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</si>
  <si>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</si>
  <si>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</si>
  <si>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</si>
  <si>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</si>
  <si>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</si>
  <si>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</si>
  <si>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</si>
  <si>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</si>
  <si>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</si>
  <si>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</si>
  <si>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</si>
  <si>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</si>
  <si>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</si>
  <si>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</si>
  <si>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</si>
  <si>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</si>
  <si>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</si>
  <si>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</si>
  <si>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</si>
  <si>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</si>
  <si>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</si>
  <si>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</si>
  <si>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</si>
  <si>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</si>
  <si>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</si>
  <si>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</si>
  <si>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</si>
  <si>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</si>
  <si>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Geraldine</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</si>
  <si>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</si>
  <si>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</si>
  <si>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</si>
  <si>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</si>
  <si>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</si>
  <si>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</si>
  <si>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</si>
  <si>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</si>
  <si>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</si>
  <si>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</si>
  <si>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</si>
  <si>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</si>
  <si>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</si>
  <si>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</si>
  <si>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</si>
  <si>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</si>
  <si>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</si>
  <si>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</si>
  <si>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</si>
  <si>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</si>
  <si>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</si>
  <si>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</si>
  <si>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</si>
  <si>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</si>
  <si>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</si>
  <si>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</si>
  <si>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</si>
  <si>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</si>
  <si>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</si>
  <si>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</si>
  <si>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</si>
  <si>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</si>
  <si>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</si>
  <si>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</si>
  <si>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</si>
  <si>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</si>
  <si>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</si>
  <si>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</si>
  <si>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</si>
  <si>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</si>
  <si>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</si>
  <si>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</si>
  <si>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</si>
  <si>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</si>
  <si>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</si>
  <si>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</si>
  <si>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</si>
  <si>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</si>
  <si>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</si>
  <si>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</si>
  <si>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</si>
  <si>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</si>
  <si>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</si>
  <si>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</si>
  <si>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</si>
  <si>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</si>
  <si>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</si>
  <si>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</si>
  <si>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</si>
  <si>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</si>
  <si>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</si>
  <si>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</si>
  <si>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</si>
  <si>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</si>
  <si>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</si>
  <si>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</si>
  <si>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</si>
  <si>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</si>
  <si>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</si>
  <si>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</si>
  <si>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</si>
  <si>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</si>
  <si>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</si>
  <si>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</si>
  <si>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</si>
  <si>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</si>
  <si>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</si>
  <si>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</si>
  <si>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</si>
  <si>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</si>
  <si>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</si>
  <si>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</si>
  <si>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</si>
  <si>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</si>
  <si>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</si>
  <si>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</si>
  <si>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</si>
  <si>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</si>
  <si>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</si>
  <si>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</si>
  <si>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</si>
  <si>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</si>
  <si>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</si>
  <si>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</si>
  <si>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</si>
  <si>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</si>
  <si>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</si>
  <si>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</si>
  <si>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</si>
  <si>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</si>
  <si>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</si>
  <si>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</si>
  <si>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</si>
  <si>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</si>
  <si>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</si>
  <si>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</si>
  <si>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</si>
  <si>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</si>
  <si>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</si>
  <si>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</si>
  <si>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</si>
  <si>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</si>
  <si>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</si>
  <si>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</si>
  <si>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</si>
  <si>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</si>
  <si>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</si>
  <si>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</si>
  <si>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</si>
  <si>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</si>
  <si>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</si>
  <si>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</si>
  <si>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</si>
  <si>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</si>
  <si>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</si>
  <si>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</si>
  <si>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</si>
  <si>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</si>
  <si>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</si>
  <si>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</si>
  <si>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</si>
  <si>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</si>
  <si>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</si>
  <si>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</si>
  <si>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</si>
  <si>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</si>
  <si>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</si>
  <si>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</si>
  <si>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</si>
  <si>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</si>
  <si>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</si>
  <si>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</si>
  <si>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</si>
  <si>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</si>
  <si>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</si>
  <si>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</si>
  <si>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</si>
  <si>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</si>
  <si>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</si>
  <si>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</si>
  <si>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</si>
  <si>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</si>
  <si>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</si>
  <si>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</si>
  <si>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</si>
  <si>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</si>
  <si>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3168695184</t>
  </si>
  <si>
    <t>20839251</t>
  </si>
  <si>
    <t>Auter</t>
  </si>
  <si>
    <t>Cigna Preferred Medicare (HMO)</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</si>
  <si>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</si>
  <si>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</si>
  <si>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</si>
  <si>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</si>
  <si>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</si>
  <si>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</si>
  <si>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</si>
  <si>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</si>
  <si>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</si>
  <si>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</si>
  <si>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</si>
  <si>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</si>
  <si>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</si>
  <si>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</si>
  <si>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</si>
  <si>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</si>
  <si>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</si>
  <si>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</si>
  <si>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</si>
  <si>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</si>
  <si>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</si>
  <si>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</si>
  <si>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</si>
  <si>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</si>
  <si>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</si>
  <si>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</si>
  <si>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</si>
  <si>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</si>
  <si>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</si>
  <si>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</si>
  <si>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</si>
  <si>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</si>
  <si>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</si>
  <si>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</si>
  <si>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</si>
  <si>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</si>
  <si>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</si>
  <si>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</si>
  <si>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</si>
  <si>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</si>
  <si>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</si>
  <si>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</si>
  <si>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</si>
  <si>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</si>
  <si>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</si>
  <si>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</si>
  <si>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</si>
  <si>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</si>
  <si>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</si>
  <si>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</si>
  <si>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</si>
  <si>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</si>
  <si>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</si>
  <si>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</si>
  <si>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</si>
  <si>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</si>
  <si>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</si>
  <si>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</si>
  <si>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</si>
  <si>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</si>
  <si>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</si>
  <si>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</si>
  <si>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</si>
  <si>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</si>
  <si>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</si>
  <si>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</si>
  <si>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</si>
  <si>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</si>
  <si>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</si>
  <si>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</si>
  <si>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</si>
  <si>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</si>
  <si>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</si>
  <si>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</si>
  <si>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</si>
  <si>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</si>
  <si>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</si>
  <si>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</si>
  <si>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</si>
  <si>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</si>
  <si>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</si>
  <si>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</si>
  <si>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</si>
  <si>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</si>
  <si>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</si>
  <si>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</si>
  <si>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</si>
  <si>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</si>
  <si>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3167091335</t>
  </si>
  <si>
    <t>6829001</t>
  </si>
  <si>
    <t>Cheryl A</t>
  </si>
  <si>
    <t>Chapman</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</si>
  <si>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</si>
  <si>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</si>
  <si>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</si>
  <si>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</si>
  <si>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</si>
  <si>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</si>
  <si>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</si>
  <si>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</si>
  <si>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</si>
  <si>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</si>
  <si>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</si>
  <si>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</si>
  <si>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</si>
  <si>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</si>
  <si>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</si>
  <si>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</si>
  <si>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</si>
  <si>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</si>
  <si>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</si>
  <si>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</si>
  <si>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</si>
  <si>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</si>
  <si>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</si>
  <si>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</si>
  <si>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</si>
  <si>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</si>
  <si>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</si>
  <si>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</si>
  <si>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</si>
  <si>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</si>
  <si>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</si>
  <si>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</si>
  <si>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</si>
  <si>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</si>
  <si>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</si>
  <si>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</si>
  <si>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</si>
  <si>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3812635955</t>
  </si>
  <si>
    <t>24471151</t>
  </si>
  <si>
    <t xml:space="preserve">Medicare Advantage Choice PPO </t>
  </si>
  <si>
    <t>3168576016</t>
  </si>
  <si>
    <t>10718551</t>
  </si>
  <si>
    <t>UnitedHealthcare Dual Complete HMO H0624-001-000</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</si>
  <si>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</si>
  <si>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</si>
  <si>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</si>
  <si>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</si>
  <si>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</si>
  <si>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</si>
  <si>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</si>
  <si>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</si>
  <si>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</si>
  <si>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</si>
  <si>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</si>
  <si>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</si>
  <si>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</si>
  <si>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</si>
  <si>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</si>
  <si>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3167052705</t>
  </si>
  <si>
    <t>3097351</t>
  </si>
  <si>
    <t>Didion-Gray</t>
  </si>
  <si>
    <t>Otte</t>
  </si>
  <si>
    <t>Rocky Mountain Health Plans DualCare Plus</t>
  </si>
  <si>
    <t>06-30-2021</t>
  </si>
  <si>
    <t>3501837433</t>
  </si>
  <si>
    <t>Rocky Mountain Health Plans DualCare Plus (HMO-POS D-SNP)</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</si>
  <si>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</si>
  <si>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</si>
  <si>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</si>
  <si>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</si>
  <si>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</si>
  <si>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</si>
  <si>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</si>
  <si>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</si>
  <si>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</si>
  <si>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</si>
  <si>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</si>
  <si>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</si>
  <si>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</si>
  <si>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</si>
  <si>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</si>
  <si>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</si>
  <si>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</si>
  <si>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</si>
  <si>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</si>
  <si>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</si>
  <si>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</si>
  <si>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</si>
  <si>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</si>
  <si>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</si>
  <si>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</si>
  <si>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</si>
  <si>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</si>
  <si>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</si>
  <si>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</si>
  <si>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</si>
  <si>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</si>
  <si>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</si>
  <si>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</si>
  <si>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</si>
  <si>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</si>
  <si>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</si>
  <si>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</si>
  <si>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</si>
  <si>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</si>
  <si>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</si>
  <si>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</si>
  <si>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</si>
  <si>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</si>
  <si>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</si>
  <si>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</si>
  <si>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</si>
  <si>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</si>
  <si>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</si>
  <si>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</si>
  <si>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</si>
  <si>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</si>
  <si>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</si>
  <si>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</si>
  <si>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</si>
  <si>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</si>
  <si>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</si>
  <si>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</si>
  <si>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</si>
  <si>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</si>
  <si>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</si>
  <si>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</si>
  <si>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</si>
  <si>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</si>
  <si>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</si>
  <si>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</si>
  <si>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</si>
  <si>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</si>
  <si>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</si>
  <si>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</si>
  <si>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Harrison</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</si>
  <si>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</si>
  <si>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</si>
  <si>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</si>
  <si>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</si>
  <si>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</si>
  <si>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</si>
  <si>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</si>
  <si>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</si>
  <si>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</si>
  <si>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</si>
  <si>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</si>
  <si>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</si>
  <si>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</si>
  <si>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</si>
  <si>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</si>
  <si>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</si>
  <si>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</si>
  <si>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</si>
  <si>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</si>
  <si>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</si>
  <si>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</si>
  <si>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</si>
  <si>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</si>
  <si>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Marsha</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</si>
  <si>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</si>
  <si>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</si>
  <si>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</si>
  <si>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</si>
  <si>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</si>
  <si>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</si>
  <si>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</si>
  <si>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</si>
  <si>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</si>
  <si>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</si>
  <si>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</si>
  <si>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</si>
  <si>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</si>
  <si>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</si>
  <si>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</si>
  <si>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</si>
  <si>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</si>
  <si>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</si>
  <si>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</si>
  <si>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</si>
  <si>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</si>
  <si>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</si>
  <si>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</si>
  <si>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</si>
  <si>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</si>
  <si>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</si>
  <si>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</si>
  <si>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</si>
  <si>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</si>
  <si>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</si>
  <si>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</si>
  <si>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</si>
  <si>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</si>
  <si>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</si>
  <si>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</si>
  <si>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</si>
  <si>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</si>
  <si>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</si>
  <si>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</si>
  <si>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</si>
  <si>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</si>
  <si>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</si>
  <si>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</si>
  <si>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</si>
  <si>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</si>
  <si>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</si>
  <si>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</si>
  <si>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</si>
  <si>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</si>
  <si>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</si>
  <si>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</si>
  <si>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</si>
  <si>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</si>
  <si>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</si>
  <si>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</si>
  <si>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</si>
  <si>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</si>
  <si>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</si>
  <si>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</si>
  <si>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</si>
  <si>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</si>
  <si>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</si>
  <si>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</si>
  <si>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</si>
  <si>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</si>
  <si>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</si>
  <si>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</si>
  <si>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</si>
  <si>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</si>
  <si>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</si>
  <si>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</si>
  <si>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</si>
  <si>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</si>
  <si>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</si>
  <si>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</si>
  <si>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</si>
  <si>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</si>
  <si>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</si>
  <si>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</si>
  <si>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</si>
  <si>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</si>
  <si>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</si>
  <si>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</si>
  <si>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</si>
  <si>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</si>
  <si>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</si>
  <si>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</si>
  <si>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</si>
  <si>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</si>
  <si>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</si>
  <si>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</si>
  <si>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</si>
  <si>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</si>
  <si>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</si>
  <si>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</si>
  <si>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</si>
  <si>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</si>
  <si>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</si>
  <si>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</si>
  <si>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</si>
  <si>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</si>
  <si>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</si>
  <si>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</si>
  <si>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</si>
  <si>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</si>
  <si>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</si>
  <si>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</si>
  <si>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</si>
  <si>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</si>
  <si>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</si>
  <si>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</si>
  <si>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</si>
  <si>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</si>
  <si>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</si>
  <si>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</si>
  <si>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Keith</t>
  </si>
  <si>
    <t>Mays</t>
  </si>
  <si>
    <t>H5253-059-000 UnitedHealthcare Dual Complete LP (HMO D-SNP)</t>
  </si>
  <si>
    <t>3168244105</t>
  </si>
  <si>
    <t>3506101</t>
  </si>
  <si>
    <t>Mazurkiewicz</t>
  </si>
  <si>
    <t>UNITEDHEALTHCARE MEDICARE ADVANTAGE PLAN 3 HMO</t>
  </si>
  <si>
    <t>3168616582</t>
  </si>
  <si>
    <t>21076201</t>
  </si>
  <si>
    <t>McCullers</t>
  </si>
  <si>
    <t>3896238224</t>
  </si>
  <si>
    <t>24652801</t>
  </si>
  <si>
    <t>Medicare Choice Plan</t>
  </si>
  <si>
    <t>3168328559</t>
  </si>
  <si>
    <t>10705951</t>
  </si>
  <si>
    <t>Choice H5216-265 PPO</t>
  </si>
  <si>
    <t>3624421390</t>
  </si>
  <si>
    <t>23695001</t>
  </si>
  <si>
    <t>Jacklyne</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</si>
  <si>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</si>
  <si>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</si>
  <si>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</si>
  <si>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</si>
  <si>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</si>
  <si>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</si>
  <si>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</si>
  <si>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</si>
  <si>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</si>
  <si>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</si>
  <si>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</si>
  <si>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</si>
  <si>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</si>
  <si>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</si>
  <si>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</si>
  <si>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</si>
  <si>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</si>
  <si>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</si>
  <si>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</si>
  <si>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</si>
  <si>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</si>
  <si>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</si>
  <si>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</si>
  <si>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</si>
  <si>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</si>
  <si>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</si>
  <si>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</si>
  <si>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</si>
  <si>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</si>
  <si>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</si>
  <si>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</si>
  <si>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</si>
  <si>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</si>
  <si>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</si>
  <si>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</si>
  <si>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</si>
  <si>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</si>
  <si>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</si>
  <si>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</si>
  <si>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</si>
  <si>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</si>
  <si>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</si>
  <si>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</si>
  <si>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</si>
  <si>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</si>
  <si>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</si>
  <si>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</si>
  <si>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3910028655</t>
  </si>
  <si>
    <t>24550951</t>
  </si>
  <si>
    <t xml:space="preserve">Choice Plan 2 PPO </t>
  </si>
  <si>
    <t>3752717574</t>
  </si>
  <si>
    <t>24251251</t>
  </si>
  <si>
    <t>Choice PPO</t>
  </si>
  <si>
    <t>3848977831</t>
  </si>
  <si>
    <t>24207401</t>
  </si>
  <si>
    <t>3168321572</t>
  </si>
  <si>
    <t>3193751</t>
  </si>
  <si>
    <t>HumanaChoice H5970-015 (PPO)</t>
  </si>
  <si>
    <t>3373713808</t>
  </si>
  <si>
    <t>23344001</t>
  </si>
  <si>
    <t xml:space="preserve">Dual Access Open </t>
  </si>
  <si>
    <t>3168413594</t>
  </si>
  <si>
    <t>2362501</t>
  </si>
  <si>
    <t>Pittman</t>
  </si>
  <si>
    <t>Humana Gold Plus H0028-042 (HMO)</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</si>
  <si>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</si>
  <si>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</si>
  <si>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</si>
  <si>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</si>
  <si>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</si>
  <si>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</si>
  <si>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</si>
  <si>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</si>
  <si>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</si>
  <si>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</si>
  <si>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</si>
  <si>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</si>
  <si>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</si>
  <si>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</si>
  <si>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</si>
  <si>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</si>
  <si>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</si>
  <si>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</si>
  <si>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</si>
  <si>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</si>
  <si>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</si>
  <si>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</si>
  <si>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</si>
  <si>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</si>
  <si>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</si>
  <si>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</si>
  <si>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</si>
  <si>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</si>
  <si>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</si>
  <si>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</si>
  <si>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</si>
  <si>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</si>
  <si>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</si>
  <si>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</si>
  <si>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Anita</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</si>
  <si>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</si>
  <si>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</si>
  <si>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</si>
  <si>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</si>
  <si>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</si>
  <si>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</si>
  <si>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</si>
  <si>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</si>
  <si>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</si>
  <si>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</si>
  <si>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</si>
  <si>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</si>
  <si>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</si>
  <si>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</si>
  <si>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</si>
  <si>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</si>
  <si>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</si>
  <si>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</si>
  <si>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</si>
  <si>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</si>
  <si>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</si>
  <si>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</si>
  <si>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Schumacher</t>
  </si>
  <si>
    <t>United Healthcare Medicare Advantage Assure PPO</t>
  </si>
  <si>
    <t>3168546424</t>
  </si>
  <si>
    <t>10945601</t>
  </si>
  <si>
    <t>Segura</t>
  </si>
  <si>
    <t>H5294012000 Giveback HMO</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</si>
  <si>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</si>
  <si>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</si>
  <si>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</si>
  <si>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</si>
  <si>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</si>
  <si>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</si>
  <si>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</si>
  <si>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</si>
  <si>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</si>
  <si>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</si>
  <si>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</si>
  <si>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</si>
  <si>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</si>
  <si>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</si>
  <si>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</si>
  <si>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</si>
  <si>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</si>
  <si>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</si>
  <si>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</si>
  <si>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</si>
  <si>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</si>
  <si>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</si>
  <si>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Teale</t>
  </si>
  <si>
    <t>No Premium Open</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</si>
  <si>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</si>
  <si>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</si>
  <si>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</si>
  <si>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</si>
  <si>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</si>
  <si>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</si>
  <si>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</si>
  <si>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</si>
  <si>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</si>
  <si>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</si>
  <si>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</si>
  <si>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</si>
  <si>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</si>
  <si>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</si>
  <si>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</si>
  <si>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</si>
  <si>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</si>
  <si>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</si>
  <si>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</si>
  <si>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</si>
  <si>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</si>
  <si>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</si>
  <si>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</si>
  <si>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</si>
  <si>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</si>
  <si>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</si>
  <si>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</si>
  <si>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</si>
  <si>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</si>
  <si>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</si>
  <si>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</si>
  <si>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</si>
  <si>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</si>
  <si>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</si>
  <si>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</si>
  <si>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</si>
  <si>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</si>
  <si>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</si>
  <si>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</si>
  <si>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</si>
  <si>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</si>
  <si>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</si>
  <si>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</si>
  <si>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</si>
  <si>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</si>
  <si>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</si>
  <si>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</si>
  <si>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</si>
  <si>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</si>
  <si>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</si>
  <si>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</si>
  <si>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</si>
  <si>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</si>
  <si>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</si>
  <si>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</si>
  <si>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</si>
  <si>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</si>
  <si>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</si>
  <si>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</si>
  <si>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</si>
  <si>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</si>
  <si>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</si>
  <si>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</si>
  <si>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</si>
  <si>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</si>
  <si>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</si>
  <si>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</si>
  <si>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</si>
  <si>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</si>
  <si>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</si>
  <si>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</si>
  <si>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</si>
  <si>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</si>
  <si>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</si>
  <si>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</si>
  <si>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</si>
  <si>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</si>
  <si>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</si>
  <si>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</si>
  <si>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</si>
  <si>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</si>
  <si>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</si>
  <si>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</si>
  <si>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</si>
  <si>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</si>
  <si>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</si>
  <si>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</si>
  <si>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</si>
  <si>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</si>
  <si>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</si>
  <si>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</si>
  <si>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</si>
  <si>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</si>
  <si>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</si>
  <si>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</si>
  <si>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</si>
  <si>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</si>
  <si>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</si>
  <si>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</si>
  <si>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</si>
  <si>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</si>
  <si>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</si>
  <si>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</si>
  <si>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</si>
  <si>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</si>
  <si>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</si>
  <si>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</si>
  <si>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</si>
  <si>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</si>
  <si>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</si>
  <si>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</si>
  <si>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</si>
  <si>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</si>
  <si>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</si>
  <si>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</si>
  <si>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</si>
  <si>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</si>
  <si>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</si>
  <si>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</si>
  <si>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</si>
  <si>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</si>
  <si>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</si>
  <si>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</si>
  <si>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</si>
  <si>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</si>
  <si>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</si>
  <si>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</si>
  <si>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</si>
  <si>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</si>
  <si>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</si>
  <si>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</si>
  <si>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</si>
  <si>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</si>
  <si>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</si>
  <si>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</si>
  <si>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</si>
  <si>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</si>
  <si>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</si>
  <si>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</si>
  <si>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</si>
  <si>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</si>
  <si>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</si>
  <si>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</si>
  <si>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</si>
  <si>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</si>
  <si>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</si>
  <si>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</si>
  <si>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</si>
  <si>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</si>
  <si>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</si>
  <si>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</si>
  <si>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</si>
  <si>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</si>
  <si>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</si>
  <si>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iolavera</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</si>
  <si>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</si>
  <si>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</si>
  <si>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</si>
  <si>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</si>
  <si>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</si>
  <si>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</si>
  <si>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</si>
  <si>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</si>
  <si>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</si>
  <si>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</si>
  <si>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</si>
  <si>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</si>
  <si>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</si>
  <si>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</si>
  <si>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</si>
  <si>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</si>
  <si>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</si>
  <si>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</si>
  <si>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</si>
  <si>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</si>
  <si>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</si>
  <si>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</si>
  <si>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</si>
  <si>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</si>
  <si>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</si>
  <si>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</si>
  <si>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</si>
  <si>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</si>
  <si>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</si>
  <si>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</si>
  <si>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</si>
  <si>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</si>
  <si>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</si>
  <si>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</si>
  <si>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</si>
  <si>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3172252487</t>
  </si>
  <si>
    <t>Seifert</t>
  </si>
  <si>
    <t>3172252484</t>
  </si>
  <si>
    <t>PrimeStar® Access</t>
  </si>
  <si>
    <t>3172447250</t>
  </si>
  <si>
    <t>Advantage Plus 2000 (Non-Network)</t>
  </si>
  <si>
    <t>3172447272</t>
  </si>
  <si>
    <t>3557924735</t>
  </si>
  <si>
    <t>PrimeStar® Value</t>
  </si>
  <si>
    <t>3172133405</t>
  </si>
  <si>
    <t>3172287889</t>
  </si>
  <si>
    <t>3718517530</t>
  </si>
  <si>
    <t>6000851</t>
  </si>
  <si>
    <t>Rhi</t>
  </si>
  <si>
    <t>Neal</t>
  </si>
  <si>
    <t>3721246568</t>
  </si>
  <si>
    <t>3172404295</t>
  </si>
  <si>
    <t>3172404305</t>
  </si>
  <si>
    <t>3172404371</t>
  </si>
  <si>
    <t>3172252421</t>
  </si>
  <si>
    <t>3816894810</t>
  </si>
  <si>
    <t>No Dental Coverage</t>
  </si>
  <si>
    <t>3172310948</t>
  </si>
  <si>
    <t>3172197779</t>
  </si>
  <si>
    <t>4072689043</t>
  </si>
  <si>
    <t>4072689067</t>
  </si>
  <si>
    <t>3172288008</t>
  </si>
  <si>
    <t>3172404517</t>
  </si>
  <si>
    <t>3172219035</t>
  </si>
  <si>
    <t>3172391846</t>
  </si>
  <si>
    <t>3683585841</t>
  </si>
  <si>
    <t>3506118818</t>
  </si>
  <si>
    <t>4170954116</t>
  </si>
  <si>
    <t>3172361999</t>
  </si>
  <si>
    <t>3172391732</t>
  </si>
  <si>
    <t>3172287773</t>
  </si>
  <si>
    <t>3172297283</t>
  </si>
  <si>
    <t>08-04-2022</t>
  </si>
  <si>
    <t>3486451229</t>
  </si>
  <si>
    <t>3172252416</t>
  </si>
  <si>
    <t>3172447278</t>
  </si>
  <si>
    <t>3172322081</t>
  </si>
  <si>
    <t>3172447325</t>
  </si>
  <si>
    <t>06-03-2021</t>
  </si>
  <si>
    <t>3172342308</t>
  </si>
  <si>
    <t>3172447319</t>
  </si>
  <si>
    <t>3172197771</t>
  </si>
  <si>
    <t>10-21-2021</t>
  </si>
  <si>
    <t>3172197803</t>
  </si>
  <si>
    <t>3172342163</t>
  </si>
  <si>
    <t>3205378927</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</si>
  <si>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</si>
  <si>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</si>
  <si>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</si>
  <si>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</si>
  <si>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</si>
  <si>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</si>
  <si>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</si>
  <si>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</si>
  <si>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</si>
  <si>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</si>
  <si>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</si>
  <si>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</si>
  <si>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</si>
  <si>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</si>
  <si>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</si>
  <si>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</si>
  <si>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</si>
  <si>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</si>
  <si>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</si>
  <si>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</si>
  <si>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</si>
  <si>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</si>
  <si>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</si>
  <si>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3172219206</t>
  </si>
  <si>
    <t>3172219251</t>
  </si>
  <si>
    <t>3333216654</t>
  </si>
  <si>
    <t>3172391997</t>
  </si>
  <si>
    <t>3172219269</t>
  </si>
  <si>
    <t>3172310609</t>
  </si>
  <si>
    <t>03-14-2022</t>
  </si>
  <si>
    <t>3172133413</t>
  </si>
  <si>
    <t>1867601</t>
  </si>
  <si>
    <t>Dina</t>
  </si>
  <si>
    <t>Morgulis</t>
  </si>
  <si>
    <t>3172404298</t>
  </si>
  <si>
    <t>3172310678</t>
  </si>
  <si>
    <t>08-06-2021</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</si>
  <si>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</si>
  <si>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</si>
  <si>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</si>
  <si>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</si>
  <si>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</si>
  <si>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</si>
  <si>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</si>
  <si>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</si>
  <si>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</si>
  <si>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</si>
  <si>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</si>
  <si>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</si>
  <si>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</si>
  <si>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</si>
  <si>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</si>
  <si>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</si>
  <si>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3172310958</t>
  </si>
  <si>
    <t>3172287807</t>
  </si>
  <si>
    <t>04-11-2022</t>
  </si>
  <si>
    <t>3172287893</t>
  </si>
  <si>
    <t>3172287865</t>
  </si>
  <si>
    <t>3359965024</t>
  </si>
  <si>
    <t>3658270575</t>
  </si>
  <si>
    <t>3661279848</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</si>
  <si>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</si>
  <si>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</si>
  <si>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</si>
  <si>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</si>
  <si>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</si>
  <si>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</si>
  <si>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</si>
  <si>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</si>
  <si>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</si>
  <si>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</si>
  <si>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</si>
  <si>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</si>
  <si>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</si>
  <si>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</si>
  <si>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</si>
  <si>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</si>
  <si>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</si>
  <si>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</si>
  <si>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4171266917</t>
  </si>
  <si>
    <t>3172447288</t>
  </si>
  <si>
    <t>3172404379</t>
  </si>
  <si>
    <t>3172361993</t>
  </si>
  <si>
    <t>3172287792</t>
  </si>
  <si>
    <t>06-10-2022</t>
  </si>
  <si>
    <t>3172322087</t>
  </si>
  <si>
    <t>3995497735</t>
  </si>
  <si>
    <t>24883101</t>
  </si>
  <si>
    <t>John-Mark</t>
  </si>
  <si>
    <t>3995620890</t>
  </si>
  <si>
    <t>4028035438</t>
  </si>
  <si>
    <t>3172297281</t>
  </si>
  <si>
    <t>3172310689</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</si>
  <si>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</si>
  <si>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</si>
  <si>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</si>
  <si>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</si>
  <si>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</si>
  <si>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</si>
  <si>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</si>
  <si>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</si>
  <si>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</si>
  <si>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</si>
  <si>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</si>
  <si>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</si>
  <si>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</si>
  <si>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</si>
  <si>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</si>
  <si>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</si>
  <si>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</si>
  <si>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</si>
  <si>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</si>
  <si>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</si>
  <si>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</si>
  <si>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</si>
  <si>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</si>
  <si>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</si>
  <si>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</si>
  <si>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</si>
  <si>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</si>
  <si>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</si>
  <si>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</si>
  <si>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</si>
  <si>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</si>
  <si>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</si>
  <si>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</si>
  <si>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</si>
  <si>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</si>
  <si>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</si>
  <si>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</si>
  <si>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</si>
  <si>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</si>
  <si>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</si>
  <si>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</si>
  <si>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</si>
  <si>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</si>
  <si>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</si>
  <si>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</si>
  <si>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</si>
  <si>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</si>
  <si>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</si>
  <si>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</si>
  <si>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</si>
  <si>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</si>
  <si>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</si>
  <si>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</si>
  <si>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</si>
  <si>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</si>
  <si>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</si>
  <si>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</si>
  <si>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146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</si>
</sst>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7775359/3976318365" TargetMode="External"/><Relationship Id="rId150" Type="http://schemas.openxmlformats.org/officeDocument/2006/relationships/hyperlink" Target="https://app.hubspot.com/contacts/7879306/contact/23895551" TargetMode="External"/><Relationship Id="rId151" Type="http://schemas.openxmlformats.org/officeDocument/2006/relationships/hyperlink" Target="https://app.hubspot.com/contacts/7879306/record/2-7775359/3896238224" TargetMode="External"/><Relationship Id="rId152" Type="http://schemas.openxmlformats.org/officeDocument/2006/relationships/hyperlink" Target="https://app.hubspot.com/contacts/7879306/contact/24652801" TargetMode="External"/><Relationship Id="rId153" Type="http://schemas.openxmlformats.org/officeDocument/2006/relationships/hyperlink" Target="https://app.hubspot.com/contacts/7879306/record/2-8483761/4045573270" TargetMode="External"/><Relationship Id="rId154" Type="http://schemas.openxmlformats.org/officeDocument/2006/relationships/hyperlink" Target="https://app.hubspot.com/contacts/7879306/contact/23354151" TargetMode="External"/><Relationship Id="rId155" Type="http://schemas.openxmlformats.org/officeDocument/2006/relationships/hyperlink" Target="https://app.hubspot.com/contacts/7879306/record/2-8483761/4050683649" TargetMode="External"/><Relationship Id="rId156" Type="http://schemas.openxmlformats.org/officeDocument/2006/relationships/hyperlink" Target="https://app.hubspot.com/contacts/7879306/contact/24992201" TargetMode="External"/><Relationship Id="rId157" Type="http://schemas.openxmlformats.org/officeDocument/2006/relationships/hyperlink" Target="https://app.hubspot.com/contacts/7879306/record/2-8483761/4050683465" TargetMode="External"/><Relationship Id="rId158" Type="http://schemas.openxmlformats.org/officeDocument/2006/relationships/hyperlink" Target="https://app.hubspot.com/contacts/7879306/contact/24179101" TargetMode="External"/><Relationship Id="rId159" Type="http://schemas.openxmlformats.org/officeDocument/2006/relationships/hyperlink" Target="https://app.hubspot.com/contacts/7879306/record/2-8483761/3969119609" TargetMode="External"/><Relationship Id="rId160" Type="http://schemas.openxmlformats.org/officeDocument/2006/relationships/hyperlink" Target="https://app.hubspot.com/contacts/7879306/contact/24721401" TargetMode="External"/><Relationship Id="rId161" Type="http://schemas.openxmlformats.org/officeDocument/2006/relationships/hyperlink" Target="https://app.hubspot.com/contacts/7879306/record/2-8483761/4032799343" TargetMode="External"/><Relationship Id="rId162" Type="http://schemas.openxmlformats.org/officeDocument/2006/relationships/hyperlink" Target="https://app.hubspot.com/contacts/7879306/contact/249606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178336525" TargetMode="External"/><Relationship Id="rId172" Type="http://schemas.openxmlformats.org/officeDocument/2006/relationships/hyperlink" Target="https://app.hubspot.com/contacts/7879306/contact/24840551" TargetMode="External"/><Relationship Id="rId173" Type="http://schemas.openxmlformats.org/officeDocument/2006/relationships/hyperlink" Target="https://app.hubspot.com/contacts/7879306/record/2-8483761/4176534444" TargetMode="External"/><Relationship Id="rId174" Type="http://schemas.openxmlformats.org/officeDocument/2006/relationships/hyperlink" Target="https://app.hubspot.com/contacts/7879306/contact/24840551" TargetMode="External"/><Relationship Id="rId175" Type="http://schemas.openxmlformats.org/officeDocument/2006/relationships/hyperlink" Target="https://app.hubspot.com/contacts/7879306/record/2-8483761/4110445066" TargetMode="External"/><Relationship Id="rId176" Type="http://schemas.openxmlformats.org/officeDocument/2006/relationships/hyperlink" Target="https://app.hubspot.com/contacts/7879306/contact/24840551" TargetMode="External"/><Relationship Id="rId177" Type="http://schemas.openxmlformats.org/officeDocument/2006/relationships/hyperlink" Target="https://app.hubspot.com/contacts/7879306/record/2-8483761/4070667405" TargetMode="External"/><Relationship Id="rId178" Type="http://schemas.openxmlformats.org/officeDocument/2006/relationships/hyperlink" Target="https://app.hubspot.com/contacts/7879306/contact/24764151" TargetMode="External"/><Relationship Id="rId179" Type="http://schemas.openxmlformats.org/officeDocument/2006/relationships/hyperlink" Target="https://app.hubspot.com/contacts/7879306/record/2-8483761/4111227743" TargetMode="External"/><Relationship Id="rId180" Type="http://schemas.openxmlformats.org/officeDocument/2006/relationships/hyperlink" Target="https://app.hubspot.com/contacts/7879306/contact/24843801" TargetMode="External"/><Relationship Id="rId181" Type="http://schemas.openxmlformats.org/officeDocument/2006/relationships/hyperlink" Target="https://app.hubspot.com/contacts/7879306/record/2-8483761/4111227320" TargetMode="External"/><Relationship Id="rId182" Type="http://schemas.openxmlformats.org/officeDocument/2006/relationships/hyperlink" Target="https://app.hubspot.com/contacts/7879306/contact/23823451" TargetMode="External"/><Relationship Id="rId183" Type="http://schemas.openxmlformats.org/officeDocument/2006/relationships/hyperlink" Target="https://app.hubspot.com/contacts/7879306/record/2-8483761/4136885504" TargetMode="External"/><Relationship Id="rId184" Type="http://schemas.openxmlformats.org/officeDocument/2006/relationships/hyperlink" Target="https://app.hubspot.com/contacts/7879306/contact/12773101" TargetMode="External"/><Relationship Id="rId185" Type="http://schemas.openxmlformats.org/officeDocument/2006/relationships/hyperlink" Target="https://app.hubspot.com/contacts/7879306/record/2-8483761/4138704478"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3896290343" TargetMode="External"/><Relationship Id="rId188" Type="http://schemas.openxmlformats.org/officeDocument/2006/relationships/hyperlink" Target="https://app.hubspot.com/contacts/7879306/contact/24637051" TargetMode="External"/><Relationship Id="rId189" Type="http://schemas.openxmlformats.org/officeDocument/2006/relationships/hyperlink" Target="https://app.hubspot.com/contacts/7879306/record/2-8483761/3889320243" TargetMode="External"/><Relationship Id="rId190" Type="http://schemas.openxmlformats.org/officeDocument/2006/relationships/hyperlink" Target="https://app.hubspot.com/contacts/7879306/contact/24637051" TargetMode="External"/><Relationship Id="rId191" Type="http://schemas.openxmlformats.org/officeDocument/2006/relationships/hyperlink" Target="https://app.hubspot.com/contacts/7879306/record/2-8483761/4138704505" TargetMode="External"/><Relationship Id="rId192" Type="http://schemas.openxmlformats.org/officeDocument/2006/relationships/hyperlink" Target="https://app.hubspot.com/contacts/7879306/contact/24637051" TargetMode="External"/><Relationship Id="rId193" Type="http://schemas.openxmlformats.org/officeDocument/2006/relationships/hyperlink" Target="https://app.hubspot.com/contacts/7879306/record/2-8483761/4138494772" TargetMode="External"/><Relationship Id="rId194" Type="http://schemas.openxmlformats.org/officeDocument/2006/relationships/hyperlink" Target="https://app.hubspot.com/contacts/7879306/contact/250044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3173286329" TargetMode="External"/><Relationship Id="rId218" Type="http://schemas.openxmlformats.org/officeDocument/2006/relationships/hyperlink" Target="https://app.hubspot.com/contacts/7879306/contact/3527901" TargetMode="External"/><Relationship Id="rId219" Type="http://schemas.openxmlformats.org/officeDocument/2006/relationships/hyperlink" Target="https://app.hubspot.com/contacts/7879306/record/2-8483761/4203189643" TargetMode="External"/><Relationship Id="rId220" Type="http://schemas.openxmlformats.org/officeDocument/2006/relationships/hyperlink" Target="https://app.hubspot.com/contacts/7879306/contact/3610501" TargetMode="External"/><Relationship Id="rId221" Type="http://schemas.openxmlformats.org/officeDocument/2006/relationships/hyperlink" Target="https://app.hubspot.com/contacts/7879306/record/2-8483761/4200496153" TargetMode="External"/><Relationship Id="rId222" Type="http://schemas.openxmlformats.org/officeDocument/2006/relationships/hyperlink" Target="https://app.hubspot.com/contacts/7879306/contact/24962851" TargetMode="External"/><Relationship Id="rId223" Type="http://schemas.openxmlformats.org/officeDocument/2006/relationships/hyperlink" Target="https://app.hubspot.com/contacts/7879306/record/2-7775359/4194110837" TargetMode="External"/><Relationship Id="rId224" Type="http://schemas.openxmlformats.org/officeDocument/2006/relationships/hyperlink" Target="https://app.hubspot.com/contacts/7879306/contact/25210201" TargetMode="External"/><Relationship Id="rId225" Type="http://schemas.openxmlformats.org/officeDocument/2006/relationships/hyperlink" Target="https://app.hubspot.com/contacts/7879306/record/2-7775359/3892992086" TargetMode="External"/><Relationship Id="rId226" Type="http://schemas.openxmlformats.org/officeDocument/2006/relationships/hyperlink" Target="https://app.hubspot.com/contacts/7879306/contact/22550951" TargetMode="External"/><Relationship Id="rId227" Type="http://schemas.openxmlformats.org/officeDocument/2006/relationships/hyperlink" Target="https://app.hubspot.com/contacts/7879306/record/2-7775359/3624556189" TargetMode="External"/><Relationship Id="rId228" Type="http://schemas.openxmlformats.org/officeDocument/2006/relationships/hyperlink" Target="https://app.hubspot.com/contacts/7879306/contact/22550951" TargetMode="External"/><Relationship Id="rId229" Type="http://schemas.openxmlformats.org/officeDocument/2006/relationships/hyperlink" Target="https://app.hubspot.com/contacts/7879306/record/2-7775359/3757994666" TargetMode="External"/><Relationship Id="rId230" Type="http://schemas.openxmlformats.org/officeDocument/2006/relationships/hyperlink" Target="https://app.hubspot.com/contacts/7879306/contact/24360351" TargetMode="External"/><Relationship Id="rId231" Type="http://schemas.openxmlformats.org/officeDocument/2006/relationships/hyperlink" Target="https://app.hubspot.com/contacts/7879306/record/2-7775359/3758928902" TargetMode="External"/><Relationship Id="rId232"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513423" TargetMode="External"/><Relationship Id="rId2" Type="http://schemas.openxmlformats.org/officeDocument/2006/relationships/hyperlink" Target="https://app.hubspot.com/contacts/7879306/contact/15513301" TargetMode="External"/><Relationship Id="rId3" Type="http://schemas.openxmlformats.org/officeDocument/2006/relationships/hyperlink" Target="https://app.hubspot.com/contacts/7879306/record/2-8483761/3681144455" TargetMode="External"/><Relationship Id="rId4" Type="http://schemas.openxmlformats.org/officeDocument/2006/relationships/hyperlink" Target="https://app.hubspot.com/contacts/7879306/contact/24197001" TargetMode="External"/><Relationship Id="rId5" Type="http://schemas.openxmlformats.org/officeDocument/2006/relationships/hyperlink" Target="https://app.hubspot.com/contacts/7879306/record/2-8483761/3173117021" TargetMode="External"/><Relationship Id="rId6" Type="http://schemas.openxmlformats.org/officeDocument/2006/relationships/hyperlink" Target="https://app.hubspot.com/contacts/7879306/contact/21058001" TargetMode="External"/><Relationship Id="rId7" Type="http://schemas.openxmlformats.org/officeDocument/2006/relationships/hyperlink" Target="https://app.hubspot.com/contacts/7879306/record/2-8483761/3173117034" TargetMode="External"/><Relationship Id="rId8" Type="http://schemas.openxmlformats.org/officeDocument/2006/relationships/hyperlink" Target="https://app.hubspot.com/contacts/7879306/contact/21028851" TargetMode="External"/><Relationship Id="rId9" Type="http://schemas.openxmlformats.org/officeDocument/2006/relationships/hyperlink" Target="https://app.hubspot.com/contacts/7879306/record/2-8483761/3794504298" TargetMode="External"/><Relationship Id="rId10" Type="http://schemas.openxmlformats.org/officeDocument/2006/relationships/hyperlink" Target="https://app.hubspot.com/contacts/7879306/contact/24294901" TargetMode="External"/><Relationship Id="rId11" Type="http://schemas.openxmlformats.org/officeDocument/2006/relationships/hyperlink" Target="https://app.hubspot.com/contacts/7879306/record/2-7775359/3946337137" TargetMode="External"/><Relationship Id="rId12" Type="http://schemas.openxmlformats.org/officeDocument/2006/relationships/hyperlink" Target="https://app.hubspot.com/contacts/7879306/contact/22552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8483761/3170712083" TargetMode="External"/><Relationship Id="rId46" Type="http://schemas.openxmlformats.org/officeDocument/2006/relationships/hyperlink" Target="https://app.hubspot.com/contacts/7879306/contact/5267701" TargetMode="External"/><Relationship Id="rId47" Type="http://schemas.openxmlformats.org/officeDocument/2006/relationships/hyperlink" Target="https://app.hubspot.com/contacts/7879306/record/2-8483761/3173177661" TargetMode="External"/><Relationship Id="rId48" Type="http://schemas.openxmlformats.org/officeDocument/2006/relationships/hyperlink" Target="https://app.hubspot.com/contacts/7879306/contact/11175701" TargetMode="External"/><Relationship Id="rId49" Type="http://schemas.openxmlformats.org/officeDocument/2006/relationships/hyperlink" Target="https://app.hubspot.com/contacts/7879306/record/2-8483761/3173308857" TargetMode="External"/><Relationship Id="rId50" Type="http://schemas.openxmlformats.org/officeDocument/2006/relationships/hyperlink" Target="https://app.hubspot.com/contacts/7879306/contact/8946501" TargetMode="External"/><Relationship Id="rId51" Type="http://schemas.openxmlformats.org/officeDocument/2006/relationships/hyperlink" Target="https://app.hubspot.com/contacts/7879306/record/2-8483761/3173149959" TargetMode="External"/><Relationship Id="rId52" Type="http://schemas.openxmlformats.org/officeDocument/2006/relationships/hyperlink" Target="https://app.hubspot.com/contacts/7879306/contact/12158851" TargetMode="External"/><Relationship Id="rId53" Type="http://schemas.openxmlformats.org/officeDocument/2006/relationships/hyperlink" Target="https://app.hubspot.com/contacts/7879306/record/2-8483761/3173184934" TargetMode="External"/><Relationship Id="rId54" Type="http://schemas.openxmlformats.org/officeDocument/2006/relationships/hyperlink" Target="https://app.hubspot.com/contacts/7879306/contact/6197551" TargetMode="External"/><Relationship Id="rId55" Type="http://schemas.openxmlformats.org/officeDocument/2006/relationships/hyperlink" Target="https://app.hubspot.com/contacts/7879306/record/2-8483761/3683101507" TargetMode="External"/><Relationship Id="rId56" Type="http://schemas.openxmlformats.org/officeDocument/2006/relationships/hyperlink" Target="https://app.hubspot.com/contacts/7879306/contact/24205201" TargetMode="External"/><Relationship Id="rId57" Type="http://schemas.openxmlformats.org/officeDocument/2006/relationships/hyperlink" Target="https://app.hubspot.com/contacts/7879306/record/2-8483761/3173142181" TargetMode="External"/><Relationship Id="rId58" Type="http://schemas.openxmlformats.org/officeDocument/2006/relationships/hyperlink" Target="https://app.hubspot.com/contacts/7879306/contact/20799301" TargetMode="External"/><Relationship Id="rId59" Type="http://schemas.openxmlformats.org/officeDocument/2006/relationships/hyperlink" Target="https://app.hubspot.com/contacts/7879306/record/2-8483761/3173117059" TargetMode="External"/><Relationship Id="rId60" Type="http://schemas.openxmlformats.org/officeDocument/2006/relationships/hyperlink" Target="https://app.hubspot.com/contacts/7879306/contact/20973101" TargetMode="External"/><Relationship Id="rId61" Type="http://schemas.openxmlformats.org/officeDocument/2006/relationships/hyperlink" Target="https://app.hubspot.com/contacts/7879306/record/2-8483761/3173149817" TargetMode="External"/><Relationship Id="rId62" Type="http://schemas.openxmlformats.org/officeDocument/2006/relationships/hyperlink" Target="https://app.hubspot.com/contacts/7879306/contact/5603901" TargetMode="External"/><Relationship Id="rId63" Type="http://schemas.openxmlformats.org/officeDocument/2006/relationships/hyperlink" Target="https://app.hubspot.com/contacts/7879306/record/2-8483761/3173273672" TargetMode="External"/><Relationship Id="rId64" Type="http://schemas.openxmlformats.org/officeDocument/2006/relationships/hyperlink" Target="https://app.hubspot.com/contacts/7879306/contact/17408701" TargetMode="External"/><Relationship Id="rId65" Type="http://schemas.openxmlformats.org/officeDocument/2006/relationships/hyperlink" Target="https://app.hubspot.com/contacts/7879306/record/2-8483761/3173259066" TargetMode="External"/><Relationship Id="rId66" Type="http://schemas.openxmlformats.org/officeDocument/2006/relationships/hyperlink" Target="https://app.hubspot.com/contacts/7879306/contact/7437451" TargetMode="External"/><Relationship Id="rId67" Type="http://schemas.openxmlformats.org/officeDocument/2006/relationships/hyperlink" Target="https://app.hubspot.com/contacts/7879306/record/2-8483761/3173253925" TargetMode="External"/><Relationship Id="rId68" Type="http://schemas.openxmlformats.org/officeDocument/2006/relationships/hyperlink" Target="https://app.hubspot.com/contacts/7879306/contact/4284351" TargetMode="External"/><Relationship Id="rId69" Type="http://schemas.openxmlformats.org/officeDocument/2006/relationships/hyperlink" Target="https://app.hubspot.com/contacts/7879306/record/2-8483761/3173324305" TargetMode="External"/><Relationship Id="rId70" Type="http://schemas.openxmlformats.org/officeDocument/2006/relationships/hyperlink" Target="https://app.hubspot.com/contacts/7879306/contact/2492151" TargetMode="External"/><Relationship Id="rId71" Type="http://schemas.openxmlformats.org/officeDocument/2006/relationships/hyperlink" Target="https://app.hubspot.com/contacts/7879306/record/2-8483761/3173324425" TargetMode="External"/><Relationship Id="rId72" Type="http://schemas.openxmlformats.org/officeDocument/2006/relationships/hyperlink" Target="https://app.hubspot.com/contacts/7879306/contact/12524301" TargetMode="External"/><Relationship Id="rId73" Type="http://schemas.openxmlformats.org/officeDocument/2006/relationships/hyperlink" Target="https://app.hubspot.com/contacts/7879306/record/2-8483761/3173117223" TargetMode="External"/><Relationship Id="rId74" Type="http://schemas.openxmlformats.org/officeDocument/2006/relationships/hyperlink" Target="https://app.hubspot.com/contacts/7879306/contact/22236751" TargetMode="External"/><Relationship Id="rId75" Type="http://schemas.openxmlformats.org/officeDocument/2006/relationships/hyperlink" Target="https://app.hubspot.com/contacts/7879306/record/2-8483761/3170712188" TargetMode="External"/><Relationship Id="rId76" Type="http://schemas.openxmlformats.org/officeDocument/2006/relationships/hyperlink" Target="https://app.hubspot.com/contacts/7879306/contact/21495351" TargetMode="External"/><Relationship Id="rId77" Type="http://schemas.openxmlformats.org/officeDocument/2006/relationships/hyperlink" Target="https://app.hubspot.com/contacts/7879306/record/2-8483761/3173298453" TargetMode="External"/><Relationship Id="rId78" Type="http://schemas.openxmlformats.org/officeDocument/2006/relationships/hyperlink" Target="https://app.hubspot.com/contacts/7879306/contact/1675551" TargetMode="External"/><Relationship Id="rId79" Type="http://schemas.openxmlformats.org/officeDocument/2006/relationships/hyperlink" Target="https://app.hubspot.com/contacts/7879306/record/2-8483761/3173177140" TargetMode="External"/><Relationship Id="rId80" Type="http://schemas.openxmlformats.org/officeDocument/2006/relationships/hyperlink" Target="https://app.hubspot.com/contacts/7879306/contact/2113051" TargetMode="External"/><Relationship Id="rId81" Type="http://schemas.openxmlformats.org/officeDocument/2006/relationships/hyperlink" Target="https://app.hubspot.com/contacts/7879306/record/2-8483761/3173286660" TargetMode="External"/><Relationship Id="rId82" Type="http://schemas.openxmlformats.org/officeDocument/2006/relationships/hyperlink" Target="https://app.hubspot.com/contacts/7879306/contact/2594801" TargetMode="External"/><Relationship Id="rId83" Type="http://schemas.openxmlformats.org/officeDocument/2006/relationships/hyperlink" Target="https://app.hubspot.com/contacts/7879306/record/2-8483761/3173185608" TargetMode="External"/><Relationship Id="rId84" Type="http://schemas.openxmlformats.org/officeDocument/2006/relationships/hyperlink" Target="https://app.hubspot.com/contacts/7879306/contact/11800751" TargetMode="External"/><Relationship Id="rId85" Type="http://schemas.openxmlformats.org/officeDocument/2006/relationships/hyperlink" Target="https://app.hubspot.com/contacts/7879306/record/2-7775359/3168359804" TargetMode="External"/><Relationship Id="rId86" Type="http://schemas.openxmlformats.org/officeDocument/2006/relationships/hyperlink" Target="https://app.hubspot.com/contacts/7879306/contact/11800751" TargetMode="External"/><Relationship Id="rId87" Type="http://schemas.openxmlformats.org/officeDocument/2006/relationships/hyperlink" Target="https://app.hubspot.com/contacts/7879306/record/2-8483761/3173150279" TargetMode="External"/><Relationship Id="rId88" Type="http://schemas.openxmlformats.org/officeDocument/2006/relationships/hyperlink" Target="https://app.hubspot.com/contacts/7879306/contact/18482001" TargetMode="External"/><Relationship Id="rId89" Type="http://schemas.openxmlformats.org/officeDocument/2006/relationships/hyperlink" Target="https://app.hubspot.com/contacts/7879306/record/2-8483761/3173185310" TargetMode="External"/><Relationship Id="rId90" Type="http://schemas.openxmlformats.org/officeDocument/2006/relationships/hyperlink" Target="https://app.hubspot.com/contacts/7879306/contact/12882851" TargetMode="External"/><Relationship Id="rId91" Type="http://schemas.openxmlformats.org/officeDocument/2006/relationships/hyperlink" Target="https://app.hubspot.com/contacts/7879306/record/2-8483761/3173298334" TargetMode="External"/><Relationship Id="rId92" Type="http://schemas.openxmlformats.org/officeDocument/2006/relationships/hyperlink" Target="https://app.hubspot.com/contacts/7879306/contact/1760351" TargetMode="External"/><Relationship Id="rId93" Type="http://schemas.openxmlformats.org/officeDocument/2006/relationships/hyperlink" Target="https://app.hubspot.com/contacts/7879306/record/2-8483761/3173184870" TargetMode="External"/><Relationship Id="rId94" Type="http://schemas.openxmlformats.org/officeDocument/2006/relationships/hyperlink" Target="https://app.hubspot.com/contacts/7879306/contact/6158751" TargetMode="External"/><Relationship Id="rId95" Type="http://schemas.openxmlformats.org/officeDocument/2006/relationships/hyperlink" Target="https://app.hubspot.com/contacts/7879306/record/2-8483761/3173229383" TargetMode="External"/><Relationship Id="rId96" Type="http://schemas.openxmlformats.org/officeDocument/2006/relationships/hyperlink" Target="https://app.hubspot.com/contacts/7879306/contact/9241251" TargetMode="External"/><Relationship Id="rId97" Type="http://schemas.openxmlformats.org/officeDocument/2006/relationships/hyperlink" Target="https://app.hubspot.com/contacts/7879306/record/2-8483761/3173242935" TargetMode="External"/><Relationship Id="rId98" Type="http://schemas.openxmlformats.org/officeDocument/2006/relationships/hyperlink" Target="https://app.hubspot.com/contacts/7879306/contact/11600401" TargetMode="External"/><Relationship Id="rId99" Type="http://schemas.openxmlformats.org/officeDocument/2006/relationships/hyperlink" Target="https://app.hubspot.com/contacts/7879306/record/2-8483761/3173216622" TargetMode="External"/><Relationship Id="rId100" Type="http://schemas.openxmlformats.org/officeDocument/2006/relationships/hyperlink" Target="https://app.hubspot.com/contacts/7879306/contact/13047501" TargetMode="External"/><Relationship Id="rId101" Type="http://schemas.openxmlformats.org/officeDocument/2006/relationships/hyperlink" Target="https://app.hubspot.com/contacts/7879306/record/2-8483761/3173332254" TargetMode="External"/><Relationship Id="rId102" Type="http://schemas.openxmlformats.org/officeDocument/2006/relationships/hyperlink" Target="https://app.hubspot.com/contacts/7879306/contact/13322001" TargetMode="External"/><Relationship Id="rId103" Type="http://schemas.openxmlformats.org/officeDocument/2006/relationships/hyperlink" Target="https://app.hubspot.com/contacts/7879306/record/2-8483761/3173286421" TargetMode="External"/><Relationship Id="rId104" Type="http://schemas.openxmlformats.org/officeDocument/2006/relationships/hyperlink" Target="https://app.hubspot.com/contacts/7879306/contact/5755901" TargetMode="External"/><Relationship Id="rId105" Type="http://schemas.openxmlformats.org/officeDocument/2006/relationships/hyperlink" Target="https://app.hubspot.com/contacts/7879306/record/2-8483761/3173286473" TargetMode="External"/><Relationship Id="rId106" Type="http://schemas.openxmlformats.org/officeDocument/2006/relationships/hyperlink" Target="https://app.hubspot.com/contacts/7879306/contact/5773201" TargetMode="External"/><Relationship Id="rId107" Type="http://schemas.openxmlformats.org/officeDocument/2006/relationships/hyperlink" Target="https://app.hubspot.com/contacts/7879306/record/2-8483761/3173332079" TargetMode="External"/><Relationship Id="rId108" Type="http://schemas.openxmlformats.org/officeDocument/2006/relationships/hyperlink" Target="https://app.hubspot.com/contacts/7879306/contact/2899551" TargetMode="External"/><Relationship Id="rId109" Type="http://schemas.openxmlformats.org/officeDocument/2006/relationships/hyperlink" Target="https://app.hubspot.com/contacts/7879306/record/2-8483761/3173177619" TargetMode="External"/><Relationship Id="rId110" Type="http://schemas.openxmlformats.org/officeDocument/2006/relationships/hyperlink" Target="https://app.hubspot.com/contacts/7879306/contact/11061501" TargetMode="External"/><Relationship Id="rId111" Type="http://schemas.openxmlformats.org/officeDocument/2006/relationships/hyperlink" Target="https://app.hubspot.com/contacts/7879306/record/2-8483761/3173185054" TargetMode="External"/><Relationship Id="rId112" Type="http://schemas.openxmlformats.org/officeDocument/2006/relationships/hyperlink" Target="https://app.hubspot.com/contacts/7879306/contact/11029551" TargetMode="External"/><Relationship Id="rId113" Type="http://schemas.openxmlformats.org/officeDocument/2006/relationships/hyperlink" Target="https://app.hubspot.com/contacts/7879306/record/2-8483761/3173229115" TargetMode="External"/><Relationship Id="rId114" Type="http://schemas.openxmlformats.org/officeDocument/2006/relationships/hyperlink" Target="https://app.hubspot.com/contacts/7879306/contact/4718351" TargetMode="External"/><Relationship Id="rId115" Type="http://schemas.openxmlformats.org/officeDocument/2006/relationships/hyperlink" Target="https://app.hubspot.com/contacts/7879306/record/2-8483761/3173116963" TargetMode="External"/><Relationship Id="rId116" Type="http://schemas.openxmlformats.org/officeDocument/2006/relationships/hyperlink" Target="https://app.hubspot.com/contacts/7879306/contact/6877501" TargetMode="External"/><Relationship Id="rId117" Type="http://schemas.openxmlformats.org/officeDocument/2006/relationships/hyperlink" Target="https://app.hubspot.com/contacts/7879306/record/2-8483761/3173393773" TargetMode="External"/><Relationship Id="rId118" Type="http://schemas.openxmlformats.org/officeDocument/2006/relationships/hyperlink" Target="https://app.hubspot.com/contacts/7879306/contact/6246901" TargetMode="External"/><Relationship Id="rId119" Type="http://schemas.openxmlformats.org/officeDocument/2006/relationships/hyperlink" Target="https://app.hubspot.com/contacts/7879306/record/2-8483761/3173324205" TargetMode="External"/><Relationship Id="rId120" Type="http://schemas.openxmlformats.org/officeDocument/2006/relationships/hyperlink" Target="https://app.hubspot.com/contacts/7879306/contact/3810601" TargetMode="External"/><Relationship Id="rId121" Type="http://schemas.openxmlformats.org/officeDocument/2006/relationships/hyperlink" Target="https://app.hubspot.com/contacts/7879306/record/2-8483761/3586168966" TargetMode="External"/><Relationship Id="rId122" Type="http://schemas.openxmlformats.org/officeDocument/2006/relationships/hyperlink" Target="https://app.hubspot.com/contacts/7879306/contact/23793351" TargetMode="External"/><Relationship Id="rId123" Type="http://schemas.openxmlformats.org/officeDocument/2006/relationships/hyperlink" Target="https://app.hubspot.com/contacts/7879306/record/2-8483761/3170712157" TargetMode="External"/><Relationship Id="rId124" Type="http://schemas.openxmlformats.org/officeDocument/2006/relationships/hyperlink" Target="https://app.hubspot.com/contacts/7879306/contact/5362951" TargetMode="External"/><Relationship Id="rId125" Type="http://schemas.openxmlformats.org/officeDocument/2006/relationships/hyperlink" Target="https://app.hubspot.com/contacts/7879306/record/2-8483761/3173259062" TargetMode="External"/><Relationship Id="rId126" Type="http://schemas.openxmlformats.org/officeDocument/2006/relationships/hyperlink" Target="https://app.hubspot.com/contacts/7879306/contact/5479701" TargetMode="External"/><Relationship Id="rId127" Type="http://schemas.openxmlformats.org/officeDocument/2006/relationships/hyperlink" Target="https://app.hubspot.com/contacts/7879306/record/2-8483761/3173243528" TargetMode="External"/><Relationship Id="rId128" Type="http://schemas.openxmlformats.org/officeDocument/2006/relationships/hyperlink" Target="https://app.hubspot.com/contacts/7879306/contact/21147701" TargetMode="External"/><Relationship Id="rId129" Type="http://schemas.openxmlformats.org/officeDocument/2006/relationships/hyperlink" Target="https://app.hubspot.com/contacts/7879306/record/2-8483761/3173150327" TargetMode="External"/><Relationship Id="rId130" Type="http://schemas.openxmlformats.org/officeDocument/2006/relationships/hyperlink" Target="https://app.hubspot.com/contacts/7879306/contact/18443251" TargetMode="External"/><Relationship Id="rId131" Type="http://schemas.openxmlformats.org/officeDocument/2006/relationships/hyperlink" Target="https://app.hubspot.com/contacts/7879306/record/2-8483761/3173164119" TargetMode="External"/><Relationship Id="rId132" Type="http://schemas.openxmlformats.org/officeDocument/2006/relationships/hyperlink" Target="https://app.hubspot.com/contacts/7879306/contact/21704401" TargetMode="External"/><Relationship Id="rId133" Type="http://schemas.openxmlformats.org/officeDocument/2006/relationships/hyperlink" Target="https://app.hubspot.com/contacts/7879306/record/2-8483761/3173117188" TargetMode="External"/><Relationship Id="rId134" Type="http://schemas.openxmlformats.org/officeDocument/2006/relationships/hyperlink" Target="https://app.hubspot.com/contacts/7879306/contact/22146251" TargetMode="External"/><Relationship Id="rId135" Type="http://schemas.openxmlformats.org/officeDocument/2006/relationships/hyperlink" Target="https://app.hubspot.com/contacts/7879306/record/2-8483761/3173149735" TargetMode="External"/><Relationship Id="rId136" Type="http://schemas.openxmlformats.org/officeDocument/2006/relationships/hyperlink" Target="https://app.hubspot.com/contacts/7879306/contact/5935601" TargetMode="External"/><Relationship Id="rId137" Type="http://schemas.openxmlformats.org/officeDocument/2006/relationships/hyperlink" Target="https://app.hubspot.com/contacts/7879306/record/2-8483761/3641614758" TargetMode="External"/><Relationship Id="rId138" Type="http://schemas.openxmlformats.org/officeDocument/2006/relationships/hyperlink" Target="https://app.hubspot.com/contacts/7879306/contact/23945751" TargetMode="External"/><Relationship Id="rId139" Type="http://schemas.openxmlformats.org/officeDocument/2006/relationships/hyperlink" Target="https://app.hubspot.com/contacts/7879306/record/2-8483761/3173150602" TargetMode="External"/><Relationship Id="rId140" Type="http://schemas.openxmlformats.org/officeDocument/2006/relationships/hyperlink" Target="https://app.hubspot.com/contacts/7879306/contact/12683101" TargetMode="External"/><Relationship Id="rId141" Type="http://schemas.openxmlformats.org/officeDocument/2006/relationships/hyperlink" Target="https://app.hubspot.com/contacts/7879306/record/2-8483761/3170711693" TargetMode="External"/><Relationship Id="rId142" Type="http://schemas.openxmlformats.org/officeDocument/2006/relationships/hyperlink" Target="https://app.hubspot.com/contacts/7879306/contact/8385301" TargetMode="External"/><Relationship Id="rId143" Type="http://schemas.openxmlformats.org/officeDocument/2006/relationships/hyperlink" Target="https://app.hubspot.com/contacts/7879306/record/2-8483761/3173117520" TargetMode="External"/><Relationship Id="rId144" Type="http://schemas.openxmlformats.org/officeDocument/2006/relationships/hyperlink" Target="https://app.hubspot.com/contacts/7879306/contact/19303001" TargetMode="External"/><Relationship Id="rId145" Type="http://schemas.openxmlformats.org/officeDocument/2006/relationships/hyperlink" Target="https://app.hubspot.com/contacts/7879306/record/2-8483761/3173126035" TargetMode="External"/><Relationship Id="rId146" Type="http://schemas.openxmlformats.org/officeDocument/2006/relationships/hyperlink" Target="https://app.hubspot.com/contacts/7879306/contact/19450601" TargetMode="External"/><Relationship Id="rId147" Type="http://schemas.openxmlformats.org/officeDocument/2006/relationships/hyperlink" Target="https://app.hubspot.com/contacts/7879306/record/2-8483761/3173393932" TargetMode="External"/><Relationship Id="rId148" Type="http://schemas.openxmlformats.org/officeDocument/2006/relationships/hyperlink" Target="https://app.hubspot.com/contacts/7879306/contact/17874451" TargetMode="External"/><Relationship Id="rId149" Type="http://schemas.openxmlformats.org/officeDocument/2006/relationships/hyperlink" Target="https://app.hubspot.com/contacts/7879306/record/2-8483761/3173164145" TargetMode="External"/><Relationship Id="rId150" Type="http://schemas.openxmlformats.org/officeDocument/2006/relationships/hyperlink" Target="https://app.hubspot.com/contacts/7879306/contact/21819151" TargetMode="External"/><Relationship Id="rId151" Type="http://schemas.openxmlformats.org/officeDocument/2006/relationships/hyperlink" Target="https://app.hubspot.com/contacts/7879306/record/2-8483761/3173164139" TargetMode="External"/><Relationship Id="rId152" Type="http://schemas.openxmlformats.org/officeDocument/2006/relationships/hyperlink" Target="https://app.hubspot.com/contacts/7879306/contact/21817751" TargetMode="External"/><Relationship Id="rId153" Type="http://schemas.openxmlformats.org/officeDocument/2006/relationships/hyperlink" Target="https://app.hubspot.com/contacts/7879306/record/2-8483761/3173117543" TargetMode="External"/><Relationship Id="rId154" Type="http://schemas.openxmlformats.org/officeDocument/2006/relationships/hyperlink" Target="https://app.hubspot.com/contacts/7879306/contact/19309201" TargetMode="External"/><Relationship Id="rId155" Type="http://schemas.openxmlformats.org/officeDocument/2006/relationships/hyperlink" Target="https://app.hubspot.com/contacts/7879306/record/2-8483761/3173242983" TargetMode="External"/><Relationship Id="rId156" Type="http://schemas.openxmlformats.org/officeDocument/2006/relationships/hyperlink" Target="https://app.hubspot.com/contacts/7879306/contact/11472701" TargetMode="External"/><Relationship Id="rId157" Type="http://schemas.openxmlformats.org/officeDocument/2006/relationships/hyperlink" Target="https://app.hubspot.com/contacts/7879306/record/2-8483761/3173177732" TargetMode="External"/><Relationship Id="rId158" Type="http://schemas.openxmlformats.org/officeDocument/2006/relationships/hyperlink" Target="https://app.hubspot.com/contacts/7879306/contact/18142851" TargetMode="External"/><Relationship Id="rId159" Type="http://schemas.openxmlformats.org/officeDocument/2006/relationships/hyperlink" Target="https://app.hubspot.com/contacts/7879306/record/2-8483761/3173150764" TargetMode="External"/><Relationship Id="rId160" Type="http://schemas.openxmlformats.org/officeDocument/2006/relationships/hyperlink" Target="https://app.hubspot.com/contacts/7879306/contact/12593351" TargetMode="External"/><Relationship Id="rId161" Type="http://schemas.openxmlformats.org/officeDocument/2006/relationships/hyperlink" Target="https://app.hubspot.com/contacts/7879306/record/2-7775359/3167181868" TargetMode="External"/><Relationship Id="rId162" Type="http://schemas.openxmlformats.org/officeDocument/2006/relationships/hyperlink" Target="https://app.hubspot.com/contacts/7879306/contact/12593351" TargetMode="External"/><Relationship Id="rId163" Type="http://schemas.openxmlformats.org/officeDocument/2006/relationships/hyperlink" Target="https://app.hubspot.com/contacts/7879306/record/2-8483761/3173142132" TargetMode="External"/><Relationship Id="rId164" Type="http://schemas.openxmlformats.org/officeDocument/2006/relationships/hyperlink" Target="https://app.hubspot.com/contacts/7879306/contact/20757551" TargetMode="External"/><Relationship Id="rId165" Type="http://schemas.openxmlformats.org/officeDocument/2006/relationships/hyperlink" Target="https://app.hubspot.com/contacts/7879306/record/2-8483761/3173332242" TargetMode="External"/><Relationship Id="rId166" Type="http://schemas.openxmlformats.org/officeDocument/2006/relationships/hyperlink" Target="https://app.hubspot.com/contacts/7879306/contact/13361651" TargetMode="External"/><Relationship Id="rId167" Type="http://schemas.openxmlformats.org/officeDocument/2006/relationships/hyperlink" Target="https://app.hubspot.com/contacts/7879306/record/2-8483761/3173116553" TargetMode="External"/><Relationship Id="rId168" Type="http://schemas.openxmlformats.org/officeDocument/2006/relationships/hyperlink" Target="https://app.hubspot.com/contacts/7879306/contact/6752301" TargetMode="External"/><Relationship Id="rId169" Type="http://schemas.openxmlformats.org/officeDocument/2006/relationships/hyperlink" Target="https://app.hubspot.com/contacts/7879306/record/2-8483761/3173243753" TargetMode="External"/><Relationship Id="rId170" Type="http://schemas.openxmlformats.org/officeDocument/2006/relationships/hyperlink" Target="https://app.hubspot.com/contacts/7879306/contact/6752301" TargetMode="External"/><Relationship Id="rId171" Type="http://schemas.openxmlformats.org/officeDocument/2006/relationships/hyperlink" Target="https://app.hubspot.com/contacts/7879306/record/2-8483761/3170711181" TargetMode="External"/><Relationship Id="rId172" Type="http://schemas.openxmlformats.org/officeDocument/2006/relationships/hyperlink" Target="https://app.hubspot.com/contacts/7879306/contact/1978601" TargetMode="External"/><Relationship Id="rId173" Type="http://schemas.openxmlformats.org/officeDocument/2006/relationships/hyperlink" Target="https://app.hubspot.com/contacts/7879306/record/2-8483761/3170712243" TargetMode="External"/><Relationship Id="rId174" Type="http://schemas.openxmlformats.org/officeDocument/2006/relationships/hyperlink" Target="https://app.hubspot.com/contacts/7879306/contact/21587501" TargetMode="External"/><Relationship Id="rId175" Type="http://schemas.openxmlformats.org/officeDocument/2006/relationships/hyperlink" Target="https://app.hubspot.com/contacts/7879306/record/2-8483761/3948753080" TargetMode="External"/><Relationship Id="rId176" Type="http://schemas.openxmlformats.org/officeDocument/2006/relationships/hyperlink" Target="https://app.hubspot.com/contacts/7879306/contact/24380701" TargetMode="External"/><Relationship Id="rId177" Type="http://schemas.openxmlformats.org/officeDocument/2006/relationships/hyperlink" Target="https://app.hubspot.com/contacts/7879306/record/2-8483761/3400726026" TargetMode="External"/><Relationship Id="rId178" Type="http://schemas.openxmlformats.org/officeDocument/2006/relationships/hyperlink" Target="https://app.hubspot.com/contacts/7879306/contact/23006901" TargetMode="External"/><Relationship Id="rId179" Type="http://schemas.openxmlformats.org/officeDocument/2006/relationships/hyperlink" Target="https://app.hubspot.com/contacts/7879306/record/2-8483761/3170712334" TargetMode="External"/><Relationship Id="rId180" Type="http://schemas.openxmlformats.org/officeDocument/2006/relationships/hyperlink" Target="https://app.hubspot.com/contacts/7879306/contact/21587751" TargetMode="External"/><Relationship Id="rId181" Type="http://schemas.openxmlformats.org/officeDocument/2006/relationships/hyperlink" Target="https://app.hubspot.com/contacts/7879306/record/2-8483761/3173057797" TargetMode="External"/><Relationship Id="rId182" Type="http://schemas.openxmlformats.org/officeDocument/2006/relationships/hyperlink" Target="https://app.hubspot.com/contacts/7879306/contact/10368101" TargetMode="External"/><Relationship Id="rId183" Type="http://schemas.openxmlformats.org/officeDocument/2006/relationships/hyperlink" Target="https://app.hubspot.com/contacts/7879306/record/2-8483761/3173150008" TargetMode="External"/><Relationship Id="rId184" Type="http://schemas.openxmlformats.org/officeDocument/2006/relationships/hyperlink" Target="https://app.hubspot.com/contacts/7879306/contact/12149351" TargetMode="External"/><Relationship Id="rId185" Type="http://schemas.openxmlformats.org/officeDocument/2006/relationships/hyperlink" Target="https://app.hubspot.com/contacts/7879306/record/2-8483761/3173163855" TargetMode="External"/><Relationship Id="rId186" Type="http://schemas.openxmlformats.org/officeDocument/2006/relationships/hyperlink" Target="https://app.hubspot.com/contacts/7879306/contact/3150051" TargetMode="External"/><Relationship Id="rId187" Type="http://schemas.openxmlformats.org/officeDocument/2006/relationships/hyperlink" Target="https://app.hubspot.com/contacts/7879306/record/2-8483761/4045573270" TargetMode="External"/><Relationship Id="rId188" Type="http://schemas.openxmlformats.org/officeDocument/2006/relationships/hyperlink" Target="https://app.hubspot.com/contacts/7879306/contact/23354151" TargetMode="External"/><Relationship Id="rId189" Type="http://schemas.openxmlformats.org/officeDocument/2006/relationships/hyperlink" Target="https://app.hubspot.com/contacts/7879306/record/2-8483761/4050683649" TargetMode="External"/><Relationship Id="rId190" Type="http://schemas.openxmlformats.org/officeDocument/2006/relationships/hyperlink" Target="https://app.hubspot.com/contacts/7879306/contact/24992201" TargetMode="External"/><Relationship Id="rId191" Type="http://schemas.openxmlformats.org/officeDocument/2006/relationships/hyperlink" Target="https://app.hubspot.com/contacts/7879306/record/2-8483761/3173298515" TargetMode="External"/><Relationship Id="rId192" Type="http://schemas.openxmlformats.org/officeDocument/2006/relationships/hyperlink" Target="https://app.hubspot.com/contacts/7879306/contact/1679151" TargetMode="External"/><Relationship Id="rId193" Type="http://schemas.openxmlformats.org/officeDocument/2006/relationships/hyperlink" Target="https://app.hubspot.com/contacts/7879306/record/2-8483761/3170712336" TargetMode="External"/><Relationship Id="rId194" Type="http://schemas.openxmlformats.org/officeDocument/2006/relationships/hyperlink" Target="https://app.hubspot.com/contacts/7879306/contact/21511651" TargetMode="External"/><Relationship Id="rId195" Type="http://schemas.openxmlformats.org/officeDocument/2006/relationships/hyperlink" Target="https://app.hubspot.com/contacts/7879306/record/2-8483761/3173286522" TargetMode="External"/><Relationship Id="rId196" Type="http://schemas.openxmlformats.org/officeDocument/2006/relationships/hyperlink" Target="https://app.hubspot.com/contacts/7879306/contact/2624851" TargetMode="External"/><Relationship Id="rId197" Type="http://schemas.openxmlformats.org/officeDocument/2006/relationships/hyperlink" Target="https://app.hubspot.com/contacts/7879306/record/2-8483761/3173324304" TargetMode="External"/><Relationship Id="rId198" Type="http://schemas.openxmlformats.org/officeDocument/2006/relationships/hyperlink" Target="https://app.hubspot.com/contacts/7879306/contact/2431201" TargetMode="External"/><Relationship Id="rId199" Type="http://schemas.openxmlformats.org/officeDocument/2006/relationships/hyperlink" Target="https://app.hubspot.com/contacts/7879306/record/2-8483761/3173149819" TargetMode="External"/><Relationship Id="rId200" Type="http://schemas.openxmlformats.org/officeDocument/2006/relationships/hyperlink" Target="https://app.hubspot.com/contacts/7879306/contact/5505351" TargetMode="External"/><Relationship Id="rId201" Type="http://schemas.openxmlformats.org/officeDocument/2006/relationships/hyperlink" Target="https://app.hubspot.com/contacts/7879306/record/2-8483761/3173298497" TargetMode="External"/><Relationship Id="rId202" Type="http://schemas.openxmlformats.org/officeDocument/2006/relationships/hyperlink" Target="https://app.hubspot.com/contacts/7879306/contact/1740901" TargetMode="External"/><Relationship Id="rId203" Type="http://schemas.openxmlformats.org/officeDocument/2006/relationships/hyperlink" Target="https://app.hubspot.com/contacts/7879306/record/2-8483761/3173323299" TargetMode="External"/><Relationship Id="rId204" Type="http://schemas.openxmlformats.org/officeDocument/2006/relationships/hyperlink" Target="https://app.hubspot.com/contacts/7879306/contact/3638551" TargetMode="External"/><Relationship Id="rId205" Type="http://schemas.openxmlformats.org/officeDocument/2006/relationships/hyperlink" Target="https://app.hubspot.com/contacts/7879306/record/2-8483761/3173393741" TargetMode="External"/><Relationship Id="rId206" Type="http://schemas.openxmlformats.org/officeDocument/2006/relationships/hyperlink" Target="https://app.hubspot.com/contacts/7879306/contact/6253601" TargetMode="External"/><Relationship Id="rId207" Type="http://schemas.openxmlformats.org/officeDocument/2006/relationships/hyperlink" Target="https://app.hubspot.com/contacts/7879306/record/2-8483761/3173259095" TargetMode="External"/><Relationship Id="rId208" Type="http://schemas.openxmlformats.org/officeDocument/2006/relationships/hyperlink" Target="https://app.hubspot.com/contacts/7879306/contact/7399851" TargetMode="External"/><Relationship Id="rId209" Type="http://schemas.openxmlformats.org/officeDocument/2006/relationships/hyperlink" Target="https://app.hubspot.com/contacts/7879306/record/2-8483761/3173177003" TargetMode="External"/><Relationship Id="rId210" Type="http://schemas.openxmlformats.org/officeDocument/2006/relationships/hyperlink" Target="https://app.hubspot.com/contacts/7879306/contact/2058401" TargetMode="External"/><Relationship Id="rId211" Type="http://schemas.openxmlformats.org/officeDocument/2006/relationships/hyperlink" Target="https://app.hubspot.com/contacts/7879306/record/2-8483761/3173149780" TargetMode="External"/><Relationship Id="rId212" Type="http://schemas.openxmlformats.org/officeDocument/2006/relationships/hyperlink" Target="https://app.hubspot.com/contacts/7879306/contact/5938651" TargetMode="External"/><Relationship Id="rId213" Type="http://schemas.openxmlformats.org/officeDocument/2006/relationships/hyperlink" Target="https://app.hubspot.com/contacts/7879306/record/2-8483761/3173286666" TargetMode="External"/><Relationship Id="rId214" Type="http://schemas.openxmlformats.org/officeDocument/2006/relationships/hyperlink" Target="https://app.hubspot.com/contacts/7879306/contact/2642951" TargetMode="External"/><Relationship Id="rId215" Type="http://schemas.openxmlformats.org/officeDocument/2006/relationships/hyperlink" Target="https://app.hubspot.com/contacts/7879306/record/2-8483761/3173286681" TargetMode="External"/><Relationship Id="rId216" Type="http://schemas.openxmlformats.org/officeDocument/2006/relationships/hyperlink" Target="https://app.hubspot.com/contacts/7879306/contact/2574651" TargetMode="External"/><Relationship Id="rId217" Type="http://schemas.openxmlformats.org/officeDocument/2006/relationships/hyperlink" Target="https://app.hubspot.com/contacts/7879306/record/2-8483761/3792404582" TargetMode="External"/><Relationship Id="rId218" Type="http://schemas.openxmlformats.org/officeDocument/2006/relationships/hyperlink" Target="https://app.hubspot.com/contacts/7879306/contact/21980801" TargetMode="External"/><Relationship Id="rId219" Type="http://schemas.openxmlformats.org/officeDocument/2006/relationships/hyperlink" Target="https://app.hubspot.com/contacts/7879306/record/2-8483761/3173196344" TargetMode="External"/><Relationship Id="rId220" Type="http://schemas.openxmlformats.org/officeDocument/2006/relationships/hyperlink" Target="https://app.hubspot.com/contacts/7879306/contact/19617351" TargetMode="External"/><Relationship Id="rId221" Type="http://schemas.openxmlformats.org/officeDocument/2006/relationships/hyperlink" Target="https://app.hubspot.com/contacts/7879306/record/2-8483761/3173393768" TargetMode="External"/><Relationship Id="rId222" Type="http://schemas.openxmlformats.org/officeDocument/2006/relationships/hyperlink" Target="https://app.hubspot.com/contacts/7879306/contact/6346751" TargetMode="External"/><Relationship Id="rId223" Type="http://schemas.openxmlformats.org/officeDocument/2006/relationships/hyperlink" Target="https://app.hubspot.com/contacts/7879306/record/2-8483761/3170711637" TargetMode="External"/><Relationship Id="rId224" Type="http://schemas.openxmlformats.org/officeDocument/2006/relationships/hyperlink" Target="https://app.hubspot.com/contacts/7879306/contact/8387451" TargetMode="External"/><Relationship Id="rId225" Type="http://schemas.openxmlformats.org/officeDocument/2006/relationships/hyperlink" Target="https://app.hubspot.com/contacts/7879306/record/2-8483761/3681144455" TargetMode="External"/><Relationship Id="rId226" Type="http://schemas.openxmlformats.org/officeDocument/2006/relationships/hyperlink" Target="https://app.hubspot.com/contacts/7879306/contact/24197001" TargetMode="External"/><Relationship Id="rId227" Type="http://schemas.openxmlformats.org/officeDocument/2006/relationships/hyperlink" Target="https://app.hubspot.com/contacts/7879306/record/2-8483761/3170711132" TargetMode="External"/><Relationship Id="rId228" Type="http://schemas.openxmlformats.org/officeDocument/2006/relationships/hyperlink" Target="https://app.hubspot.com/contacts/7879306/contact/1951101" TargetMode="External"/><Relationship Id="rId229" Type="http://schemas.openxmlformats.org/officeDocument/2006/relationships/hyperlink" Target="https://app.hubspot.com/contacts/7879306/record/2-8483761/3173117203" TargetMode="External"/><Relationship Id="rId230" Type="http://schemas.openxmlformats.org/officeDocument/2006/relationships/hyperlink" Target="https://app.hubspot.com/contacts/7879306/contact/22115801" TargetMode="External"/><Relationship Id="rId231" Type="http://schemas.openxmlformats.org/officeDocument/2006/relationships/hyperlink" Target="https://app.hubspot.com/contacts/7879306/record/2-8483761/3173117263" TargetMode="External"/><Relationship Id="rId232" Type="http://schemas.openxmlformats.org/officeDocument/2006/relationships/hyperlink" Target="https://app.hubspot.com/contacts/7879306/contact/22189201" TargetMode="External"/><Relationship Id="rId233" Type="http://schemas.openxmlformats.org/officeDocument/2006/relationships/hyperlink" Target="https://app.hubspot.com/contacts/7879306/record/2-8483761/3173324147" TargetMode="External"/><Relationship Id="rId234" Type="http://schemas.openxmlformats.org/officeDocument/2006/relationships/hyperlink" Target="https://app.hubspot.com/contacts/7879306/contact/3908501" TargetMode="External"/><Relationship Id="rId235" Type="http://schemas.openxmlformats.org/officeDocument/2006/relationships/hyperlink" Target="https://app.hubspot.com/contacts/7879306/record/2-7775359/3168494998" TargetMode="External"/><Relationship Id="rId236" Type="http://schemas.openxmlformats.org/officeDocument/2006/relationships/hyperlink" Target="https://app.hubspot.com/contacts/7879306/contact/10657001" TargetMode="External"/><Relationship Id="rId237" Type="http://schemas.openxmlformats.org/officeDocument/2006/relationships/hyperlink" Target="https://app.hubspot.com/contacts/7879306/record/2-8483761/3193572637" TargetMode="External"/><Relationship Id="rId238" Type="http://schemas.openxmlformats.org/officeDocument/2006/relationships/hyperlink" Target="https://app.hubspot.com/contacts/7879306/contact/10657001" TargetMode="External"/><Relationship Id="rId239" Type="http://schemas.openxmlformats.org/officeDocument/2006/relationships/hyperlink" Target="https://app.hubspot.com/contacts/7879306/record/2-8483761/3173185079" TargetMode="External"/><Relationship Id="rId240" Type="http://schemas.openxmlformats.org/officeDocument/2006/relationships/hyperlink" Target="https://app.hubspot.com/contacts/7879306/contact/10856701" TargetMode="External"/><Relationship Id="rId241" Type="http://schemas.openxmlformats.org/officeDocument/2006/relationships/hyperlink" Target="https://app.hubspot.com/contacts/7879306/record/2-8483761/3173323156" TargetMode="External"/><Relationship Id="rId242" Type="http://schemas.openxmlformats.org/officeDocument/2006/relationships/hyperlink" Target="https://app.hubspot.com/contacts/7879306/contact/3687701" TargetMode="External"/><Relationship Id="rId243" Type="http://schemas.openxmlformats.org/officeDocument/2006/relationships/hyperlink" Target="https://app.hubspot.com/contacts/7879306/record/2-8483761/3173324410" TargetMode="External"/><Relationship Id="rId244" Type="http://schemas.openxmlformats.org/officeDocument/2006/relationships/hyperlink" Target="https://app.hubspot.com/contacts/7879306/contact/12485901" TargetMode="External"/><Relationship Id="rId245" Type="http://schemas.openxmlformats.org/officeDocument/2006/relationships/hyperlink" Target="https://app.hubspot.com/contacts/7879306/record/2-8483761/3173229136" TargetMode="External"/><Relationship Id="rId246" Type="http://schemas.openxmlformats.org/officeDocument/2006/relationships/hyperlink" Target="https://app.hubspot.com/contacts/7879306/contact/7945701" TargetMode="External"/><Relationship Id="rId247" Type="http://schemas.openxmlformats.org/officeDocument/2006/relationships/hyperlink" Target="https://app.hubspot.com/contacts/7879306/record/2-8483761/3720753426" TargetMode="External"/><Relationship Id="rId248" Type="http://schemas.openxmlformats.org/officeDocument/2006/relationships/hyperlink" Target="https://app.hubspot.com/contacts/7879306/contact/24071701" TargetMode="External"/><Relationship Id="rId249" Type="http://schemas.openxmlformats.org/officeDocument/2006/relationships/hyperlink" Target="https://app.hubspot.com/contacts/7879306/record/2-8483761/3173258653" TargetMode="External"/><Relationship Id="rId250" Type="http://schemas.openxmlformats.org/officeDocument/2006/relationships/hyperlink" Target="https://app.hubspot.com/contacts/7879306/contact/2248751" TargetMode="External"/><Relationship Id="rId251" Type="http://schemas.openxmlformats.org/officeDocument/2006/relationships/hyperlink" Target="https://app.hubspot.com/contacts/7879306/record/2-8483761/3170711101" TargetMode="External"/><Relationship Id="rId252" Type="http://schemas.openxmlformats.org/officeDocument/2006/relationships/hyperlink" Target="https://app.hubspot.com/contacts/7879306/contact/1950051" TargetMode="External"/><Relationship Id="rId253" Type="http://schemas.openxmlformats.org/officeDocument/2006/relationships/hyperlink" Target="https://app.hubspot.com/contacts/7879306/record/2-8483761/3643857059" TargetMode="External"/><Relationship Id="rId254" Type="http://schemas.openxmlformats.org/officeDocument/2006/relationships/hyperlink" Target="https://app.hubspot.com/contacts/7879306/contact/23967201" TargetMode="External"/><Relationship Id="rId255" Type="http://schemas.openxmlformats.org/officeDocument/2006/relationships/hyperlink" Target="https://app.hubspot.com/contacts/7879306/record/2-8483761/3173298526" TargetMode="External"/><Relationship Id="rId256" Type="http://schemas.openxmlformats.org/officeDocument/2006/relationships/hyperlink" Target="https://app.hubspot.com/contacts/7879306/contact/1685351" TargetMode="External"/><Relationship Id="rId257" Type="http://schemas.openxmlformats.org/officeDocument/2006/relationships/hyperlink" Target="https://app.hubspot.com/contacts/7879306/record/2-8483761/3173177451" TargetMode="External"/><Relationship Id="rId258" Type="http://schemas.openxmlformats.org/officeDocument/2006/relationships/hyperlink" Target="https://app.hubspot.com/contacts/7879306/contact/4620951" TargetMode="External"/><Relationship Id="rId259" Type="http://schemas.openxmlformats.org/officeDocument/2006/relationships/hyperlink" Target="https://app.hubspot.com/contacts/7879306/record/2-8483761/4050683465" TargetMode="External"/><Relationship Id="rId260" Type="http://schemas.openxmlformats.org/officeDocument/2006/relationships/hyperlink" Target="https://app.hubspot.com/contacts/7879306/contact/24179101" TargetMode="External"/><Relationship Id="rId261" Type="http://schemas.openxmlformats.org/officeDocument/2006/relationships/hyperlink" Target="https://app.hubspot.com/contacts/7879306/record/2-8483761/3173216771" TargetMode="External"/><Relationship Id="rId262" Type="http://schemas.openxmlformats.org/officeDocument/2006/relationships/hyperlink" Target="https://app.hubspot.com/contacts/7879306/contact/13136551" TargetMode="External"/><Relationship Id="rId263" Type="http://schemas.openxmlformats.org/officeDocument/2006/relationships/hyperlink" Target="https://app.hubspot.com/contacts/7879306/record/2-8483761/3933128594" TargetMode="External"/><Relationship Id="rId264" Type="http://schemas.openxmlformats.org/officeDocument/2006/relationships/hyperlink" Target="https://app.hubspot.com/contacts/7879306/contact/23810101" TargetMode="External"/><Relationship Id="rId265" Type="http://schemas.openxmlformats.org/officeDocument/2006/relationships/hyperlink" Target="https://app.hubspot.com/contacts/7879306/record/2-8483761/3173243421" TargetMode="External"/><Relationship Id="rId266" Type="http://schemas.openxmlformats.org/officeDocument/2006/relationships/hyperlink" Target="https://app.hubspot.com/contacts/7879306/contact/22994751" TargetMode="External"/><Relationship Id="rId267" Type="http://schemas.openxmlformats.org/officeDocument/2006/relationships/hyperlink" Target="https://app.hubspot.com/contacts/7879306/record/2-8483761/3173286327" TargetMode="External"/><Relationship Id="rId268" Type="http://schemas.openxmlformats.org/officeDocument/2006/relationships/hyperlink" Target="https://app.hubspot.com/contacts/7879306/contact/3559801" TargetMode="External"/><Relationship Id="rId269" Type="http://schemas.openxmlformats.org/officeDocument/2006/relationships/hyperlink" Target="https://app.hubspot.com/contacts/7879306/record/2-8483761/3173185465" TargetMode="External"/><Relationship Id="rId270" Type="http://schemas.openxmlformats.org/officeDocument/2006/relationships/hyperlink" Target="https://app.hubspot.com/contacts/7879306/contact/7555201" TargetMode="External"/><Relationship Id="rId271" Type="http://schemas.openxmlformats.org/officeDocument/2006/relationships/hyperlink" Target="https://app.hubspot.com/contacts/7879306/record/2-8483761/3173125483" TargetMode="External"/><Relationship Id="rId272" Type="http://schemas.openxmlformats.org/officeDocument/2006/relationships/hyperlink" Target="https://app.hubspot.com/contacts/7879306/contact/7555201" TargetMode="External"/><Relationship Id="rId273" Type="http://schemas.openxmlformats.org/officeDocument/2006/relationships/hyperlink" Target="https://app.hubspot.com/contacts/7879306/record/2-8483761/3170711878" TargetMode="External"/><Relationship Id="rId274" Type="http://schemas.openxmlformats.org/officeDocument/2006/relationships/hyperlink" Target="https://app.hubspot.com/contacts/7879306/contact/12197751" TargetMode="External"/><Relationship Id="rId275" Type="http://schemas.openxmlformats.org/officeDocument/2006/relationships/hyperlink" Target="https://app.hubspot.com/contacts/7879306/record/2-8483761/3173185286" TargetMode="External"/><Relationship Id="rId276" Type="http://schemas.openxmlformats.org/officeDocument/2006/relationships/hyperlink" Target="https://app.hubspot.com/contacts/7879306/contact/2387551" TargetMode="External"/><Relationship Id="rId277" Type="http://schemas.openxmlformats.org/officeDocument/2006/relationships/hyperlink" Target="https://app.hubspot.com/contacts/7879306/record/2-8483761/3173177420" TargetMode="External"/><Relationship Id="rId278" Type="http://schemas.openxmlformats.org/officeDocument/2006/relationships/hyperlink" Target="https://app.hubspot.com/contacts/7879306/contact/4197251" TargetMode="External"/><Relationship Id="rId279" Type="http://schemas.openxmlformats.org/officeDocument/2006/relationships/hyperlink" Target="https://app.hubspot.com/contacts/7879306/record/2-8483761/3173150109" TargetMode="External"/><Relationship Id="rId280" Type="http://schemas.openxmlformats.org/officeDocument/2006/relationships/hyperlink" Target="https://app.hubspot.com/contacts/7879306/contact/7097051" TargetMode="External"/><Relationship Id="rId281" Type="http://schemas.openxmlformats.org/officeDocument/2006/relationships/hyperlink" Target="https://app.hubspot.com/contacts/7879306/record/2-8483761/3173057446" TargetMode="External"/><Relationship Id="rId282" Type="http://schemas.openxmlformats.org/officeDocument/2006/relationships/hyperlink" Target="https://app.hubspot.com/contacts/7879306/contact/7261201" TargetMode="External"/><Relationship Id="rId283" Type="http://schemas.openxmlformats.org/officeDocument/2006/relationships/hyperlink" Target="https://app.hubspot.com/contacts/7879306/record/2-8483761/3894277045" TargetMode="External"/><Relationship Id="rId284" Type="http://schemas.openxmlformats.org/officeDocument/2006/relationships/hyperlink" Target="https://app.hubspot.com/contacts/7879306/contact/24508751" TargetMode="External"/><Relationship Id="rId285" Type="http://schemas.openxmlformats.org/officeDocument/2006/relationships/hyperlink" Target="https://app.hubspot.com/contacts/7879306/record/2-8483761/3583983623" TargetMode="External"/><Relationship Id="rId286" Type="http://schemas.openxmlformats.org/officeDocument/2006/relationships/hyperlink" Target="https://app.hubspot.com/contacts/7879306/contact/23753301" TargetMode="External"/><Relationship Id="rId287" Type="http://schemas.openxmlformats.org/officeDocument/2006/relationships/hyperlink" Target="https://app.hubspot.com/contacts/7879306/record/2-8483761/3173116486" TargetMode="External"/><Relationship Id="rId288" Type="http://schemas.openxmlformats.org/officeDocument/2006/relationships/hyperlink" Target="https://app.hubspot.com/contacts/7879306/contact/6808801" TargetMode="External"/><Relationship Id="rId289" Type="http://schemas.openxmlformats.org/officeDocument/2006/relationships/hyperlink" Target="https://app.hubspot.com/contacts/7879306/record/2-8483761/3173177905" TargetMode="External"/><Relationship Id="rId290" Type="http://schemas.openxmlformats.org/officeDocument/2006/relationships/hyperlink" Target="https://app.hubspot.com/contacts/7879306/contact/22721601" TargetMode="External"/><Relationship Id="rId291" Type="http://schemas.openxmlformats.org/officeDocument/2006/relationships/hyperlink" Target="https://app.hubspot.com/contacts/7879306/record/2-8483761/3173259286" TargetMode="External"/><Relationship Id="rId292" Type="http://schemas.openxmlformats.org/officeDocument/2006/relationships/hyperlink" Target="https://app.hubspot.com/contacts/7879306/contact/22490501" TargetMode="External"/><Relationship Id="rId293" Type="http://schemas.openxmlformats.org/officeDocument/2006/relationships/hyperlink" Target="https://app.hubspot.com/contacts/7879306/record/2-8483761/3173253561" TargetMode="External"/><Relationship Id="rId294" Type="http://schemas.openxmlformats.org/officeDocument/2006/relationships/hyperlink" Target="https://app.hubspot.com/contacts/7879306/contact/912501" TargetMode="External"/><Relationship Id="rId295" Type="http://schemas.openxmlformats.org/officeDocument/2006/relationships/hyperlink" Target="https://app.hubspot.com/contacts/7879306/record/2-8483761/4195809416" TargetMode="External"/><Relationship Id="rId296" Type="http://schemas.openxmlformats.org/officeDocument/2006/relationships/hyperlink" Target="https://app.hubspot.com/contacts/7879306/contact/23634301" TargetMode="External"/><Relationship Id="rId297" Type="http://schemas.openxmlformats.org/officeDocument/2006/relationships/hyperlink" Target="https://app.hubspot.com/contacts/7879306/record/2-8483761/3173196394" TargetMode="External"/><Relationship Id="rId298" Type="http://schemas.openxmlformats.org/officeDocument/2006/relationships/hyperlink" Target="https://app.hubspot.com/contacts/7879306/contact/22014951" TargetMode="External"/><Relationship Id="rId299" Type="http://schemas.openxmlformats.org/officeDocument/2006/relationships/hyperlink" Target="https://app.hubspot.com/contacts/7879306/record/2-8483761/3173287017" TargetMode="External"/><Relationship Id="rId300" Type="http://schemas.openxmlformats.org/officeDocument/2006/relationships/hyperlink" Target="https://app.hubspot.com/contacts/7879306/contact/20339501" TargetMode="External"/><Relationship Id="rId301" Type="http://schemas.openxmlformats.org/officeDocument/2006/relationships/hyperlink" Target="https://app.hubspot.com/contacts/7879306/record/2-8483761/3173125772" TargetMode="External"/><Relationship Id="rId302" Type="http://schemas.openxmlformats.org/officeDocument/2006/relationships/hyperlink" Target="https://app.hubspot.com/contacts/7879306/contact/16877251" TargetMode="External"/><Relationship Id="rId303" Type="http://schemas.openxmlformats.org/officeDocument/2006/relationships/hyperlink" Target="https://app.hubspot.com/contacts/7879306/record/2-8483761/3685694039" TargetMode="External"/><Relationship Id="rId304" Type="http://schemas.openxmlformats.org/officeDocument/2006/relationships/hyperlink" Target="https://app.hubspot.com/contacts/7879306/contact/23829201" TargetMode="External"/><Relationship Id="rId305" Type="http://schemas.openxmlformats.org/officeDocument/2006/relationships/hyperlink" Target="https://app.hubspot.com/contacts/7879306/record/2-8483761/3685694064" TargetMode="External"/><Relationship Id="rId306" Type="http://schemas.openxmlformats.org/officeDocument/2006/relationships/hyperlink" Target="https://app.hubspot.com/contacts/7879306/contact/24170901" TargetMode="External"/><Relationship Id="rId307" Type="http://schemas.openxmlformats.org/officeDocument/2006/relationships/hyperlink" Target="https://app.hubspot.com/contacts/7879306/record/2-8483761/3499888415" TargetMode="External"/><Relationship Id="rId308" Type="http://schemas.openxmlformats.org/officeDocument/2006/relationships/hyperlink" Target="https://app.hubspot.com/contacts/7879306/contact/23836301" TargetMode="External"/><Relationship Id="rId309" Type="http://schemas.openxmlformats.org/officeDocument/2006/relationships/hyperlink" Target="https://app.hubspot.com/contacts/7879306/record/2-8483761/3549799041" TargetMode="External"/><Relationship Id="rId310" Type="http://schemas.openxmlformats.org/officeDocument/2006/relationships/hyperlink" Target="https://app.hubspot.com/contacts/7879306/contact/23836301" TargetMode="External"/><Relationship Id="rId311" Type="http://schemas.openxmlformats.org/officeDocument/2006/relationships/hyperlink" Target="https://app.hubspot.com/contacts/7879306/record/2-8483761/3268976422" TargetMode="External"/><Relationship Id="rId312" Type="http://schemas.openxmlformats.org/officeDocument/2006/relationships/hyperlink" Target="https://app.hubspot.com/contacts/7879306/contact/23228501" TargetMode="External"/><Relationship Id="rId313" Type="http://schemas.openxmlformats.org/officeDocument/2006/relationships/hyperlink" Target="https://app.hubspot.com/contacts/7879306/record/2-8483761/3969119609" TargetMode="External"/><Relationship Id="rId314" Type="http://schemas.openxmlformats.org/officeDocument/2006/relationships/hyperlink" Target="https://app.hubspot.com/contacts/7879306/contact/24721401" TargetMode="External"/><Relationship Id="rId315" Type="http://schemas.openxmlformats.org/officeDocument/2006/relationships/hyperlink" Target="https://app.hubspot.com/contacts/7879306/record/2-8483761/3173117202" TargetMode="External"/><Relationship Id="rId316" Type="http://schemas.openxmlformats.org/officeDocument/2006/relationships/hyperlink" Target="https://app.hubspot.com/contacts/7879306/contact/22064651" TargetMode="External"/><Relationship Id="rId317" Type="http://schemas.openxmlformats.org/officeDocument/2006/relationships/hyperlink" Target="https://app.hubspot.com/contacts/7879306/record/2-8483761/3661568655" TargetMode="External"/><Relationship Id="rId318" Type="http://schemas.openxmlformats.org/officeDocument/2006/relationships/hyperlink" Target="https://app.hubspot.com/contacts/7879306/contact/24130051" TargetMode="External"/><Relationship Id="rId319" Type="http://schemas.openxmlformats.org/officeDocument/2006/relationships/hyperlink" Target="https://app.hubspot.com/contacts/7879306/record/2-8483761/3173258773" TargetMode="External"/><Relationship Id="rId320" Type="http://schemas.openxmlformats.org/officeDocument/2006/relationships/hyperlink" Target="https://app.hubspot.com/contacts/7879306/contact/2199101" TargetMode="External"/><Relationship Id="rId321" Type="http://schemas.openxmlformats.org/officeDocument/2006/relationships/hyperlink" Target="https://app.hubspot.com/contacts/7879306/record/2-8483761/3173117523" TargetMode="External"/><Relationship Id="rId322" Type="http://schemas.openxmlformats.org/officeDocument/2006/relationships/hyperlink" Target="https://app.hubspot.com/contacts/7879306/contact/19275301" TargetMode="External"/><Relationship Id="rId323" Type="http://schemas.openxmlformats.org/officeDocument/2006/relationships/hyperlink" Target="https://app.hubspot.com/contacts/7879306/record/2-8483761/3173117021" TargetMode="External"/><Relationship Id="rId324" Type="http://schemas.openxmlformats.org/officeDocument/2006/relationships/hyperlink" Target="https://app.hubspot.com/contacts/7879306/contact/21058001" TargetMode="External"/><Relationship Id="rId325" Type="http://schemas.openxmlformats.org/officeDocument/2006/relationships/hyperlink" Target="https://app.hubspot.com/contacts/7879306/record/2-8483761/3173126165" TargetMode="External"/><Relationship Id="rId326" Type="http://schemas.openxmlformats.org/officeDocument/2006/relationships/hyperlink" Target="https://app.hubspot.com/contacts/7879306/contact/1321451" TargetMode="External"/><Relationship Id="rId327" Type="http://schemas.openxmlformats.org/officeDocument/2006/relationships/hyperlink" Target="https://app.hubspot.com/contacts/7879306/record/2-8483761/3173309203" TargetMode="External"/><Relationship Id="rId328" Type="http://schemas.openxmlformats.org/officeDocument/2006/relationships/hyperlink" Target="https://app.hubspot.com/contacts/7879306/contact/10147601" TargetMode="External"/><Relationship Id="rId329" Type="http://schemas.openxmlformats.org/officeDocument/2006/relationships/hyperlink" Target="https://app.hubspot.com/contacts/7879306/record/2-8483761/3928206421" TargetMode="External"/><Relationship Id="rId330" Type="http://schemas.openxmlformats.org/officeDocument/2006/relationships/hyperlink" Target="https://app.hubspot.com/contacts/7879306/contact/24626301" TargetMode="External"/><Relationship Id="rId331" Type="http://schemas.openxmlformats.org/officeDocument/2006/relationships/hyperlink" Target="https://app.hubspot.com/contacts/7879306/record/2-8483761/3929696166" TargetMode="External"/><Relationship Id="rId332" Type="http://schemas.openxmlformats.org/officeDocument/2006/relationships/hyperlink" Target="https://app.hubspot.com/contacts/7879306/contact/24737451" TargetMode="External"/><Relationship Id="rId333" Type="http://schemas.openxmlformats.org/officeDocument/2006/relationships/hyperlink" Target="https://app.hubspot.com/contacts/7879306/record/2-8483761/3173324332" TargetMode="External"/><Relationship Id="rId334" Type="http://schemas.openxmlformats.org/officeDocument/2006/relationships/hyperlink" Target="https://app.hubspot.com/contacts/7879306/contact/2468051" TargetMode="External"/><Relationship Id="rId335" Type="http://schemas.openxmlformats.org/officeDocument/2006/relationships/hyperlink" Target="https://app.hubspot.com/contacts/7879306/record/2-8483761/3173177668" TargetMode="External"/><Relationship Id="rId336" Type="http://schemas.openxmlformats.org/officeDocument/2006/relationships/hyperlink" Target="https://app.hubspot.com/contacts/7879306/contact/11125701" TargetMode="External"/><Relationship Id="rId337" Type="http://schemas.openxmlformats.org/officeDocument/2006/relationships/hyperlink" Target="https://app.hubspot.com/contacts/7879306/record/2-8483761/3173164100" TargetMode="External"/><Relationship Id="rId338" Type="http://schemas.openxmlformats.org/officeDocument/2006/relationships/hyperlink" Target="https://app.hubspot.com/contacts/7879306/contact/21829551" TargetMode="External"/><Relationship Id="rId339" Type="http://schemas.openxmlformats.org/officeDocument/2006/relationships/hyperlink" Target="https://app.hubspot.com/contacts/7879306/record/2-8483761/3173196468" TargetMode="External"/><Relationship Id="rId340" Type="http://schemas.openxmlformats.org/officeDocument/2006/relationships/hyperlink" Target="https://app.hubspot.com/contacts/7879306/contact/22028451" TargetMode="External"/><Relationship Id="rId341" Type="http://schemas.openxmlformats.org/officeDocument/2006/relationships/hyperlink" Target="https://app.hubspot.com/contacts/7879306/record/2-8483761/3815462521" TargetMode="External"/><Relationship Id="rId342" Type="http://schemas.openxmlformats.org/officeDocument/2006/relationships/hyperlink" Target="https://app.hubspot.com/contacts/7879306/contact/24345551" TargetMode="External"/><Relationship Id="rId343" Type="http://schemas.openxmlformats.org/officeDocument/2006/relationships/hyperlink" Target="https://app.hubspot.com/contacts/7879306/record/2-8483761/3173393847" TargetMode="External"/><Relationship Id="rId344" Type="http://schemas.openxmlformats.org/officeDocument/2006/relationships/hyperlink" Target="https://app.hubspot.com/contacts/7879306/contact/18002001" TargetMode="External"/><Relationship Id="rId345" Type="http://schemas.openxmlformats.org/officeDocument/2006/relationships/hyperlink" Target="https://app.hubspot.com/contacts/7879306/record/2-8483761/3173332118" TargetMode="External"/><Relationship Id="rId346" Type="http://schemas.openxmlformats.org/officeDocument/2006/relationships/hyperlink" Target="https://app.hubspot.com/contacts/7879306/contact/13339901" TargetMode="External"/><Relationship Id="rId347" Type="http://schemas.openxmlformats.org/officeDocument/2006/relationships/hyperlink" Target="https://app.hubspot.com/contacts/7879306/record/2-8483761/3173332258" TargetMode="External"/><Relationship Id="rId348" Type="http://schemas.openxmlformats.org/officeDocument/2006/relationships/hyperlink" Target="https://app.hubspot.com/contacts/7879306/contact/13349801" TargetMode="External"/><Relationship Id="rId349" Type="http://schemas.openxmlformats.org/officeDocument/2006/relationships/hyperlink" Target="https://app.hubspot.com/contacts/7879306/record/2-8483761/3173208100" TargetMode="External"/><Relationship Id="rId350" Type="http://schemas.openxmlformats.org/officeDocument/2006/relationships/hyperlink" Target="https://app.hubspot.com/contacts/7879306/contact/15089901" TargetMode="External"/><Relationship Id="rId351" Type="http://schemas.openxmlformats.org/officeDocument/2006/relationships/hyperlink" Target="https://app.hubspot.com/contacts/7879306/record/2-8483761/3173332224" TargetMode="External"/><Relationship Id="rId352" Type="http://schemas.openxmlformats.org/officeDocument/2006/relationships/hyperlink" Target="https://app.hubspot.com/contacts/7879306/contact/13436901" TargetMode="External"/><Relationship Id="rId353" Type="http://schemas.openxmlformats.org/officeDocument/2006/relationships/hyperlink" Target="https://app.hubspot.com/contacts/7879306/record/2-8483761/3173298349" TargetMode="External"/><Relationship Id="rId354" Type="http://schemas.openxmlformats.org/officeDocument/2006/relationships/hyperlink" Target="https://app.hubspot.com/contacts/7879306/contact/1753101" TargetMode="External"/><Relationship Id="rId355" Type="http://schemas.openxmlformats.org/officeDocument/2006/relationships/hyperlink" Target="https://app.hubspot.com/contacts/7879306/record/2-8483761/3173150119" TargetMode="External"/><Relationship Id="rId356" Type="http://schemas.openxmlformats.org/officeDocument/2006/relationships/hyperlink" Target="https://app.hubspot.com/contacts/7879306/contact/7118501" TargetMode="External"/><Relationship Id="rId357" Type="http://schemas.openxmlformats.org/officeDocument/2006/relationships/hyperlink" Target="https://app.hubspot.com/contacts/7879306/record/2-8483761/4070223532" TargetMode="External"/><Relationship Id="rId358" Type="http://schemas.openxmlformats.org/officeDocument/2006/relationships/hyperlink" Target="https://app.hubspot.com/contacts/7879306/contact/24245951" TargetMode="External"/><Relationship Id="rId359" Type="http://schemas.openxmlformats.org/officeDocument/2006/relationships/hyperlink" Target="https://app.hubspot.com/contacts/7879306/record/2-8483761/4072689054" TargetMode="External"/><Relationship Id="rId360" Type="http://schemas.openxmlformats.org/officeDocument/2006/relationships/hyperlink" Target="https://app.hubspot.com/contacts/7879306/contact/25042051" TargetMode="External"/><Relationship Id="rId361" Type="http://schemas.openxmlformats.org/officeDocument/2006/relationships/hyperlink" Target="https://app.hubspot.com/contacts/7879306/record/2-8483761/3173323179" TargetMode="External"/><Relationship Id="rId362" Type="http://schemas.openxmlformats.org/officeDocument/2006/relationships/hyperlink" Target="https://app.hubspot.com/contacts/7879306/contact/3661401" TargetMode="External"/><Relationship Id="rId363" Type="http://schemas.openxmlformats.org/officeDocument/2006/relationships/hyperlink" Target="https://app.hubspot.com/contacts/7879306/record/2-8483761/3173184800" TargetMode="External"/><Relationship Id="rId364" Type="http://schemas.openxmlformats.org/officeDocument/2006/relationships/hyperlink" Target="https://app.hubspot.com/contacts/7879306/contact/6545601" TargetMode="External"/><Relationship Id="rId365" Type="http://schemas.openxmlformats.org/officeDocument/2006/relationships/hyperlink" Target="https://app.hubspot.com/contacts/7879306/record/2-8483761/3173324645" TargetMode="External"/><Relationship Id="rId366" Type="http://schemas.openxmlformats.org/officeDocument/2006/relationships/hyperlink" Target="https://app.hubspot.com/contacts/7879306/contact/6545601" TargetMode="External"/><Relationship Id="rId367" Type="http://schemas.openxmlformats.org/officeDocument/2006/relationships/hyperlink" Target="https://app.hubspot.com/contacts/7879306/record/2-8483761/3173196321" TargetMode="External"/><Relationship Id="rId368" Type="http://schemas.openxmlformats.org/officeDocument/2006/relationships/hyperlink" Target="https://app.hubspot.com/contacts/7879306/contact/19727851" TargetMode="External"/><Relationship Id="rId369" Type="http://schemas.openxmlformats.org/officeDocument/2006/relationships/hyperlink" Target="https://app.hubspot.com/contacts/7879306/record/2-8483761/3173125533" TargetMode="External"/><Relationship Id="rId370" Type="http://schemas.openxmlformats.org/officeDocument/2006/relationships/hyperlink" Target="https://app.hubspot.com/contacts/7879306/contact/7586451" TargetMode="External"/><Relationship Id="rId371" Type="http://schemas.openxmlformats.org/officeDocument/2006/relationships/hyperlink" Target="https://app.hubspot.com/contacts/7879306/record/2-8483761/3173125775" TargetMode="External"/><Relationship Id="rId372" Type="http://schemas.openxmlformats.org/officeDocument/2006/relationships/hyperlink" Target="https://app.hubspot.com/contacts/7879306/contact/16988851" TargetMode="External"/><Relationship Id="rId373" Type="http://schemas.openxmlformats.org/officeDocument/2006/relationships/hyperlink" Target="https://app.hubspot.com/contacts/7879306/record/2-8483761/3173228931" TargetMode="External"/><Relationship Id="rId374" Type="http://schemas.openxmlformats.org/officeDocument/2006/relationships/hyperlink" Target="https://app.hubspot.com/contacts/7879306/contact/2737401" TargetMode="External"/><Relationship Id="rId375" Type="http://schemas.openxmlformats.org/officeDocument/2006/relationships/hyperlink" Target="https://app.hubspot.com/contacts/7879306/record/2-8483761/3173259299" TargetMode="External"/><Relationship Id="rId376" Type="http://schemas.openxmlformats.org/officeDocument/2006/relationships/hyperlink" Target="https://app.hubspot.com/contacts/7879306/contact/22705551" TargetMode="External"/><Relationship Id="rId377" Type="http://schemas.openxmlformats.org/officeDocument/2006/relationships/hyperlink" Target="https://app.hubspot.com/contacts/7879306/record/2-8483761/3173259303" TargetMode="External"/><Relationship Id="rId378" Type="http://schemas.openxmlformats.org/officeDocument/2006/relationships/hyperlink" Target="https://app.hubspot.com/contacts/7879306/contact/22630251" TargetMode="External"/><Relationship Id="rId379" Type="http://schemas.openxmlformats.org/officeDocument/2006/relationships/hyperlink" Target="https://app.hubspot.com/contacts/7879306/record/2-8483761/3173272973" TargetMode="External"/><Relationship Id="rId380" Type="http://schemas.openxmlformats.org/officeDocument/2006/relationships/hyperlink" Target="https://app.hubspot.com/contacts/7879306/contact/3087651" TargetMode="External"/><Relationship Id="rId381" Type="http://schemas.openxmlformats.org/officeDocument/2006/relationships/hyperlink" Target="https://app.hubspot.com/contacts/7879306/record/2-8483761/3173324309" TargetMode="External"/><Relationship Id="rId382" Type="http://schemas.openxmlformats.org/officeDocument/2006/relationships/hyperlink" Target="https://app.hubspot.com/contacts/7879306/contact/2492701" TargetMode="External"/><Relationship Id="rId383" Type="http://schemas.openxmlformats.org/officeDocument/2006/relationships/hyperlink" Target="https://app.hubspot.com/contacts/7879306/record/2-8483761/3360420648" TargetMode="External"/><Relationship Id="rId384" Type="http://schemas.openxmlformats.org/officeDocument/2006/relationships/hyperlink" Target="https://app.hubspot.com/contacts/7879306/contact/23362101" TargetMode="External"/><Relationship Id="rId385" Type="http://schemas.openxmlformats.org/officeDocument/2006/relationships/hyperlink" Target="https://app.hubspot.com/contacts/7879306/record/2-8483761/3173309209" TargetMode="External"/><Relationship Id="rId386" Type="http://schemas.openxmlformats.org/officeDocument/2006/relationships/hyperlink" Target="https://app.hubspot.com/contacts/7879306/contact/10109451" TargetMode="External"/><Relationship Id="rId387" Type="http://schemas.openxmlformats.org/officeDocument/2006/relationships/hyperlink" Target="https://app.hubspot.com/contacts/7879306/record/2-8483761/3173229324" TargetMode="External"/><Relationship Id="rId388" Type="http://schemas.openxmlformats.org/officeDocument/2006/relationships/hyperlink" Target="https://app.hubspot.com/contacts/7879306/contact/9262101" TargetMode="External"/><Relationship Id="rId389" Type="http://schemas.openxmlformats.org/officeDocument/2006/relationships/hyperlink" Target="https://app.hubspot.com/contacts/7879306/record/2-8483761/3173393163" TargetMode="External"/><Relationship Id="rId390" Type="http://schemas.openxmlformats.org/officeDocument/2006/relationships/hyperlink" Target="https://app.hubspot.com/contacts/7879306/contact/5019751" TargetMode="External"/><Relationship Id="rId391" Type="http://schemas.openxmlformats.org/officeDocument/2006/relationships/hyperlink" Target="https://app.hubspot.com/contacts/7879306/record/2-8483761/3170711945" TargetMode="External"/><Relationship Id="rId392" Type="http://schemas.openxmlformats.org/officeDocument/2006/relationships/hyperlink" Target="https://app.hubspot.com/contacts/7879306/contact/14987651" TargetMode="External"/><Relationship Id="rId393" Type="http://schemas.openxmlformats.org/officeDocument/2006/relationships/hyperlink" Target="https://app.hubspot.com/contacts/7879306/record/2-8483761/3173298269" TargetMode="External"/><Relationship Id="rId394" Type="http://schemas.openxmlformats.org/officeDocument/2006/relationships/hyperlink" Target="https://app.hubspot.com/contacts/7879306/contact/1759651" TargetMode="External"/><Relationship Id="rId395" Type="http://schemas.openxmlformats.org/officeDocument/2006/relationships/hyperlink" Target="https://app.hubspot.com/contacts/7879306/record/2-8483761/3170711860" TargetMode="External"/><Relationship Id="rId396" Type="http://schemas.openxmlformats.org/officeDocument/2006/relationships/hyperlink" Target="https://app.hubspot.com/contacts/7879306/contact/12194101" TargetMode="External"/><Relationship Id="rId397" Type="http://schemas.openxmlformats.org/officeDocument/2006/relationships/hyperlink" Target="https://app.hubspot.com/contacts/7879306/record/2-8483761/3683585831" TargetMode="External"/><Relationship Id="rId398" Type="http://schemas.openxmlformats.org/officeDocument/2006/relationships/hyperlink" Target="https://app.hubspot.com/contacts/7879306/contact/23801751" TargetMode="External"/><Relationship Id="rId399" Type="http://schemas.openxmlformats.org/officeDocument/2006/relationships/hyperlink" Target="https://app.hubspot.com/contacts/7879306/record/2-8483761/3170711691" TargetMode="External"/><Relationship Id="rId400" Type="http://schemas.openxmlformats.org/officeDocument/2006/relationships/hyperlink" Target="https://app.hubspot.com/contacts/7879306/contact/8225501" TargetMode="External"/><Relationship Id="rId401" Type="http://schemas.openxmlformats.org/officeDocument/2006/relationships/hyperlink" Target="https://app.hubspot.com/contacts/7879306/record/2-8483761/3173117448" TargetMode="External"/><Relationship Id="rId402" Type="http://schemas.openxmlformats.org/officeDocument/2006/relationships/hyperlink" Target="https://app.hubspot.com/contacts/7879306/contact/8708951" TargetMode="External"/><Relationship Id="rId403" Type="http://schemas.openxmlformats.org/officeDocument/2006/relationships/hyperlink" Target="https://app.hubspot.com/contacts/7879306/record/2-8483761/3173308807" TargetMode="External"/><Relationship Id="rId404" Type="http://schemas.openxmlformats.org/officeDocument/2006/relationships/hyperlink" Target="https://app.hubspot.com/contacts/7879306/contact/8948151" TargetMode="External"/><Relationship Id="rId405" Type="http://schemas.openxmlformats.org/officeDocument/2006/relationships/hyperlink" Target="https://app.hubspot.com/contacts/7879306/record/2-8483761/3506118758" TargetMode="External"/><Relationship Id="rId406" Type="http://schemas.openxmlformats.org/officeDocument/2006/relationships/hyperlink" Target="https://app.hubspot.com/contacts/7879306/contact/19394951" TargetMode="External"/><Relationship Id="rId407" Type="http://schemas.openxmlformats.org/officeDocument/2006/relationships/hyperlink" Target="https://app.hubspot.com/contacts/7879306/record/2-8483761/3173149752" TargetMode="External"/><Relationship Id="rId408" Type="http://schemas.openxmlformats.org/officeDocument/2006/relationships/hyperlink" Target="https://app.hubspot.com/contacts/7879306/contact/5909751" TargetMode="External"/><Relationship Id="rId409" Type="http://schemas.openxmlformats.org/officeDocument/2006/relationships/hyperlink" Target="https://app.hubspot.com/contacts/7879306/record/2-8483761/3173229126" TargetMode="External"/><Relationship Id="rId410" Type="http://schemas.openxmlformats.org/officeDocument/2006/relationships/hyperlink" Target="https://app.hubspot.com/contacts/7879306/contact/8030001" TargetMode="External"/><Relationship Id="rId411" Type="http://schemas.openxmlformats.org/officeDocument/2006/relationships/hyperlink" Target="https://app.hubspot.com/contacts/7879306/record/2-8483761/3173229210" TargetMode="External"/><Relationship Id="rId412" Type="http://schemas.openxmlformats.org/officeDocument/2006/relationships/hyperlink" Target="https://app.hubspot.com/contacts/7879306/contact/7944901" TargetMode="External"/><Relationship Id="rId413" Type="http://schemas.openxmlformats.org/officeDocument/2006/relationships/hyperlink" Target="https://app.hubspot.com/contacts/7879306/record/2-8483761/3173216697" TargetMode="External"/><Relationship Id="rId414" Type="http://schemas.openxmlformats.org/officeDocument/2006/relationships/hyperlink" Target="https://app.hubspot.com/contacts/7879306/contact/13035501" TargetMode="External"/><Relationship Id="rId415" Type="http://schemas.openxmlformats.org/officeDocument/2006/relationships/hyperlink" Target="https://app.hubspot.com/contacts/7879306/record/2-8483761/3173309111" TargetMode="External"/><Relationship Id="rId416" Type="http://schemas.openxmlformats.org/officeDocument/2006/relationships/hyperlink" Target="https://app.hubspot.com/contacts/7879306/contact/10057551" TargetMode="External"/><Relationship Id="rId417" Type="http://schemas.openxmlformats.org/officeDocument/2006/relationships/hyperlink" Target="https://app.hubspot.com/contacts/7879306/record/2-8483761/3173243497" TargetMode="External"/><Relationship Id="rId418" Type="http://schemas.openxmlformats.org/officeDocument/2006/relationships/hyperlink" Target="https://app.hubspot.com/contacts/7879306/contact/21132501" TargetMode="External"/><Relationship Id="rId419" Type="http://schemas.openxmlformats.org/officeDocument/2006/relationships/hyperlink" Target="https://app.hubspot.com/contacts/7879306/record/2-8483761/3173392971" TargetMode="External"/><Relationship Id="rId420" Type="http://schemas.openxmlformats.org/officeDocument/2006/relationships/hyperlink" Target="https://app.hubspot.com/contacts/7879306/contact/1636101" TargetMode="External"/><Relationship Id="rId421" Type="http://schemas.openxmlformats.org/officeDocument/2006/relationships/hyperlink" Target="https://app.hubspot.com/contacts/7879306/record/2-8483761/3173273398" TargetMode="External"/><Relationship Id="rId422" Type="http://schemas.openxmlformats.org/officeDocument/2006/relationships/hyperlink" Target="https://app.hubspot.com/contacts/7879306/contact/10674901" TargetMode="External"/><Relationship Id="rId423" Type="http://schemas.openxmlformats.org/officeDocument/2006/relationships/hyperlink" Target="https://app.hubspot.com/contacts/7879306/record/2-8483761/3173185317" TargetMode="External"/><Relationship Id="rId424" Type="http://schemas.openxmlformats.org/officeDocument/2006/relationships/hyperlink" Target="https://app.hubspot.com/contacts/7879306/contact/12761201" TargetMode="External"/><Relationship Id="rId425" Type="http://schemas.openxmlformats.org/officeDocument/2006/relationships/hyperlink" Target="https://app.hubspot.com/contacts/7879306/record/2-8483761/3173149852" TargetMode="External"/><Relationship Id="rId426" Type="http://schemas.openxmlformats.org/officeDocument/2006/relationships/hyperlink" Target="https://app.hubspot.com/contacts/7879306/contact/5585701" TargetMode="External"/><Relationship Id="rId427" Type="http://schemas.openxmlformats.org/officeDocument/2006/relationships/hyperlink" Target="https://app.hubspot.com/contacts/7879306/record/2-8483761/3173228903" TargetMode="External"/><Relationship Id="rId428" Type="http://schemas.openxmlformats.org/officeDocument/2006/relationships/hyperlink" Target="https://app.hubspot.com/contacts/7879306/contact/2764151" TargetMode="External"/><Relationship Id="rId429" Type="http://schemas.openxmlformats.org/officeDocument/2006/relationships/hyperlink" Target="https://app.hubspot.com/contacts/7879306/record/2-8483761/3173308566" TargetMode="External"/><Relationship Id="rId430" Type="http://schemas.openxmlformats.org/officeDocument/2006/relationships/hyperlink" Target="https://app.hubspot.com/contacts/7879306/contact/3481451" TargetMode="External"/><Relationship Id="rId431" Type="http://schemas.openxmlformats.org/officeDocument/2006/relationships/hyperlink" Target="https://app.hubspot.com/contacts/7879306/record/2-8483761/3173273466" TargetMode="External"/><Relationship Id="rId432" Type="http://schemas.openxmlformats.org/officeDocument/2006/relationships/hyperlink" Target="https://app.hubspot.com/contacts/7879306/contact/10583951" TargetMode="External"/><Relationship Id="rId433" Type="http://schemas.openxmlformats.org/officeDocument/2006/relationships/hyperlink" Target="https://app.hubspot.com/contacts/7879306/record/2-8483761/4180668186" TargetMode="External"/><Relationship Id="rId434" Type="http://schemas.openxmlformats.org/officeDocument/2006/relationships/hyperlink" Target="https://app.hubspot.com/contacts/7879306/contact/25129701" TargetMode="External"/><Relationship Id="rId435" Type="http://schemas.openxmlformats.org/officeDocument/2006/relationships/hyperlink" Target="https://app.hubspot.com/contacts/7879306/record/2-8483761/3173150750" TargetMode="External"/><Relationship Id="rId436" Type="http://schemas.openxmlformats.org/officeDocument/2006/relationships/hyperlink" Target="https://app.hubspot.com/contacts/7879306/contact/12619401" TargetMode="External"/><Relationship Id="rId437" Type="http://schemas.openxmlformats.org/officeDocument/2006/relationships/hyperlink" Target="https://app.hubspot.com/contacts/7879306/record/2-8483761/3173216796" TargetMode="External"/><Relationship Id="rId438" Type="http://schemas.openxmlformats.org/officeDocument/2006/relationships/hyperlink" Target="https://app.hubspot.com/contacts/7879306/contact/18658351" TargetMode="External"/><Relationship Id="rId439" Type="http://schemas.openxmlformats.org/officeDocument/2006/relationships/hyperlink" Target="https://app.hubspot.com/contacts/7879306/record/2-8483761/3173216434" TargetMode="External"/><Relationship Id="rId440" Type="http://schemas.openxmlformats.org/officeDocument/2006/relationships/hyperlink" Target="https://app.hubspot.com/contacts/7879306/contact/3250051" TargetMode="External"/><Relationship Id="rId441" Type="http://schemas.openxmlformats.org/officeDocument/2006/relationships/hyperlink" Target="https://app.hubspot.com/contacts/7879306/record/2-8483761/3173253950" TargetMode="External"/><Relationship Id="rId442" Type="http://schemas.openxmlformats.org/officeDocument/2006/relationships/hyperlink" Target="https://app.hubspot.com/contacts/7879306/contact/4242501" TargetMode="External"/><Relationship Id="rId443" Type="http://schemas.openxmlformats.org/officeDocument/2006/relationships/hyperlink" Target="https://app.hubspot.com/contacts/7879306/record/2-8483761/3173324153" TargetMode="External"/><Relationship Id="rId444" Type="http://schemas.openxmlformats.org/officeDocument/2006/relationships/hyperlink" Target="https://app.hubspot.com/contacts/7879306/contact/3831501" TargetMode="External"/><Relationship Id="rId445" Type="http://schemas.openxmlformats.org/officeDocument/2006/relationships/hyperlink" Target="https://app.hubspot.com/contacts/7879306/record/2-8483761/3173344949" TargetMode="External"/><Relationship Id="rId446" Type="http://schemas.openxmlformats.org/officeDocument/2006/relationships/hyperlink" Target="https://app.hubspot.com/contacts/7879306/contact/20606801" TargetMode="External"/><Relationship Id="rId447" Type="http://schemas.openxmlformats.org/officeDocument/2006/relationships/hyperlink" Target="https://app.hubspot.com/contacts/7879306/record/2-8483761/3173323192" TargetMode="External"/><Relationship Id="rId448" Type="http://schemas.openxmlformats.org/officeDocument/2006/relationships/hyperlink" Target="https://app.hubspot.com/contacts/7879306/contact/3775801" TargetMode="External"/><Relationship Id="rId449" Type="http://schemas.openxmlformats.org/officeDocument/2006/relationships/hyperlink" Target="https://app.hubspot.com/contacts/7879306/record/2-8483761/3173253989" TargetMode="External"/><Relationship Id="rId450" Type="http://schemas.openxmlformats.org/officeDocument/2006/relationships/hyperlink" Target="https://app.hubspot.com/contacts/7879306/contact/4268851" TargetMode="External"/><Relationship Id="rId451" Type="http://schemas.openxmlformats.org/officeDocument/2006/relationships/hyperlink" Target="https://app.hubspot.com/contacts/7879306/record/2-8483761/3489289103" TargetMode="External"/><Relationship Id="rId452" Type="http://schemas.openxmlformats.org/officeDocument/2006/relationships/hyperlink" Target="https://app.hubspot.com/contacts/7879306/contact/23416851" TargetMode="External"/><Relationship Id="rId453" Type="http://schemas.openxmlformats.org/officeDocument/2006/relationships/hyperlink" Target="https://app.hubspot.com/contacts/7879306/record/2-8483761/3173286303" TargetMode="External"/><Relationship Id="rId454" Type="http://schemas.openxmlformats.org/officeDocument/2006/relationships/hyperlink" Target="https://app.hubspot.com/contacts/7879306/contact/17642351" TargetMode="External"/><Relationship Id="rId455" Type="http://schemas.openxmlformats.org/officeDocument/2006/relationships/hyperlink" Target="https://app.hubspot.com/contacts/7879306/record/2-8483761/3173142023" TargetMode="External"/><Relationship Id="rId456" Type="http://schemas.openxmlformats.org/officeDocument/2006/relationships/hyperlink" Target="https://app.hubspot.com/contacts/7879306/contact/4830801" TargetMode="External"/><Relationship Id="rId457" Type="http://schemas.openxmlformats.org/officeDocument/2006/relationships/hyperlink" Target="https://app.hubspot.com/contacts/7879306/record/2-8483761/3173196554" TargetMode="External"/><Relationship Id="rId458" Type="http://schemas.openxmlformats.org/officeDocument/2006/relationships/hyperlink" Target="https://app.hubspot.com/contacts/7879306/contact/21896351" TargetMode="External"/><Relationship Id="rId459" Type="http://schemas.openxmlformats.org/officeDocument/2006/relationships/hyperlink" Target="https://app.hubspot.com/contacts/7879306/record/2-8483761/3173324117" TargetMode="External"/><Relationship Id="rId460" Type="http://schemas.openxmlformats.org/officeDocument/2006/relationships/hyperlink" Target="https://app.hubspot.com/contacts/7879306/contact/3786351" TargetMode="External"/><Relationship Id="rId461" Type="http://schemas.openxmlformats.org/officeDocument/2006/relationships/hyperlink" Target="https://app.hubspot.com/contacts/7879306/record/2-8483761/3173298280" TargetMode="External"/><Relationship Id="rId462" Type="http://schemas.openxmlformats.org/officeDocument/2006/relationships/hyperlink" Target="https://app.hubspot.com/contacts/7879306/contact/1851951" TargetMode="External"/><Relationship Id="rId463" Type="http://schemas.openxmlformats.org/officeDocument/2006/relationships/hyperlink" Target="https://app.hubspot.com/contacts/7879306/record/2-8483761/3173141254" TargetMode="External"/><Relationship Id="rId464" Type="http://schemas.openxmlformats.org/officeDocument/2006/relationships/hyperlink" Target="https://app.hubspot.com/contacts/7879306/contact/13855301" TargetMode="External"/><Relationship Id="rId465" Type="http://schemas.openxmlformats.org/officeDocument/2006/relationships/hyperlink" Target="https://app.hubspot.com/contacts/7879306/record/2-8483761/3173323306" TargetMode="External"/><Relationship Id="rId466" Type="http://schemas.openxmlformats.org/officeDocument/2006/relationships/hyperlink" Target="https://app.hubspot.com/contacts/7879306/contact/14010751" TargetMode="External"/><Relationship Id="rId467" Type="http://schemas.openxmlformats.org/officeDocument/2006/relationships/hyperlink" Target="https://app.hubspot.com/contacts/7879306/record/2-8483761/3173142040" TargetMode="External"/><Relationship Id="rId468" Type="http://schemas.openxmlformats.org/officeDocument/2006/relationships/hyperlink" Target="https://app.hubspot.com/contacts/7879306/contact/4948751" TargetMode="External"/><Relationship Id="rId469" Type="http://schemas.openxmlformats.org/officeDocument/2006/relationships/hyperlink" Target="https://app.hubspot.com/contacts/7879306/record/2-8483761/4045573017" TargetMode="External"/><Relationship Id="rId470" Type="http://schemas.openxmlformats.org/officeDocument/2006/relationships/hyperlink" Target="https://app.hubspot.com/contacts/7879306/contact/19567251" TargetMode="External"/><Relationship Id="rId471" Type="http://schemas.openxmlformats.org/officeDocument/2006/relationships/hyperlink" Target="https://app.hubspot.com/contacts/7879306/record/2-8483761/3173196316" TargetMode="External"/><Relationship Id="rId472" Type="http://schemas.openxmlformats.org/officeDocument/2006/relationships/hyperlink" Target="https://app.hubspot.com/contacts/7879306/contact/19567251" TargetMode="External"/><Relationship Id="rId473" Type="http://schemas.openxmlformats.org/officeDocument/2006/relationships/hyperlink" Target="https://app.hubspot.com/contacts/7879306/record/2-8483761/3173184784" TargetMode="External"/><Relationship Id="rId474" Type="http://schemas.openxmlformats.org/officeDocument/2006/relationships/hyperlink" Target="https://app.hubspot.com/contacts/7879306/contact/6420051" TargetMode="External"/><Relationship Id="rId475" Type="http://schemas.openxmlformats.org/officeDocument/2006/relationships/hyperlink" Target="https://app.hubspot.com/contacts/7879306/record/2-8483761/3173184829" TargetMode="External"/><Relationship Id="rId476" Type="http://schemas.openxmlformats.org/officeDocument/2006/relationships/hyperlink" Target="https://app.hubspot.com/contacts/7879306/contact/6554151" TargetMode="External"/><Relationship Id="rId477" Type="http://schemas.openxmlformats.org/officeDocument/2006/relationships/hyperlink" Target="https://app.hubspot.com/contacts/7879306/record/2-8483761/3173253967" TargetMode="External"/><Relationship Id="rId478" Type="http://schemas.openxmlformats.org/officeDocument/2006/relationships/hyperlink" Target="https://app.hubspot.com/contacts/7879306/contact/4251101" TargetMode="External"/><Relationship Id="rId479" Type="http://schemas.openxmlformats.org/officeDocument/2006/relationships/hyperlink" Target="https://app.hubspot.com/contacts/7879306/record/2-8483761/3173229223" TargetMode="External"/><Relationship Id="rId480" Type="http://schemas.openxmlformats.org/officeDocument/2006/relationships/hyperlink" Target="https://app.hubspot.com/contacts/7879306/contact/7859651" TargetMode="External"/><Relationship Id="rId481" Type="http://schemas.openxmlformats.org/officeDocument/2006/relationships/hyperlink" Target="https://app.hubspot.com/contacts/7879306/record/2-8483761/3173286554" TargetMode="External"/><Relationship Id="rId482" Type="http://schemas.openxmlformats.org/officeDocument/2006/relationships/hyperlink" Target="https://app.hubspot.com/contacts/7879306/contact/2549701" TargetMode="External"/><Relationship Id="rId483" Type="http://schemas.openxmlformats.org/officeDocument/2006/relationships/hyperlink" Target="https://app.hubspot.com/contacts/7879306/record/2-8483761/3173125196" TargetMode="External"/><Relationship Id="rId484" Type="http://schemas.openxmlformats.org/officeDocument/2006/relationships/hyperlink" Target="https://app.hubspot.com/contacts/7879306/contact/7758451" TargetMode="External"/><Relationship Id="rId485" Type="http://schemas.openxmlformats.org/officeDocument/2006/relationships/hyperlink" Target="https://app.hubspot.com/contacts/7879306/record/2-8483761/3173216334" TargetMode="External"/><Relationship Id="rId486" Type="http://schemas.openxmlformats.org/officeDocument/2006/relationships/hyperlink" Target="https://app.hubspot.com/contacts/7879306/contact/8829001" TargetMode="External"/><Relationship Id="rId487" Type="http://schemas.openxmlformats.org/officeDocument/2006/relationships/hyperlink" Target="https://app.hubspot.com/contacts/7879306/record/2-8483761/3185318453" TargetMode="External"/><Relationship Id="rId488" Type="http://schemas.openxmlformats.org/officeDocument/2006/relationships/hyperlink" Target="https://app.hubspot.com/contacts/7879306/contact/23187201" TargetMode="External"/><Relationship Id="rId489" Type="http://schemas.openxmlformats.org/officeDocument/2006/relationships/hyperlink" Target="https://app.hubspot.com/contacts/7879306/record/2-8483761/3173323339" TargetMode="External"/><Relationship Id="rId490" Type="http://schemas.openxmlformats.org/officeDocument/2006/relationships/hyperlink" Target="https://app.hubspot.com/contacts/7879306/contact/14315201" TargetMode="External"/><Relationship Id="rId491" Type="http://schemas.openxmlformats.org/officeDocument/2006/relationships/hyperlink" Target="https://app.hubspot.com/contacts/7879306/record/2-8483761/3173332541" TargetMode="External"/><Relationship Id="rId492" Type="http://schemas.openxmlformats.org/officeDocument/2006/relationships/hyperlink" Target="https://app.hubspot.com/contacts/7879306/contact/8196301" TargetMode="External"/><Relationship Id="rId493" Type="http://schemas.openxmlformats.org/officeDocument/2006/relationships/hyperlink" Target="https://app.hubspot.com/contacts/7879306/record/2-8483761/3173324343" TargetMode="External"/><Relationship Id="rId494" Type="http://schemas.openxmlformats.org/officeDocument/2006/relationships/hyperlink" Target="https://app.hubspot.com/contacts/7879306/contact/2401801" TargetMode="External"/><Relationship Id="rId495" Type="http://schemas.openxmlformats.org/officeDocument/2006/relationships/hyperlink" Target="https://app.hubspot.com/contacts/7879306/record/2-8483761/3173259300" TargetMode="External"/><Relationship Id="rId496" Type="http://schemas.openxmlformats.org/officeDocument/2006/relationships/hyperlink" Target="https://app.hubspot.com/contacts/7879306/contact/22606201" TargetMode="External"/><Relationship Id="rId497" Type="http://schemas.openxmlformats.org/officeDocument/2006/relationships/hyperlink" Target="https://app.hubspot.com/contacts/7879306/record/2-8483761/3173177115" TargetMode="External"/><Relationship Id="rId498" Type="http://schemas.openxmlformats.org/officeDocument/2006/relationships/hyperlink" Target="https://app.hubspot.com/contacts/7879306/contact/2043201" TargetMode="External"/><Relationship Id="rId499" Type="http://schemas.openxmlformats.org/officeDocument/2006/relationships/hyperlink" Target="https://app.hubspot.com/contacts/7879306/record/2-8483761/3173272950" TargetMode="External"/><Relationship Id="rId500" Type="http://schemas.openxmlformats.org/officeDocument/2006/relationships/hyperlink" Target="https://app.hubspot.com/contacts/7879306/contact/2976451" TargetMode="External"/><Relationship Id="rId501" Type="http://schemas.openxmlformats.org/officeDocument/2006/relationships/hyperlink" Target="https://app.hubspot.com/contacts/7879306/record/2-8483761/3173272988" TargetMode="External"/><Relationship Id="rId502" Type="http://schemas.openxmlformats.org/officeDocument/2006/relationships/hyperlink" Target="https://app.hubspot.com/contacts/7879306/contact/2977001" TargetMode="External"/><Relationship Id="rId503" Type="http://schemas.openxmlformats.org/officeDocument/2006/relationships/hyperlink" Target="https://app.hubspot.com/contacts/7879306/record/2-8483761/3173185183" TargetMode="External"/><Relationship Id="rId504" Type="http://schemas.openxmlformats.org/officeDocument/2006/relationships/hyperlink" Target="https://app.hubspot.com/contacts/7879306/contact/2375101" TargetMode="External"/><Relationship Id="rId505" Type="http://schemas.openxmlformats.org/officeDocument/2006/relationships/hyperlink" Target="https://app.hubspot.com/contacts/7879306/record/2-8483761/3173309068" TargetMode="External"/><Relationship Id="rId506" Type="http://schemas.openxmlformats.org/officeDocument/2006/relationships/hyperlink" Target="https://app.hubspot.com/contacts/7879306/contact/10199701" TargetMode="External"/><Relationship Id="rId507" Type="http://schemas.openxmlformats.org/officeDocument/2006/relationships/hyperlink" Target="https://app.hubspot.com/contacts/7879306/record/2-8483761/3173142097" TargetMode="External"/><Relationship Id="rId508" Type="http://schemas.openxmlformats.org/officeDocument/2006/relationships/hyperlink" Target="https://app.hubspot.com/contacts/7879306/contact/20760601" TargetMode="External"/><Relationship Id="rId509" Type="http://schemas.openxmlformats.org/officeDocument/2006/relationships/hyperlink" Target="https://app.hubspot.com/contacts/7879306/record/2-8483761/3173393511" TargetMode="External"/><Relationship Id="rId510" Type="http://schemas.openxmlformats.org/officeDocument/2006/relationships/hyperlink" Target="https://app.hubspot.com/contacts/7879306/contact/15424451" TargetMode="External"/><Relationship Id="rId511" Type="http://schemas.openxmlformats.org/officeDocument/2006/relationships/hyperlink" Target="https://app.hubspot.com/contacts/7879306/record/2-8483761/3173286444" TargetMode="External"/><Relationship Id="rId512" Type="http://schemas.openxmlformats.org/officeDocument/2006/relationships/hyperlink" Target="https://app.hubspot.com/contacts/7879306/contact/5689101" TargetMode="External"/><Relationship Id="rId513" Type="http://schemas.openxmlformats.org/officeDocument/2006/relationships/hyperlink" Target="https://app.hubspot.com/contacts/7879306/record/2-8483761/3173125247" TargetMode="External"/><Relationship Id="rId514" Type="http://schemas.openxmlformats.org/officeDocument/2006/relationships/hyperlink" Target="https://app.hubspot.com/contacts/7879306/contact/7722051" TargetMode="External"/><Relationship Id="rId515" Type="http://schemas.openxmlformats.org/officeDocument/2006/relationships/hyperlink" Target="https://app.hubspot.com/contacts/7879306/record/2-8483761/3173229066" TargetMode="External"/><Relationship Id="rId516" Type="http://schemas.openxmlformats.org/officeDocument/2006/relationships/hyperlink" Target="https://app.hubspot.com/contacts/7879306/contact/4665101" TargetMode="External"/><Relationship Id="rId517" Type="http://schemas.openxmlformats.org/officeDocument/2006/relationships/hyperlink" Target="https://app.hubspot.com/contacts/7879306/record/2-8483761/3173393801" TargetMode="External"/><Relationship Id="rId518" Type="http://schemas.openxmlformats.org/officeDocument/2006/relationships/hyperlink" Target="https://app.hubspot.com/contacts/7879306/contact/17868601" TargetMode="External"/><Relationship Id="rId519" Type="http://schemas.openxmlformats.org/officeDocument/2006/relationships/hyperlink" Target="https://app.hubspot.com/contacts/7879306/record/2-8483761/3173216427" TargetMode="External"/><Relationship Id="rId520" Type="http://schemas.openxmlformats.org/officeDocument/2006/relationships/hyperlink" Target="https://app.hubspot.com/contacts/7879306/contact/8764201" TargetMode="External"/><Relationship Id="rId521" Type="http://schemas.openxmlformats.org/officeDocument/2006/relationships/hyperlink" Target="https://app.hubspot.com/contacts/7879306/record/2-8483761/3173117514" TargetMode="External"/><Relationship Id="rId522" Type="http://schemas.openxmlformats.org/officeDocument/2006/relationships/hyperlink" Target="https://app.hubspot.com/contacts/7879306/contact/19103501" TargetMode="External"/><Relationship Id="rId523" Type="http://schemas.openxmlformats.org/officeDocument/2006/relationships/hyperlink" Target="https://app.hubspot.com/contacts/7879306/record/2-8483761/3270492739" TargetMode="External"/><Relationship Id="rId524" Type="http://schemas.openxmlformats.org/officeDocument/2006/relationships/hyperlink" Target="https://app.hubspot.com/contacts/7879306/contact/21939201" TargetMode="External"/><Relationship Id="rId525" Type="http://schemas.openxmlformats.org/officeDocument/2006/relationships/hyperlink" Target="https://app.hubspot.com/contacts/7879306/record/2-8483761/3173117034" TargetMode="External"/><Relationship Id="rId526" Type="http://schemas.openxmlformats.org/officeDocument/2006/relationships/hyperlink" Target="https://app.hubspot.com/contacts/7879306/contact/21028851" TargetMode="External"/><Relationship Id="rId527" Type="http://schemas.openxmlformats.org/officeDocument/2006/relationships/hyperlink" Target="https://app.hubspot.com/contacts/7879306/record/2-8483761/3173332022" TargetMode="External"/><Relationship Id="rId528" Type="http://schemas.openxmlformats.org/officeDocument/2006/relationships/hyperlink" Target="https://app.hubspot.com/contacts/7879306/contact/2859401" TargetMode="External"/><Relationship Id="rId529" Type="http://schemas.openxmlformats.org/officeDocument/2006/relationships/hyperlink" Target="https://app.hubspot.com/contacts/7879306/record/2-8483761/3173126267" TargetMode="External"/><Relationship Id="rId530" Type="http://schemas.openxmlformats.org/officeDocument/2006/relationships/hyperlink" Target="https://app.hubspot.com/contacts/7879306/contact/4057051" TargetMode="External"/><Relationship Id="rId531" Type="http://schemas.openxmlformats.org/officeDocument/2006/relationships/hyperlink" Target="https://app.hubspot.com/contacts/7879306/record/2-8483761/3173126273" TargetMode="External"/><Relationship Id="rId532" Type="http://schemas.openxmlformats.org/officeDocument/2006/relationships/hyperlink" Target="https://app.hubspot.com/contacts/7879306/contact/4051901" TargetMode="External"/><Relationship Id="rId533" Type="http://schemas.openxmlformats.org/officeDocument/2006/relationships/hyperlink" Target="https://app.hubspot.com/contacts/7879306/record/2-8483761/3173393717" TargetMode="External"/><Relationship Id="rId534" Type="http://schemas.openxmlformats.org/officeDocument/2006/relationships/hyperlink" Target="https://app.hubspot.com/contacts/7879306/contact/6328901" TargetMode="External"/><Relationship Id="rId535" Type="http://schemas.openxmlformats.org/officeDocument/2006/relationships/hyperlink" Target="https://app.hubspot.com/contacts/7879306/record/2-8483761/3173185136" TargetMode="External"/><Relationship Id="rId536" Type="http://schemas.openxmlformats.org/officeDocument/2006/relationships/hyperlink" Target="https://app.hubspot.com/contacts/7879306/contact/11023801" TargetMode="External"/><Relationship Id="rId537" Type="http://schemas.openxmlformats.org/officeDocument/2006/relationships/hyperlink" Target="https://app.hubspot.com/contacts/7879306/record/2-8483761/3173286679" TargetMode="External"/><Relationship Id="rId538" Type="http://schemas.openxmlformats.org/officeDocument/2006/relationships/hyperlink" Target="https://app.hubspot.com/contacts/7879306/contact/2600201" TargetMode="External"/><Relationship Id="rId539" Type="http://schemas.openxmlformats.org/officeDocument/2006/relationships/hyperlink" Target="https://app.hubspot.com/contacts/7879306/record/2-8483761/3173116855" TargetMode="External"/><Relationship Id="rId540" Type="http://schemas.openxmlformats.org/officeDocument/2006/relationships/hyperlink" Target="https://app.hubspot.com/contacts/7879306/contact/6822801" TargetMode="External"/><Relationship Id="rId541" Type="http://schemas.openxmlformats.org/officeDocument/2006/relationships/hyperlink" Target="https://app.hubspot.com/contacts/7879306/record/2-8483761/3680441263" TargetMode="External"/><Relationship Id="rId542" Type="http://schemas.openxmlformats.org/officeDocument/2006/relationships/hyperlink" Target="https://app.hubspot.com/contacts/7879306/contact/23351601" TargetMode="External"/><Relationship Id="rId543" Type="http://schemas.openxmlformats.org/officeDocument/2006/relationships/hyperlink" Target="https://app.hubspot.com/contacts/7879306/record/2-8483761/3173150209" TargetMode="External"/><Relationship Id="rId544" Type="http://schemas.openxmlformats.org/officeDocument/2006/relationships/hyperlink" Target="https://app.hubspot.com/contacts/7879306/contact/7110851" TargetMode="External"/><Relationship Id="rId545" Type="http://schemas.openxmlformats.org/officeDocument/2006/relationships/hyperlink" Target="https://app.hubspot.com/contacts/7879306/record/2-8483761/3173185327" TargetMode="External"/><Relationship Id="rId546" Type="http://schemas.openxmlformats.org/officeDocument/2006/relationships/hyperlink" Target="https://app.hubspot.com/contacts/7879306/contact/12773051" TargetMode="External"/><Relationship Id="rId547" Type="http://schemas.openxmlformats.org/officeDocument/2006/relationships/hyperlink" Target="https://app.hubspot.com/contacts/7879306/record/2-8483761/3794504298" TargetMode="External"/><Relationship Id="rId548" Type="http://schemas.openxmlformats.org/officeDocument/2006/relationships/hyperlink" Target="https://app.hubspot.com/contacts/7879306/contact/24294901" TargetMode="External"/><Relationship Id="rId549" Type="http://schemas.openxmlformats.org/officeDocument/2006/relationships/hyperlink" Target="https://app.hubspot.com/contacts/7879306/record/2-8483761/3170711117" TargetMode="External"/><Relationship Id="rId550" Type="http://schemas.openxmlformats.org/officeDocument/2006/relationships/hyperlink" Target="https://app.hubspot.com/contacts/7879306/contact/1871051" TargetMode="External"/><Relationship Id="rId551" Type="http://schemas.openxmlformats.org/officeDocument/2006/relationships/hyperlink" Target="https://app.hubspot.com/contacts/7879306/record/2-8483761/3173126170" TargetMode="External"/><Relationship Id="rId552" Type="http://schemas.openxmlformats.org/officeDocument/2006/relationships/hyperlink" Target="https://app.hubspot.com/contacts/7879306/contact/1388351" TargetMode="External"/><Relationship Id="rId553" Type="http://schemas.openxmlformats.org/officeDocument/2006/relationships/hyperlink" Target="https://app.hubspot.com/contacts/7879306/record/2-8483761/3705303822" TargetMode="External"/><Relationship Id="rId554" Type="http://schemas.openxmlformats.org/officeDocument/2006/relationships/hyperlink" Target="https://app.hubspot.com/contacts/7879306/contact/24240951" TargetMode="External"/><Relationship Id="rId555" Type="http://schemas.openxmlformats.org/officeDocument/2006/relationships/hyperlink" Target="https://app.hubspot.com/contacts/7879306/record/2-8483761/3173332103" TargetMode="External"/><Relationship Id="rId556" Type="http://schemas.openxmlformats.org/officeDocument/2006/relationships/hyperlink" Target="https://app.hubspot.com/contacts/7879306/contact/13335701" TargetMode="External"/><Relationship Id="rId557" Type="http://schemas.openxmlformats.org/officeDocument/2006/relationships/hyperlink" Target="https://app.hubspot.com/contacts/7879306/record/2-8483761/3173273395" TargetMode="External"/><Relationship Id="rId558" Type="http://schemas.openxmlformats.org/officeDocument/2006/relationships/hyperlink" Target="https://app.hubspot.com/contacts/7879306/contact/10699751" TargetMode="External"/><Relationship Id="rId559" Type="http://schemas.openxmlformats.org/officeDocument/2006/relationships/hyperlink" Target="https://app.hubspot.com/contacts/7879306/record/2-8483761/3173125494" TargetMode="External"/><Relationship Id="rId560" Type="http://schemas.openxmlformats.org/officeDocument/2006/relationships/hyperlink" Target="https://app.hubspot.com/contacts/7879306/contact/7651401" TargetMode="External"/><Relationship Id="rId561" Type="http://schemas.openxmlformats.org/officeDocument/2006/relationships/hyperlink" Target="https://app.hubspot.com/contacts/7879306/record/2-8483761/3173126278" TargetMode="External"/><Relationship Id="rId562" Type="http://schemas.openxmlformats.org/officeDocument/2006/relationships/hyperlink" Target="https://app.hubspot.com/contacts/7879306/contact/4019201" TargetMode="External"/><Relationship Id="rId563" Type="http://schemas.openxmlformats.org/officeDocument/2006/relationships/hyperlink" Target="https://app.hubspot.com/contacts/7879306/record/2-8483761/3173177177" TargetMode="External"/><Relationship Id="rId564" Type="http://schemas.openxmlformats.org/officeDocument/2006/relationships/hyperlink" Target="https://app.hubspot.com/contacts/7879306/contact/1489051" TargetMode="External"/><Relationship Id="rId565" Type="http://schemas.openxmlformats.org/officeDocument/2006/relationships/hyperlink" Target="https://app.hubspot.com/contacts/7879306/record/2-8483761/3173208097" TargetMode="External"/><Relationship Id="rId566" Type="http://schemas.openxmlformats.org/officeDocument/2006/relationships/hyperlink" Target="https://app.hubspot.com/contacts/7879306/contact/15133151" TargetMode="External"/><Relationship Id="rId567" Type="http://schemas.openxmlformats.org/officeDocument/2006/relationships/hyperlink" Target="https://app.hubspot.com/contacts/7879306/record/2-8483761/3173216431" TargetMode="External"/><Relationship Id="rId568" Type="http://schemas.openxmlformats.org/officeDocument/2006/relationships/hyperlink" Target="https://app.hubspot.com/contacts/7879306/contact/8829851" TargetMode="External"/><Relationship Id="rId569" Type="http://schemas.openxmlformats.org/officeDocument/2006/relationships/hyperlink" Target="https://app.hubspot.com/contacts/7879306/record/2-8483761/3205341579" TargetMode="External"/><Relationship Id="rId570" Type="http://schemas.openxmlformats.org/officeDocument/2006/relationships/hyperlink" Target="https://app.hubspot.com/contacts/7879306/contact/22896351" TargetMode="External"/><Relationship Id="rId571" Type="http://schemas.openxmlformats.org/officeDocument/2006/relationships/hyperlink" Target="https://app.hubspot.com/contacts/7879306/record/2-8483761/3193590609" TargetMode="External"/><Relationship Id="rId572" Type="http://schemas.openxmlformats.org/officeDocument/2006/relationships/hyperlink" Target="https://app.hubspot.com/contacts/7879306/contact/22965401" TargetMode="External"/><Relationship Id="rId573" Type="http://schemas.openxmlformats.org/officeDocument/2006/relationships/hyperlink" Target="https://app.hubspot.com/contacts/7879306/record/2-8483761/3173150727" TargetMode="External"/><Relationship Id="rId574" Type="http://schemas.openxmlformats.org/officeDocument/2006/relationships/hyperlink" Target="https://app.hubspot.com/contacts/7879306/contact/12659351" TargetMode="External"/><Relationship Id="rId575" Type="http://schemas.openxmlformats.org/officeDocument/2006/relationships/hyperlink" Target="https://app.hubspot.com/contacts/7879306/record/2-8483761/3419395484" TargetMode="External"/><Relationship Id="rId576" Type="http://schemas.openxmlformats.org/officeDocument/2006/relationships/hyperlink" Target="https://app.hubspot.com/contacts/7879306/contact/23521851" TargetMode="External"/><Relationship Id="rId577" Type="http://schemas.openxmlformats.org/officeDocument/2006/relationships/hyperlink" Target="https://app.hubspot.com/contacts/7879306/record/2-8483761/3894715044" TargetMode="External"/><Relationship Id="rId578" Type="http://schemas.openxmlformats.org/officeDocument/2006/relationships/hyperlink" Target="https://app.hubspot.com/contacts/7879306/contact/24416551" TargetMode="External"/><Relationship Id="rId579" Type="http://schemas.openxmlformats.org/officeDocument/2006/relationships/hyperlink" Target="https://app.hubspot.com/contacts/7879306/record/2-8483761/3170711696" TargetMode="External"/><Relationship Id="rId580" Type="http://schemas.openxmlformats.org/officeDocument/2006/relationships/hyperlink" Target="https://app.hubspot.com/contacts/7879306/contact/8364451" TargetMode="External"/><Relationship Id="rId581" Type="http://schemas.openxmlformats.org/officeDocument/2006/relationships/hyperlink" Target="https://app.hubspot.com/contacts/7879306/record/2-7775359/3169855256" TargetMode="External"/><Relationship Id="rId582" Type="http://schemas.openxmlformats.org/officeDocument/2006/relationships/hyperlink" Target="https://app.hubspot.com/contacts/7879306/contact/8364451" TargetMode="External"/><Relationship Id="rId583" Type="http://schemas.openxmlformats.org/officeDocument/2006/relationships/hyperlink" Target="https://app.hubspot.com/contacts/7879306/record/2-8483761/3170711712" TargetMode="External"/><Relationship Id="rId584" Type="http://schemas.openxmlformats.org/officeDocument/2006/relationships/hyperlink" Target="https://app.hubspot.com/contacts/7879306/contact/8360001" TargetMode="External"/><Relationship Id="rId585" Type="http://schemas.openxmlformats.org/officeDocument/2006/relationships/hyperlink" Target="https://app.hubspot.com/contacts/7879306/record/2-8483761/3173196099" TargetMode="External"/><Relationship Id="rId586" Type="http://schemas.openxmlformats.org/officeDocument/2006/relationships/hyperlink" Target="https://app.hubspot.com/contacts/7879306/contact/19834551" TargetMode="External"/><Relationship Id="rId587" Type="http://schemas.openxmlformats.org/officeDocument/2006/relationships/hyperlink" Target="https://app.hubspot.com/contacts/7879306/record/2-8483761/3173324427" TargetMode="External"/><Relationship Id="rId588" Type="http://schemas.openxmlformats.org/officeDocument/2006/relationships/hyperlink" Target="https://app.hubspot.com/contacts/7879306/contact/12523601" TargetMode="External"/><Relationship Id="rId589" Type="http://schemas.openxmlformats.org/officeDocument/2006/relationships/hyperlink" Target="https://app.hubspot.com/contacts/7879306/record/2-8483761/3173126418" TargetMode="External"/><Relationship Id="rId590" Type="http://schemas.openxmlformats.org/officeDocument/2006/relationships/hyperlink" Target="https://app.hubspot.com/contacts/7879306/contact/3998651" TargetMode="External"/><Relationship Id="rId591" Type="http://schemas.openxmlformats.org/officeDocument/2006/relationships/hyperlink" Target="https://app.hubspot.com/contacts/7879306/record/2-8483761/4178336525" TargetMode="External"/><Relationship Id="rId592" Type="http://schemas.openxmlformats.org/officeDocument/2006/relationships/hyperlink" Target="https://app.hubspot.com/contacts/7879306/contact/24840551" TargetMode="External"/><Relationship Id="rId593" Type="http://schemas.openxmlformats.org/officeDocument/2006/relationships/hyperlink" Target="https://app.hubspot.com/contacts/7879306/record/2-8483761/4176534444" TargetMode="External"/><Relationship Id="rId594" Type="http://schemas.openxmlformats.org/officeDocument/2006/relationships/hyperlink" Target="https://app.hubspot.com/contacts/7879306/contact/24840551" TargetMode="External"/><Relationship Id="rId595" Type="http://schemas.openxmlformats.org/officeDocument/2006/relationships/hyperlink" Target="https://app.hubspot.com/contacts/7879306/record/2-8483761/4110445066" TargetMode="External"/><Relationship Id="rId596" Type="http://schemas.openxmlformats.org/officeDocument/2006/relationships/hyperlink" Target="https://app.hubspot.com/contacts/7879306/contact/24840551" TargetMode="External"/><Relationship Id="rId597" Type="http://schemas.openxmlformats.org/officeDocument/2006/relationships/hyperlink" Target="https://app.hubspot.com/contacts/7879306/record/2-8483761/3557924532" TargetMode="External"/><Relationship Id="rId598" Type="http://schemas.openxmlformats.org/officeDocument/2006/relationships/hyperlink" Target="https://app.hubspot.com/contacts/7879306/contact/23844351" TargetMode="External"/><Relationship Id="rId599" Type="http://schemas.openxmlformats.org/officeDocument/2006/relationships/hyperlink" Target="https://app.hubspot.com/contacts/7879306/record/2-8483761/3173298344" TargetMode="External"/><Relationship Id="rId600" Type="http://schemas.openxmlformats.org/officeDocument/2006/relationships/hyperlink" Target="https://app.hubspot.com/contacts/7879306/contact/1815451" TargetMode="External"/><Relationship Id="rId601" Type="http://schemas.openxmlformats.org/officeDocument/2006/relationships/hyperlink" Target="https://app.hubspot.com/contacts/7879306/record/2-8483761/3173164077" TargetMode="External"/><Relationship Id="rId602" Type="http://schemas.openxmlformats.org/officeDocument/2006/relationships/hyperlink" Target="https://app.hubspot.com/contacts/7879306/contact/21685601" TargetMode="External"/><Relationship Id="rId603" Type="http://schemas.openxmlformats.org/officeDocument/2006/relationships/hyperlink" Target="https://app.hubspot.com/contacts/7879306/record/2-8483761/3173308717" TargetMode="External"/><Relationship Id="rId604" Type="http://schemas.openxmlformats.org/officeDocument/2006/relationships/hyperlink" Target="https://app.hubspot.com/contacts/7879306/contact/14350001" TargetMode="External"/><Relationship Id="rId605" Type="http://schemas.openxmlformats.org/officeDocument/2006/relationships/hyperlink" Target="https://app.hubspot.com/contacts/7879306/record/2-8483761/3173163918" TargetMode="External"/><Relationship Id="rId606" Type="http://schemas.openxmlformats.org/officeDocument/2006/relationships/hyperlink" Target="https://app.hubspot.com/contacts/7879306/contact/4509851" TargetMode="External"/><Relationship Id="rId607" Type="http://schemas.openxmlformats.org/officeDocument/2006/relationships/hyperlink" Target="https://app.hubspot.com/contacts/7879306/record/2-8483761/3173332020" TargetMode="External"/><Relationship Id="rId608" Type="http://schemas.openxmlformats.org/officeDocument/2006/relationships/hyperlink" Target="https://app.hubspot.com/contacts/7879306/contact/2882801" TargetMode="External"/><Relationship Id="rId609" Type="http://schemas.openxmlformats.org/officeDocument/2006/relationships/hyperlink" Target="https://app.hubspot.com/contacts/7879306/record/2-8483761/3170711985" TargetMode="External"/><Relationship Id="rId610" Type="http://schemas.openxmlformats.org/officeDocument/2006/relationships/hyperlink" Target="https://app.hubspot.com/contacts/7879306/contact/14707801" TargetMode="External"/><Relationship Id="rId611" Type="http://schemas.openxmlformats.org/officeDocument/2006/relationships/hyperlink" Target="https://app.hubspot.com/contacts/7879306/record/2-8483761/3173308990" TargetMode="External"/><Relationship Id="rId612" Type="http://schemas.openxmlformats.org/officeDocument/2006/relationships/hyperlink" Target="https://app.hubspot.com/contacts/7879306/contact/10044601" TargetMode="External"/><Relationship Id="rId613" Type="http://schemas.openxmlformats.org/officeDocument/2006/relationships/hyperlink" Target="https://app.hubspot.com/contacts/7879306/record/2-8483761/3835021134" TargetMode="External"/><Relationship Id="rId614" Type="http://schemas.openxmlformats.org/officeDocument/2006/relationships/hyperlink" Target="https://app.hubspot.com/contacts/7879306/contact/24512701" TargetMode="External"/><Relationship Id="rId615" Type="http://schemas.openxmlformats.org/officeDocument/2006/relationships/hyperlink" Target="https://app.hubspot.com/contacts/7879306/record/2-8483761/3173259015" TargetMode="External"/><Relationship Id="rId616" Type="http://schemas.openxmlformats.org/officeDocument/2006/relationships/hyperlink" Target="https://app.hubspot.com/contacts/7879306/contact/5483501" TargetMode="External"/><Relationship Id="rId617" Type="http://schemas.openxmlformats.org/officeDocument/2006/relationships/hyperlink" Target="https://app.hubspot.com/contacts/7879306/record/2-8483761/3173286235" TargetMode="External"/><Relationship Id="rId618" Type="http://schemas.openxmlformats.org/officeDocument/2006/relationships/hyperlink" Target="https://app.hubspot.com/contacts/7879306/contact/3579501" TargetMode="External"/><Relationship Id="rId619" Type="http://schemas.openxmlformats.org/officeDocument/2006/relationships/hyperlink" Target="https://app.hubspot.com/contacts/7879306/record/2-8483761/3173272943" TargetMode="External"/><Relationship Id="rId620" Type="http://schemas.openxmlformats.org/officeDocument/2006/relationships/hyperlink" Target="https://app.hubspot.com/contacts/7879306/contact/3066751" TargetMode="External"/><Relationship Id="rId621" Type="http://schemas.openxmlformats.org/officeDocument/2006/relationships/hyperlink" Target="https://app.hubspot.com/contacts/7879306/record/2-8483761/4176534644" TargetMode="External"/><Relationship Id="rId622" Type="http://schemas.openxmlformats.org/officeDocument/2006/relationships/hyperlink" Target="https://app.hubspot.com/contacts/7879306/contact/24935251" TargetMode="External"/><Relationship Id="rId623" Type="http://schemas.openxmlformats.org/officeDocument/2006/relationships/hyperlink" Target="https://app.hubspot.com/contacts/7879306/record/2-8483761/3173242974" TargetMode="External"/><Relationship Id="rId624" Type="http://schemas.openxmlformats.org/officeDocument/2006/relationships/hyperlink" Target="https://app.hubspot.com/contacts/7879306/contact/11546951" TargetMode="External"/><Relationship Id="rId625" Type="http://schemas.openxmlformats.org/officeDocument/2006/relationships/hyperlink" Target="https://app.hubspot.com/contacts/7879306/record/2-8483761/3173184922" TargetMode="External"/><Relationship Id="rId626" Type="http://schemas.openxmlformats.org/officeDocument/2006/relationships/hyperlink" Target="https://app.hubspot.com/contacts/7879306/contact/6109551" TargetMode="External"/><Relationship Id="rId627" Type="http://schemas.openxmlformats.org/officeDocument/2006/relationships/hyperlink" Target="https://app.hubspot.com/contacts/7879306/record/2-8483761/3760565303" TargetMode="External"/><Relationship Id="rId628" Type="http://schemas.openxmlformats.org/officeDocument/2006/relationships/hyperlink" Target="https://app.hubspot.com/contacts/7879306/contact/24259351" TargetMode="External"/><Relationship Id="rId629" Type="http://schemas.openxmlformats.org/officeDocument/2006/relationships/hyperlink" Target="https://app.hubspot.com/contacts/7879306/record/2-8483761/3173116514" TargetMode="External"/><Relationship Id="rId630" Type="http://schemas.openxmlformats.org/officeDocument/2006/relationships/hyperlink" Target="https://app.hubspot.com/contacts/7879306/contact/6749851" TargetMode="External"/><Relationship Id="rId631" Type="http://schemas.openxmlformats.org/officeDocument/2006/relationships/hyperlink" Target="https://app.hubspot.com/contacts/7879306/record/2-8483761/3173185339" TargetMode="External"/><Relationship Id="rId632" Type="http://schemas.openxmlformats.org/officeDocument/2006/relationships/hyperlink" Target="https://app.hubspot.com/contacts/7879306/contact/12931651" TargetMode="External"/><Relationship Id="rId633" Type="http://schemas.openxmlformats.org/officeDocument/2006/relationships/hyperlink" Target="https://app.hubspot.com/contacts/7879306/record/2-8483761/3170711644" TargetMode="External"/><Relationship Id="rId634" Type="http://schemas.openxmlformats.org/officeDocument/2006/relationships/hyperlink" Target="https://app.hubspot.com/contacts/7879306/contact/8374201" TargetMode="External"/><Relationship Id="rId635" Type="http://schemas.openxmlformats.org/officeDocument/2006/relationships/hyperlink" Target="https://app.hubspot.com/contacts/7879306/record/2-8483761/3173332767" TargetMode="External"/><Relationship Id="rId636" Type="http://schemas.openxmlformats.org/officeDocument/2006/relationships/hyperlink" Target="https://app.hubspot.com/contacts/7879306/contact/21264351" TargetMode="External"/><Relationship Id="rId637" Type="http://schemas.openxmlformats.org/officeDocument/2006/relationships/hyperlink" Target="https://app.hubspot.com/contacts/7879306/record/2-8483761/3173125454" TargetMode="External"/><Relationship Id="rId638" Type="http://schemas.openxmlformats.org/officeDocument/2006/relationships/hyperlink" Target="https://app.hubspot.com/contacts/7879306/contact/7551801" TargetMode="External"/><Relationship Id="rId639" Type="http://schemas.openxmlformats.org/officeDocument/2006/relationships/hyperlink" Target="https://app.hubspot.com/contacts/7879306/record/2-8483761/3173258762" TargetMode="External"/><Relationship Id="rId640" Type="http://schemas.openxmlformats.org/officeDocument/2006/relationships/hyperlink" Target="https://app.hubspot.com/contacts/7879306/contact/2232651" TargetMode="External"/><Relationship Id="rId641" Type="http://schemas.openxmlformats.org/officeDocument/2006/relationships/hyperlink" Target="https://app.hubspot.com/contacts/7879306/record/2-8483761/4136885504" TargetMode="External"/><Relationship Id="rId642" Type="http://schemas.openxmlformats.org/officeDocument/2006/relationships/hyperlink" Target="https://app.hubspot.com/contacts/7879306/contact/12773101" TargetMode="External"/><Relationship Id="rId643" Type="http://schemas.openxmlformats.org/officeDocument/2006/relationships/hyperlink" Target="https://app.hubspot.com/contacts/7879306/record/2-8483761/3173185167" TargetMode="External"/><Relationship Id="rId644" Type="http://schemas.openxmlformats.org/officeDocument/2006/relationships/hyperlink" Target="https://app.hubspot.com/contacts/7879306/contact/2325401" TargetMode="External"/><Relationship Id="rId645" Type="http://schemas.openxmlformats.org/officeDocument/2006/relationships/hyperlink" Target="https://app.hubspot.com/contacts/7879306/record/2-8483761/3173324379" TargetMode="External"/><Relationship Id="rId646" Type="http://schemas.openxmlformats.org/officeDocument/2006/relationships/hyperlink" Target="https://app.hubspot.com/contacts/7879306/contact/2480401" TargetMode="External"/><Relationship Id="rId647" Type="http://schemas.openxmlformats.org/officeDocument/2006/relationships/hyperlink" Target="https://app.hubspot.com/contacts/7879306/record/2-8483761/3173332911" TargetMode="External"/><Relationship Id="rId648" Type="http://schemas.openxmlformats.org/officeDocument/2006/relationships/hyperlink" Target="https://app.hubspot.com/contacts/7879306/contact/2480401" TargetMode="External"/><Relationship Id="rId649" Type="http://schemas.openxmlformats.org/officeDocument/2006/relationships/hyperlink" Target="https://app.hubspot.com/contacts/7879306/record/2-8483761/3170711084" TargetMode="External"/><Relationship Id="rId650" Type="http://schemas.openxmlformats.org/officeDocument/2006/relationships/hyperlink" Target="https://app.hubspot.com/contacts/7879306/contact/1913001" TargetMode="External"/><Relationship Id="rId651" Type="http://schemas.openxmlformats.org/officeDocument/2006/relationships/hyperlink" Target="https://app.hubspot.com/contacts/7879306/record/2-8483761/3173142116" TargetMode="External"/><Relationship Id="rId652" Type="http://schemas.openxmlformats.org/officeDocument/2006/relationships/hyperlink" Target="https://app.hubspot.com/contacts/7879306/contact/20680351" TargetMode="External"/><Relationship Id="rId653" Type="http://schemas.openxmlformats.org/officeDocument/2006/relationships/hyperlink" Target="https://app.hubspot.com/contacts/7879306/record/2-8483761/3170711625" TargetMode="External"/><Relationship Id="rId654" Type="http://schemas.openxmlformats.org/officeDocument/2006/relationships/hyperlink" Target="https://app.hubspot.com/contacts/7879306/contact/8228551" TargetMode="External"/><Relationship Id="rId655" Type="http://schemas.openxmlformats.org/officeDocument/2006/relationships/hyperlink" Target="https://app.hubspot.com/contacts/7879306/record/2-8483761/3173323191" TargetMode="External"/><Relationship Id="rId656" Type="http://schemas.openxmlformats.org/officeDocument/2006/relationships/hyperlink" Target="https://app.hubspot.com/contacts/7879306/contact/3699901" TargetMode="External"/><Relationship Id="rId657" Type="http://schemas.openxmlformats.org/officeDocument/2006/relationships/hyperlink" Target="https://app.hubspot.com/contacts/7879306/record/2-8483761/3330284977" TargetMode="External"/><Relationship Id="rId658" Type="http://schemas.openxmlformats.org/officeDocument/2006/relationships/hyperlink" Target="https://app.hubspot.com/contacts/7879306/contact/23272251" TargetMode="External"/><Relationship Id="rId659" Type="http://schemas.openxmlformats.org/officeDocument/2006/relationships/hyperlink" Target="https://app.hubspot.com/contacts/7879306/record/2-8483761/3173286210" TargetMode="External"/><Relationship Id="rId660" Type="http://schemas.openxmlformats.org/officeDocument/2006/relationships/hyperlink" Target="https://app.hubspot.com/contacts/7879306/contact/17631851" TargetMode="External"/><Relationship Id="rId661" Type="http://schemas.openxmlformats.org/officeDocument/2006/relationships/hyperlink" Target="https://app.hubspot.com/contacts/7879306/record/2-8483761/3173242951" TargetMode="External"/><Relationship Id="rId662" Type="http://schemas.openxmlformats.org/officeDocument/2006/relationships/hyperlink" Target="https://app.hubspot.com/contacts/7879306/contact/11658051" TargetMode="External"/><Relationship Id="rId663" Type="http://schemas.openxmlformats.org/officeDocument/2006/relationships/hyperlink" Target="https://app.hubspot.com/contacts/7879306/record/2-8483761/3173216882" TargetMode="External"/><Relationship Id="rId664" Type="http://schemas.openxmlformats.org/officeDocument/2006/relationships/hyperlink" Target="https://app.hubspot.com/contacts/7879306/contact/18710551" TargetMode="External"/><Relationship Id="rId665" Type="http://schemas.openxmlformats.org/officeDocument/2006/relationships/hyperlink" Target="https://app.hubspot.com/contacts/7879306/record/2-8483761/3697095512" TargetMode="External"/><Relationship Id="rId666" Type="http://schemas.openxmlformats.org/officeDocument/2006/relationships/hyperlink" Target="https://app.hubspot.com/contacts/7879306/contact/23889401" TargetMode="External"/><Relationship Id="rId667" Type="http://schemas.openxmlformats.org/officeDocument/2006/relationships/hyperlink" Target="https://app.hubspot.com/contacts/7879306/record/2-8483761/3173117273" TargetMode="External"/><Relationship Id="rId668" Type="http://schemas.openxmlformats.org/officeDocument/2006/relationships/hyperlink" Target="https://app.hubspot.com/contacts/7879306/contact/22201601" TargetMode="External"/><Relationship Id="rId669" Type="http://schemas.openxmlformats.org/officeDocument/2006/relationships/hyperlink" Target="https://app.hubspot.com/contacts/7879306/record/2-8483761/3173141930" TargetMode="External"/><Relationship Id="rId670" Type="http://schemas.openxmlformats.org/officeDocument/2006/relationships/hyperlink" Target="https://app.hubspot.com/contacts/7879306/contact/4996251" TargetMode="External"/><Relationship Id="rId671" Type="http://schemas.openxmlformats.org/officeDocument/2006/relationships/hyperlink" Target="https://app.hubspot.com/contacts/7879306/record/2-7775359/3168535213" TargetMode="External"/><Relationship Id="rId672" Type="http://schemas.openxmlformats.org/officeDocument/2006/relationships/hyperlink" Target="https://app.hubspot.com/contacts/7879306/contact/11074751" TargetMode="External"/><Relationship Id="rId673" Type="http://schemas.openxmlformats.org/officeDocument/2006/relationships/hyperlink" Target="https://app.hubspot.com/contacts/7879306/record/2-8483761/3173177646" TargetMode="External"/><Relationship Id="rId674" Type="http://schemas.openxmlformats.org/officeDocument/2006/relationships/hyperlink" Target="https://app.hubspot.com/contacts/7879306/contact/11074751" TargetMode="External"/><Relationship Id="rId675" Type="http://schemas.openxmlformats.org/officeDocument/2006/relationships/hyperlink" Target="https://app.hubspot.com/contacts/7879306/record/2-8483761/3173393516" TargetMode="External"/><Relationship Id="rId676" Type="http://schemas.openxmlformats.org/officeDocument/2006/relationships/hyperlink" Target="https://app.hubspot.com/contacts/7879306/contact/15663651" TargetMode="External"/><Relationship Id="rId677" Type="http://schemas.openxmlformats.org/officeDocument/2006/relationships/hyperlink" Target="https://app.hubspot.com/contacts/7879306/record/2-8483761/3193379096" TargetMode="External"/><Relationship Id="rId678" Type="http://schemas.openxmlformats.org/officeDocument/2006/relationships/hyperlink" Target="https://app.hubspot.com/contacts/7879306/contact/20692851" TargetMode="External"/><Relationship Id="rId679" Type="http://schemas.openxmlformats.org/officeDocument/2006/relationships/hyperlink" Target="https://app.hubspot.com/contacts/7879306/record/2-8483761/3173308527" TargetMode="External"/><Relationship Id="rId680" Type="http://schemas.openxmlformats.org/officeDocument/2006/relationships/hyperlink" Target="https://app.hubspot.com/contacts/7879306/contact/3465901" TargetMode="External"/><Relationship Id="rId681" Type="http://schemas.openxmlformats.org/officeDocument/2006/relationships/hyperlink" Target="https://app.hubspot.com/contacts/7879306/record/2-8483761/3173207966" TargetMode="External"/><Relationship Id="rId682" Type="http://schemas.openxmlformats.org/officeDocument/2006/relationships/hyperlink" Target="https://app.hubspot.com/contacts/7879306/contact/11812451" TargetMode="External"/><Relationship Id="rId683" Type="http://schemas.openxmlformats.org/officeDocument/2006/relationships/hyperlink" Target="https://app.hubspot.com/contacts/7879306/record/2-8483761/3173286998" TargetMode="External"/><Relationship Id="rId684" Type="http://schemas.openxmlformats.org/officeDocument/2006/relationships/hyperlink" Target="https://app.hubspot.com/contacts/7879306/contact/20270451" TargetMode="External"/><Relationship Id="rId685" Type="http://schemas.openxmlformats.org/officeDocument/2006/relationships/hyperlink" Target="https://app.hubspot.com/contacts/7879306/record/2-8483761/3173332651" TargetMode="External"/><Relationship Id="rId686" Type="http://schemas.openxmlformats.org/officeDocument/2006/relationships/hyperlink" Target="https://app.hubspot.com/contacts/7879306/contact/21348251" TargetMode="External"/><Relationship Id="rId687" Type="http://schemas.openxmlformats.org/officeDocument/2006/relationships/hyperlink" Target="https://app.hubspot.com/contacts/7879306/record/2-8483761/3170711907" TargetMode="External"/><Relationship Id="rId688" Type="http://schemas.openxmlformats.org/officeDocument/2006/relationships/hyperlink" Target="https://app.hubspot.com/contacts/7879306/contact/14751501" TargetMode="External"/><Relationship Id="rId689" Type="http://schemas.openxmlformats.org/officeDocument/2006/relationships/hyperlink" Target="https://app.hubspot.com/contacts/7879306/record/2-8483761/3173393555" TargetMode="External"/><Relationship Id="rId690" Type="http://schemas.openxmlformats.org/officeDocument/2006/relationships/hyperlink" Target="https://app.hubspot.com/contacts/7879306/contact/15443101" TargetMode="External"/><Relationship Id="rId691" Type="http://schemas.openxmlformats.org/officeDocument/2006/relationships/hyperlink" Target="https://app.hubspot.com/contacts/7879306/record/2-8483761/3173258776" TargetMode="External"/><Relationship Id="rId692" Type="http://schemas.openxmlformats.org/officeDocument/2006/relationships/hyperlink" Target="https://app.hubspot.com/contacts/7879306/contact/2149001" TargetMode="External"/><Relationship Id="rId693" Type="http://schemas.openxmlformats.org/officeDocument/2006/relationships/hyperlink" Target="https://app.hubspot.com/contacts/7879306/record/2-8483761/3173324145" TargetMode="External"/><Relationship Id="rId694" Type="http://schemas.openxmlformats.org/officeDocument/2006/relationships/hyperlink" Target="https://app.hubspot.com/contacts/7879306/contact/3839701" TargetMode="External"/><Relationship Id="rId695" Type="http://schemas.openxmlformats.org/officeDocument/2006/relationships/hyperlink" Target="https://app.hubspot.com/contacts/7879306/record/2-8483761/3170711628" TargetMode="External"/><Relationship Id="rId696" Type="http://schemas.openxmlformats.org/officeDocument/2006/relationships/hyperlink" Target="https://app.hubspot.com/contacts/7879306/contact/8354751" TargetMode="External"/><Relationship Id="rId697" Type="http://schemas.openxmlformats.org/officeDocument/2006/relationships/hyperlink" Target="https://app.hubspot.com/contacts/7879306/record/2-8483761/3173207941" TargetMode="External"/><Relationship Id="rId698" Type="http://schemas.openxmlformats.org/officeDocument/2006/relationships/hyperlink" Target="https://app.hubspot.com/contacts/7879306/contact/11845351" TargetMode="External"/><Relationship Id="rId699" Type="http://schemas.openxmlformats.org/officeDocument/2006/relationships/hyperlink" Target="https://app.hubspot.com/contacts/7879306/record/2-8483761/3173243277" TargetMode="External"/><Relationship Id="rId700" Type="http://schemas.openxmlformats.org/officeDocument/2006/relationships/hyperlink" Target="https://app.hubspot.com/contacts/7879306/contact/16558251" TargetMode="External"/><Relationship Id="rId701" Type="http://schemas.openxmlformats.org/officeDocument/2006/relationships/hyperlink" Target="https://app.hubspot.com/contacts/7879306/record/2-8483761/3173273476" TargetMode="External"/><Relationship Id="rId702" Type="http://schemas.openxmlformats.org/officeDocument/2006/relationships/hyperlink" Target="https://app.hubspot.com/contacts/7879306/contact/10578251" TargetMode="External"/><Relationship Id="rId703" Type="http://schemas.openxmlformats.org/officeDocument/2006/relationships/hyperlink" Target="https://app.hubspot.com/contacts/7879306/record/2-8483761/3173286531" TargetMode="External"/><Relationship Id="rId704" Type="http://schemas.openxmlformats.org/officeDocument/2006/relationships/hyperlink" Target="https://app.hubspot.com/contacts/7879306/contact/2606501" TargetMode="External"/><Relationship Id="rId705" Type="http://schemas.openxmlformats.org/officeDocument/2006/relationships/hyperlink" Target="https://app.hubspot.com/contacts/7879306/record/2-8483761/3173177392" TargetMode="External"/><Relationship Id="rId706" Type="http://schemas.openxmlformats.org/officeDocument/2006/relationships/hyperlink" Target="https://app.hubspot.com/contacts/7879306/contact/4128201" TargetMode="External"/><Relationship Id="rId707" Type="http://schemas.openxmlformats.org/officeDocument/2006/relationships/hyperlink" Target="https://app.hubspot.com/contacts/7879306/record/2-8483761/3173323135" TargetMode="External"/><Relationship Id="rId708" Type="http://schemas.openxmlformats.org/officeDocument/2006/relationships/hyperlink" Target="https://app.hubspot.com/contacts/7879306/contact/3727751" TargetMode="External"/><Relationship Id="rId709" Type="http://schemas.openxmlformats.org/officeDocument/2006/relationships/hyperlink" Target="https://app.hubspot.com/contacts/7879306/record/2-8483761/3173324114" TargetMode="External"/><Relationship Id="rId710" Type="http://schemas.openxmlformats.org/officeDocument/2006/relationships/hyperlink" Target="https://app.hubspot.com/contacts/7879306/contact/3790401" TargetMode="External"/><Relationship Id="rId711" Type="http://schemas.openxmlformats.org/officeDocument/2006/relationships/hyperlink" Target="https://app.hubspot.com/contacts/7879306/record/2-8483761/3173208086" TargetMode="External"/><Relationship Id="rId712" Type="http://schemas.openxmlformats.org/officeDocument/2006/relationships/hyperlink" Target="https://app.hubspot.com/contacts/7879306/contact/11793251" TargetMode="External"/><Relationship Id="rId713" Type="http://schemas.openxmlformats.org/officeDocument/2006/relationships/hyperlink" Target="https://app.hubspot.com/contacts/7879306/record/2-8483761/3173324297" TargetMode="External"/><Relationship Id="rId714" Type="http://schemas.openxmlformats.org/officeDocument/2006/relationships/hyperlink" Target="https://app.hubspot.com/contacts/7879306/contact/2401051" TargetMode="External"/><Relationship Id="rId715" Type="http://schemas.openxmlformats.org/officeDocument/2006/relationships/hyperlink" Target="https://app.hubspot.com/contacts/7879306/record/2-8483761/3173324335" TargetMode="External"/><Relationship Id="rId716" Type="http://schemas.openxmlformats.org/officeDocument/2006/relationships/hyperlink" Target="https://app.hubspot.com/contacts/7879306/contact/2433451" TargetMode="External"/><Relationship Id="rId717" Type="http://schemas.openxmlformats.org/officeDocument/2006/relationships/hyperlink" Target="https://app.hubspot.com/contacts/7879306/record/2-8483761/3173229183" TargetMode="External"/><Relationship Id="rId718" Type="http://schemas.openxmlformats.org/officeDocument/2006/relationships/hyperlink" Target="https://app.hubspot.com/contacts/7879306/contact/8085401" TargetMode="External"/><Relationship Id="rId719" Type="http://schemas.openxmlformats.org/officeDocument/2006/relationships/hyperlink" Target="https://app.hubspot.com/contacts/7879306/record/2-8483761/3173308794" TargetMode="External"/><Relationship Id="rId720" Type="http://schemas.openxmlformats.org/officeDocument/2006/relationships/hyperlink" Target="https://app.hubspot.com/contacts/7879306/contact/8962351" TargetMode="External"/><Relationship Id="rId721" Type="http://schemas.openxmlformats.org/officeDocument/2006/relationships/hyperlink" Target="https://app.hubspot.com/contacts/7879306/record/2-8483761/3173229316" TargetMode="External"/><Relationship Id="rId722" Type="http://schemas.openxmlformats.org/officeDocument/2006/relationships/hyperlink" Target="https://app.hubspot.com/contacts/7879306/contact/9202401" TargetMode="External"/><Relationship Id="rId723" Type="http://schemas.openxmlformats.org/officeDocument/2006/relationships/hyperlink" Target="https://app.hubspot.com/contacts/7879306/record/2-8483761/3501829715" TargetMode="External"/><Relationship Id="rId724" Type="http://schemas.openxmlformats.org/officeDocument/2006/relationships/hyperlink" Target="https://app.hubspot.com/contacts/7879306/contact/23517651" TargetMode="External"/><Relationship Id="rId725" Type="http://schemas.openxmlformats.org/officeDocument/2006/relationships/hyperlink" Target="https://app.hubspot.com/contacts/7879306/record/2-8483761/3173286524" TargetMode="External"/><Relationship Id="rId726" Type="http://schemas.openxmlformats.org/officeDocument/2006/relationships/hyperlink" Target="https://app.hubspot.com/contacts/7879306/contact/2662551" TargetMode="External"/><Relationship Id="rId727" Type="http://schemas.openxmlformats.org/officeDocument/2006/relationships/hyperlink" Target="https://app.hubspot.com/contacts/7879306/record/2-8483761/3173344926" TargetMode="External"/><Relationship Id="rId728" Type="http://schemas.openxmlformats.org/officeDocument/2006/relationships/hyperlink" Target="https://app.hubspot.com/contacts/7879306/contact/20508701" TargetMode="External"/><Relationship Id="rId729" Type="http://schemas.openxmlformats.org/officeDocument/2006/relationships/hyperlink" Target="https://app.hubspot.com/contacts/7879306/record/2-8483761/3173142059" TargetMode="External"/><Relationship Id="rId730" Type="http://schemas.openxmlformats.org/officeDocument/2006/relationships/hyperlink" Target="https://app.hubspot.com/contacts/7879306/contact/4954001" TargetMode="External"/><Relationship Id="rId731" Type="http://schemas.openxmlformats.org/officeDocument/2006/relationships/hyperlink" Target="https://app.hubspot.com/contacts/7879306/record/2-8483761/3173216853" TargetMode="External"/><Relationship Id="rId732" Type="http://schemas.openxmlformats.org/officeDocument/2006/relationships/hyperlink" Target="https://app.hubspot.com/contacts/7879306/contact/18649301" TargetMode="External"/><Relationship Id="rId733" Type="http://schemas.openxmlformats.org/officeDocument/2006/relationships/hyperlink" Target="https://app.hubspot.com/contacts/7879306/record/2-8483761/3173258761" TargetMode="External"/><Relationship Id="rId734" Type="http://schemas.openxmlformats.org/officeDocument/2006/relationships/hyperlink" Target="https://app.hubspot.com/contacts/7879306/contact/2200751" TargetMode="External"/><Relationship Id="rId735" Type="http://schemas.openxmlformats.org/officeDocument/2006/relationships/hyperlink" Target="https://app.hubspot.com/contacts/7879306/record/2-8483761/3173216854" TargetMode="External"/><Relationship Id="rId736" Type="http://schemas.openxmlformats.org/officeDocument/2006/relationships/hyperlink" Target="https://app.hubspot.com/contacts/7879306/contact/18760101" TargetMode="External"/><Relationship Id="rId737" Type="http://schemas.openxmlformats.org/officeDocument/2006/relationships/hyperlink" Target="https://app.hubspot.com/contacts/7879306/record/2-8483761/3173286322" TargetMode="External"/><Relationship Id="rId738" Type="http://schemas.openxmlformats.org/officeDocument/2006/relationships/hyperlink" Target="https://app.hubspot.com/contacts/7879306/contact/3574951" TargetMode="External"/><Relationship Id="rId739" Type="http://schemas.openxmlformats.org/officeDocument/2006/relationships/hyperlink" Target="https://app.hubspot.com/contacts/7879306/record/2-8483761/3173287005" TargetMode="External"/><Relationship Id="rId740" Type="http://schemas.openxmlformats.org/officeDocument/2006/relationships/hyperlink" Target="https://app.hubspot.com/contacts/7879306/contact/20437751" TargetMode="External"/><Relationship Id="rId741" Type="http://schemas.openxmlformats.org/officeDocument/2006/relationships/hyperlink" Target="https://app.hubspot.com/contacts/7879306/record/2-8483761/3173125291" TargetMode="External"/><Relationship Id="rId742" Type="http://schemas.openxmlformats.org/officeDocument/2006/relationships/hyperlink" Target="https://app.hubspot.com/contacts/7879306/contact/20198501" TargetMode="External"/><Relationship Id="rId743" Type="http://schemas.openxmlformats.org/officeDocument/2006/relationships/hyperlink" Target="https://app.hubspot.com/contacts/7879306/record/2-8483761/3173308843" TargetMode="External"/><Relationship Id="rId744" Type="http://schemas.openxmlformats.org/officeDocument/2006/relationships/hyperlink" Target="https://app.hubspot.com/contacts/7879306/contact/9089601" TargetMode="External"/><Relationship Id="rId745" Type="http://schemas.openxmlformats.org/officeDocument/2006/relationships/hyperlink" Target="https://app.hubspot.com/contacts/7879306/record/2-8483761/3173185155" TargetMode="External"/><Relationship Id="rId746" Type="http://schemas.openxmlformats.org/officeDocument/2006/relationships/hyperlink" Target="https://app.hubspot.com/contacts/7879306/contact/2367101" TargetMode="External"/><Relationship Id="rId747" Type="http://schemas.openxmlformats.org/officeDocument/2006/relationships/hyperlink" Target="https://app.hubspot.com/contacts/7879306/record/2-8483761/3173324315" TargetMode="External"/><Relationship Id="rId748" Type="http://schemas.openxmlformats.org/officeDocument/2006/relationships/hyperlink" Target="https://app.hubspot.com/contacts/7879306/contact/2475451" TargetMode="External"/><Relationship Id="rId749" Type="http://schemas.openxmlformats.org/officeDocument/2006/relationships/hyperlink" Target="https://app.hubspot.com/contacts/7879306/record/2-8483761/3173298528" TargetMode="External"/><Relationship Id="rId750" Type="http://schemas.openxmlformats.org/officeDocument/2006/relationships/hyperlink" Target="https://app.hubspot.com/contacts/7879306/contact/1748001" TargetMode="External"/><Relationship Id="rId751" Type="http://schemas.openxmlformats.org/officeDocument/2006/relationships/hyperlink" Target="https://app.hubspot.com/contacts/7879306/record/2-8483761/3173141303" TargetMode="External"/><Relationship Id="rId752" Type="http://schemas.openxmlformats.org/officeDocument/2006/relationships/hyperlink" Target="https://app.hubspot.com/contacts/7879306/contact/35351" TargetMode="External"/><Relationship Id="rId753" Type="http://schemas.openxmlformats.org/officeDocument/2006/relationships/hyperlink" Target="https://app.hubspot.com/contacts/7879306/record/2-8483761/3173258756" TargetMode="External"/><Relationship Id="rId754" Type="http://schemas.openxmlformats.org/officeDocument/2006/relationships/hyperlink" Target="https://app.hubspot.com/contacts/7879306/contact/2223901" TargetMode="External"/><Relationship Id="rId755" Type="http://schemas.openxmlformats.org/officeDocument/2006/relationships/hyperlink" Target="https://app.hubspot.com/contacts/7879306/record/2-8483761/3409220010" TargetMode="External"/><Relationship Id="rId756" Type="http://schemas.openxmlformats.org/officeDocument/2006/relationships/hyperlink" Target="https://app.hubspot.com/contacts/7879306/contact/23511901" TargetMode="External"/><Relationship Id="rId757" Type="http://schemas.openxmlformats.org/officeDocument/2006/relationships/hyperlink" Target="https://app.hubspot.com/contacts/7879306/record/2-8483761/3173142087" TargetMode="External"/><Relationship Id="rId758" Type="http://schemas.openxmlformats.org/officeDocument/2006/relationships/hyperlink" Target="https://app.hubspot.com/contacts/7879306/contact/20769901" TargetMode="External"/><Relationship Id="rId759" Type="http://schemas.openxmlformats.org/officeDocument/2006/relationships/hyperlink" Target="https://app.hubspot.com/contacts/7879306/record/2-8483761/3173142115" TargetMode="External"/><Relationship Id="rId760" Type="http://schemas.openxmlformats.org/officeDocument/2006/relationships/hyperlink" Target="https://app.hubspot.com/contacts/7879306/contact/20753201" TargetMode="External"/><Relationship Id="rId761" Type="http://schemas.openxmlformats.org/officeDocument/2006/relationships/hyperlink" Target="https://app.hubspot.com/contacts/7879306/record/2-8483761/3948753042" TargetMode="External"/><Relationship Id="rId762" Type="http://schemas.openxmlformats.org/officeDocument/2006/relationships/hyperlink" Target="https://app.hubspot.com/contacts/7879306/contact/23304551" TargetMode="External"/><Relationship Id="rId763" Type="http://schemas.openxmlformats.org/officeDocument/2006/relationships/hyperlink" Target="https://app.hubspot.com/contacts/7879306/record/2-8483761/3173393677" TargetMode="External"/><Relationship Id="rId764" Type="http://schemas.openxmlformats.org/officeDocument/2006/relationships/hyperlink" Target="https://app.hubspot.com/contacts/7879306/contact/6258001" TargetMode="External"/><Relationship Id="rId765" Type="http://schemas.openxmlformats.org/officeDocument/2006/relationships/hyperlink" Target="https://app.hubspot.com/contacts/7879306/record/2-8483761/3173393740" TargetMode="External"/><Relationship Id="rId766" Type="http://schemas.openxmlformats.org/officeDocument/2006/relationships/hyperlink" Target="https://app.hubspot.com/contacts/7879306/contact/6290402" TargetMode="External"/><Relationship Id="rId767" Type="http://schemas.openxmlformats.org/officeDocument/2006/relationships/hyperlink" Target="https://app.hubspot.com/contacts/7879306/record/2-8483761/3545432906" TargetMode="External"/><Relationship Id="rId768" Type="http://schemas.openxmlformats.org/officeDocument/2006/relationships/hyperlink" Target="https://app.hubspot.com/contacts/7879306/contact/23807901" TargetMode="External"/><Relationship Id="rId769" Type="http://schemas.openxmlformats.org/officeDocument/2006/relationships/hyperlink" Target="https://app.hubspot.com/contacts/7879306/record/2-8483761/3170711171" TargetMode="External"/><Relationship Id="rId770" Type="http://schemas.openxmlformats.org/officeDocument/2006/relationships/hyperlink" Target="https://app.hubspot.com/contacts/7879306/contact/1919151" TargetMode="External"/><Relationship Id="rId771" Type="http://schemas.openxmlformats.org/officeDocument/2006/relationships/hyperlink" Target="https://app.hubspot.com/contacts/7879306/record/2-8483761/3173216554" TargetMode="External"/><Relationship Id="rId772" Type="http://schemas.openxmlformats.org/officeDocument/2006/relationships/hyperlink" Target="https://app.hubspot.com/contacts/7879306/contact/3280501" TargetMode="External"/><Relationship Id="rId773" Type="http://schemas.openxmlformats.org/officeDocument/2006/relationships/hyperlink" Target="https://app.hubspot.com/contacts/7879306/record/2-8483761/3173184838" TargetMode="External"/><Relationship Id="rId774" Type="http://schemas.openxmlformats.org/officeDocument/2006/relationships/hyperlink" Target="https://app.hubspot.com/contacts/7879306/contact/6386801" TargetMode="External"/><Relationship Id="rId775" Type="http://schemas.openxmlformats.org/officeDocument/2006/relationships/hyperlink" Target="https://app.hubspot.com/contacts/7879306/record/2-8483761/3173229186" TargetMode="External"/><Relationship Id="rId776" Type="http://schemas.openxmlformats.org/officeDocument/2006/relationships/hyperlink" Target="https://app.hubspot.com/contacts/7879306/contact/8041951" TargetMode="External"/><Relationship Id="rId777" Type="http://schemas.openxmlformats.org/officeDocument/2006/relationships/hyperlink" Target="https://app.hubspot.com/contacts/7879306/record/2-8483761/3173258781" TargetMode="External"/><Relationship Id="rId778" Type="http://schemas.openxmlformats.org/officeDocument/2006/relationships/hyperlink" Target="https://app.hubspot.com/contacts/7879306/contact/2255501" TargetMode="External"/><Relationship Id="rId779" Type="http://schemas.openxmlformats.org/officeDocument/2006/relationships/hyperlink" Target="https://app.hubspot.com/contacts/7879306/record/2-8483761/3173298486" TargetMode="External"/><Relationship Id="rId780" Type="http://schemas.openxmlformats.org/officeDocument/2006/relationships/hyperlink" Target="https://app.hubspot.com/contacts/7879306/contact/1732701" TargetMode="External"/><Relationship Id="rId781" Type="http://schemas.openxmlformats.org/officeDocument/2006/relationships/hyperlink" Target="https://app.hubspot.com/contacts/7879306/record/2-8483761/3173163887" TargetMode="External"/><Relationship Id="rId782" Type="http://schemas.openxmlformats.org/officeDocument/2006/relationships/hyperlink" Target="https://app.hubspot.com/contacts/7879306/contact/3181601" TargetMode="External"/><Relationship Id="rId783" Type="http://schemas.openxmlformats.org/officeDocument/2006/relationships/hyperlink" Target="https://app.hubspot.com/contacts/7879306/record/2-8483761/3170711107" TargetMode="External"/><Relationship Id="rId784" Type="http://schemas.openxmlformats.org/officeDocument/2006/relationships/hyperlink" Target="https://app.hubspot.com/contacts/7879306/contact/1967451" TargetMode="External"/><Relationship Id="rId785" Type="http://schemas.openxmlformats.org/officeDocument/2006/relationships/hyperlink" Target="https://app.hubspot.com/contacts/7879306/record/2-8483761/3173273364" TargetMode="External"/><Relationship Id="rId786" Type="http://schemas.openxmlformats.org/officeDocument/2006/relationships/hyperlink" Target="https://app.hubspot.com/contacts/7879306/contact/11392351" TargetMode="External"/><Relationship Id="rId787" Type="http://schemas.openxmlformats.org/officeDocument/2006/relationships/hyperlink" Target="https://app.hubspot.com/contacts/7879306/record/2-8483761/3173216396" TargetMode="External"/><Relationship Id="rId788" Type="http://schemas.openxmlformats.org/officeDocument/2006/relationships/hyperlink" Target="https://app.hubspot.com/contacts/7879306/contact/8898751" TargetMode="External"/><Relationship Id="rId789" Type="http://schemas.openxmlformats.org/officeDocument/2006/relationships/hyperlink" Target="https://app.hubspot.com/contacts/7879306/record/2-8483761/3173185284" TargetMode="External"/><Relationship Id="rId790" Type="http://schemas.openxmlformats.org/officeDocument/2006/relationships/hyperlink" Target="https://app.hubspot.com/contacts/7879306/contact/2313601" TargetMode="External"/><Relationship Id="rId791" Type="http://schemas.openxmlformats.org/officeDocument/2006/relationships/hyperlink" Target="https://app.hubspot.com/contacts/7879306/record/2-8483761/3173229201" TargetMode="External"/><Relationship Id="rId792" Type="http://schemas.openxmlformats.org/officeDocument/2006/relationships/hyperlink" Target="https://app.hubspot.com/contacts/7879306/contact/8034201" TargetMode="External"/><Relationship Id="rId793" Type="http://schemas.openxmlformats.org/officeDocument/2006/relationships/hyperlink" Target="https://app.hubspot.com/contacts/7879306/record/2-8483761/3173258771" TargetMode="External"/><Relationship Id="rId794" Type="http://schemas.openxmlformats.org/officeDocument/2006/relationships/hyperlink" Target="https://app.hubspot.com/contacts/7879306/contact/2264051" TargetMode="External"/><Relationship Id="rId795" Type="http://schemas.openxmlformats.org/officeDocument/2006/relationships/hyperlink" Target="https://app.hubspot.com/contacts/7879306/record/2-8483761/3173057668" TargetMode="External"/><Relationship Id="rId796" Type="http://schemas.openxmlformats.org/officeDocument/2006/relationships/hyperlink" Target="https://app.hubspot.com/contacts/7879306/contact/10515101" TargetMode="External"/><Relationship Id="rId797" Type="http://schemas.openxmlformats.org/officeDocument/2006/relationships/hyperlink" Target="https://app.hubspot.com/contacts/7879306/record/2-7775359/4199846438" TargetMode="External"/><Relationship Id="rId798" Type="http://schemas.openxmlformats.org/officeDocument/2006/relationships/hyperlink" Target="https://app.hubspot.com/contacts/7879306/contact/10515101" TargetMode="External"/><Relationship Id="rId799" Type="http://schemas.openxmlformats.org/officeDocument/2006/relationships/hyperlink" Target="https://app.hubspot.com/contacts/7879306/record/2-8483761/3173324670" TargetMode="External"/><Relationship Id="rId800" Type="http://schemas.openxmlformats.org/officeDocument/2006/relationships/hyperlink" Target="https://app.hubspot.com/contacts/7879306/contact/13582951" TargetMode="External"/><Relationship Id="rId801" Type="http://schemas.openxmlformats.org/officeDocument/2006/relationships/hyperlink" Target="https://app.hubspot.com/contacts/7879306/record/2-8483761/3173323538" TargetMode="External"/><Relationship Id="rId802" Type="http://schemas.openxmlformats.org/officeDocument/2006/relationships/hyperlink" Target="https://app.hubspot.com/contacts/7879306/contact/13582951" TargetMode="External"/><Relationship Id="rId803" Type="http://schemas.openxmlformats.org/officeDocument/2006/relationships/hyperlink" Target="https://app.hubspot.com/contacts/7879306/record/2-7775359/4199846459" TargetMode="External"/><Relationship Id="rId804" Type="http://schemas.openxmlformats.org/officeDocument/2006/relationships/hyperlink" Target="https://app.hubspot.com/contacts/7879306/contact/13582951" TargetMode="External"/><Relationship Id="rId805" Type="http://schemas.openxmlformats.org/officeDocument/2006/relationships/hyperlink" Target="https://app.hubspot.com/contacts/7879306/record/2-8483761/3173393185" TargetMode="External"/><Relationship Id="rId806" Type="http://schemas.openxmlformats.org/officeDocument/2006/relationships/hyperlink" Target="https://app.hubspot.com/contacts/7879306/contact/5107751" TargetMode="External"/><Relationship Id="rId807" Type="http://schemas.openxmlformats.org/officeDocument/2006/relationships/hyperlink" Target="https://app.hubspot.com/contacts/7879306/record/2-8483761/3173117042" TargetMode="External"/><Relationship Id="rId808" Type="http://schemas.openxmlformats.org/officeDocument/2006/relationships/hyperlink" Target="https://app.hubspot.com/contacts/7879306/contact/20914351" TargetMode="External"/><Relationship Id="rId809" Type="http://schemas.openxmlformats.org/officeDocument/2006/relationships/hyperlink" Target="https://app.hubspot.com/contacts/7879306/record/2-8483761/3173298502" TargetMode="External"/><Relationship Id="rId810" Type="http://schemas.openxmlformats.org/officeDocument/2006/relationships/hyperlink" Target="https://app.hubspot.com/contacts/7879306/contact/1730701" TargetMode="External"/><Relationship Id="rId811" Type="http://schemas.openxmlformats.org/officeDocument/2006/relationships/hyperlink" Target="https://app.hubspot.com/contacts/7879306/record/2-8483761/3173253917" TargetMode="External"/><Relationship Id="rId812" Type="http://schemas.openxmlformats.org/officeDocument/2006/relationships/hyperlink" Target="https://app.hubspot.com/contacts/7879306/contact/4326101" TargetMode="External"/><Relationship Id="rId813" Type="http://schemas.openxmlformats.org/officeDocument/2006/relationships/hyperlink" Target="https://app.hubspot.com/contacts/7879306/record/2-8483761/3173177691" TargetMode="External"/><Relationship Id="rId814" Type="http://schemas.openxmlformats.org/officeDocument/2006/relationships/hyperlink" Target="https://app.hubspot.com/contacts/7879306/contact/11203351" TargetMode="External"/><Relationship Id="rId815" Type="http://schemas.openxmlformats.org/officeDocument/2006/relationships/hyperlink" Target="https://app.hubspot.com/contacts/7879306/record/2-8483761/3173323422" TargetMode="External"/><Relationship Id="rId816" Type="http://schemas.openxmlformats.org/officeDocument/2006/relationships/hyperlink" Target="https://app.hubspot.com/contacts/7879306/contact/13573001" TargetMode="External"/><Relationship Id="rId817" Type="http://schemas.openxmlformats.org/officeDocument/2006/relationships/hyperlink" Target="https://app.hubspot.com/contacts/7879306/record/2-8483761/3173126266" TargetMode="External"/><Relationship Id="rId818" Type="http://schemas.openxmlformats.org/officeDocument/2006/relationships/hyperlink" Target="https://app.hubspot.com/contacts/7879306/contact/3978801" TargetMode="External"/><Relationship Id="rId819" Type="http://schemas.openxmlformats.org/officeDocument/2006/relationships/hyperlink" Target="https://app.hubspot.com/contacts/7879306/record/2-8483761/3173163950" TargetMode="External"/><Relationship Id="rId820" Type="http://schemas.openxmlformats.org/officeDocument/2006/relationships/hyperlink" Target="https://app.hubspot.com/contacts/7879306/contact/4485101" TargetMode="External"/><Relationship Id="rId821" Type="http://schemas.openxmlformats.org/officeDocument/2006/relationships/hyperlink" Target="https://app.hubspot.com/contacts/7879306/record/2-8483761/3170711175" TargetMode="External"/><Relationship Id="rId822" Type="http://schemas.openxmlformats.org/officeDocument/2006/relationships/hyperlink" Target="https://app.hubspot.com/contacts/7879306/contact/1920551" TargetMode="External"/><Relationship Id="rId823" Type="http://schemas.openxmlformats.org/officeDocument/2006/relationships/hyperlink" Target="https://app.hubspot.com/contacts/7879306/record/2-8483761/3173141837" TargetMode="External"/><Relationship Id="rId824" Type="http://schemas.openxmlformats.org/officeDocument/2006/relationships/hyperlink" Target="https://app.hubspot.com/contacts/7879306/contact/18944251" TargetMode="External"/><Relationship Id="rId825" Type="http://schemas.openxmlformats.org/officeDocument/2006/relationships/hyperlink" Target="https://app.hubspot.com/contacts/7879306/record/2-8483761/3173125470" TargetMode="External"/><Relationship Id="rId826" Type="http://schemas.openxmlformats.org/officeDocument/2006/relationships/hyperlink" Target="https://app.hubspot.com/contacts/7879306/contact/7594502" TargetMode="External"/><Relationship Id="rId827" Type="http://schemas.openxmlformats.org/officeDocument/2006/relationships/hyperlink" Target="https://app.hubspot.com/contacts/7879306/record/2-8483761/3173125452" TargetMode="External"/><Relationship Id="rId828" Type="http://schemas.openxmlformats.org/officeDocument/2006/relationships/hyperlink" Target="https://app.hubspot.com/contacts/7879306/contact/7492901" TargetMode="External"/><Relationship Id="rId829" Type="http://schemas.openxmlformats.org/officeDocument/2006/relationships/hyperlink" Target="https://app.hubspot.com/contacts/7879306/record/2-8483761/3173259150" TargetMode="External"/><Relationship Id="rId830" Type="http://schemas.openxmlformats.org/officeDocument/2006/relationships/hyperlink" Target="https://app.hubspot.com/contacts/7879306/contact/7372101" TargetMode="External"/><Relationship Id="rId831" Type="http://schemas.openxmlformats.org/officeDocument/2006/relationships/hyperlink" Target="https://app.hubspot.com/contacts/7879306/record/2-8483761/3173117315" TargetMode="External"/><Relationship Id="rId832" Type="http://schemas.openxmlformats.org/officeDocument/2006/relationships/hyperlink" Target="https://app.hubspot.com/contacts/7879306/contact/8728051" TargetMode="External"/><Relationship Id="rId833" Type="http://schemas.openxmlformats.org/officeDocument/2006/relationships/hyperlink" Target="https://app.hubspot.com/contacts/7879306/record/2-8483761/3173125404" TargetMode="External"/><Relationship Id="rId834" Type="http://schemas.openxmlformats.org/officeDocument/2006/relationships/hyperlink" Target="https://app.hubspot.com/contacts/7879306/contact/20083351" TargetMode="External"/><Relationship Id="rId835" Type="http://schemas.openxmlformats.org/officeDocument/2006/relationships/hyperlink" Target="https://app.hubspot.com/contacts/7879306/record/2-8483761/3173298439" TargetMode="External"/><Relationship Id="rId836" Type="http://schemas.openxmlformats.org/officeDocument/2006/relationships/hyperlink" Target="https://app.hubspot.com/contacts/7879306/contact/1742301" TargetMode="External"/><Relationship Id="rId837" Type="http://schemas.openxmlformats.org/officeDocument/2006/relationships/hyperlink" Target="https://app.hubspot.com/contacts/7879306/record/2-8483761/3173308930" TargetMode="External"/><Relationship Id="rId838" Type="http://schemas.openxmlformats.org/officeDocument/2006/relationships/hyperlink" Target="https://app.hubspot.com/contacts/7879306/contact/8945101" TargetMode="External"/><Relationship Id="rId839" Type="http://schemas.openxmlformats.org/officeDocument/2006/relationships/hyperlink" Target="https://app.hubspot.com/contacts/7879306/record/2-8483761/3173116996" TargetMode="External"/><Relationship Id="rId840" Type="http://schemas.openxmlformats.org/officeDocument/2006/relationships/hyperlink" Target="https://app.hubspot.com/contacts/7879306/contact/6909001" TargetMode="External"/><Relationship Id="rId841" Type="http://schemas.openxmlformats.org/officeDocument/2006/relationships/hyperlink" Target="https://app.hubspot.com/contacts/7879306/record/2-8483761/3173273127" TargetMode="External"/><Relationship Id="rId842" Type="http://schemas.openxmlformats.org/officeDocument/2006/relationships/hyperlink" Target="https://app.hubspot.com/contacts/7879306/contact/8525451" TargetMode="External"/><Relationship Id="rId843" Type="http://schemas.openxmlformats.org/officeDocument/2006/relationships/hyperlink" Target="https://app.hubspot.com/contacts/7879306/record/2-8483761/3173185610" TargetMode="External"/><Relationship Id="rId844" Type="http://schemas.openxmlformats.org/officeDocument/2006/relationships/hyperlink" Target="https://app.hubspot.com/contacts/7879306/contact/8525451" TargetMode="External"/><Relationship Id="rId845" Type="http://schemas.openxmlformats.org/officeDocument/2006/relationships/hyperlink" Target="https://app.hubspot.com/contacts/7879306/record/2-8483761/3173243684" TargetMode="External"/><Relationship Id="rId846" Type="http://schemas.openxmlformats.org/officeDocument/2006/relationships/hyperlink" Target="https://app.hubspot.com/contacts/7879306/contact/22334501" TargetMode="External"/><Relationship Id="rId847" Type="http://schemas.openxmlformats.org/officeDocument/2006/relationships/hyperlink" Target="https://app.hubspot.com/contacts/7879306/record/2-8483761/3173324182" TargetMode="External"/><Relationship Id="rId848" Type="http://schemas.openxmlformats.org/officeDocument/2006/relationships/hyperlink" Target="https://app.hubspot.com/contacts/7879306/contact/3915501" TargetMode="External"/><Relationship Id="rId849" Type="http://schemas.openxmlformats.org/officeDocument/2006/relationships/hyperlink" Target="https://app.hubspot.com/contacts/7879306/record/2-8483761/4030724935" TargetMode="External"/><Relationship Id="rId850" Type="http://schemas.openxmlformats.org/officeDocument/2006/relationships/hyperlink" Target="https://app.hubspot.com/contacts/7879306/contact/8046401" TargetMode="External"/><Relationship Id="rId851" Type="http://schemas.openxmlformats.org/officeDocument/2006/relationships/hyperlink" Target="https://app.hubspot.com/contacts/7879306/record/2-8483761/4032799343" TargetMode="External"/><Relationship Id="rId852" Type="http://schemas.openxmlformats.org/officeDocument/2006/relationships/hyperlink" Target="https://app.hubspot.com/contacts/7879306/contact/24960651" TargetMode="External"/><Relationship Id="rId853" Type="http://schemas.openxmlformats.org/officeDocument/2006/relationships/hyperlink" Target="https://app.hubspot.com/contacts/7879306/record/2-8483761/3173117001" TargetMode="External"/><Relationship Id="rId854" Type="http://schemas.openxmlformats.org/officeDocument/2006/relationships/hyperlink" Target="https://app.hubspot.com/contacts/7879306/contact/6928101" TargetMode="External"/><Relationship Id="rId855" Type="http://schemas.openxmlformats.org/officeDocument/2006/relationships/hyperlink" Target="https://app.hubspot.com/contacts/7879306/record/2-8483761/3173323782" TargetMode="External"/><Relationship Id="rId856" Type="http://schemas.openxmlformats.org/officeDocument/2006/relationships/hyperlink" Target="https://app.hubspot.com/contacts/7879306/contact/4566603" TargetMode="External"/><Relationship Id="rId857" Type="http://schemas.openxmlformats.org/officeDocument/2006/relationships/hyperlink" Target="https://app.hubspot.com/contacts/7879306/record/2-8483761/3293259406" TargetMode="External"/><Relationship Id="rId858" Type="http://schemas.openxmlformats.org/officeDocument/2006/relationships/hyperlink" Target="https://app.hubspot.com/contacts/7879306/contact/22989351" TargetMode="External"/><Relationship Id="rId859" Type="http://schemas.openxmlformats.org/officeDocument/2006/relationships/hyperlink" Target="https://app.hubspot.com/contacts/7879306/record/2-8483761/3428242857" TargetMode="External"/><Relationship Id="rId860" Type="http://schemas.openxmlformats.org/officeDocument/2006/relationships/hyperlink" Target="https://app.hubspot.com/contacts/7879306/contact/22989351" TargetMode="External"/><Relationship Id="rId861" Type="http://schemas.openxmlformats.org/officeDocument/2006/relationships/hyperlink" Target="https://app.hubspot.com/contacts/7879306/record/2-8483761/3173323352" TargetMode="External"/><Relationship Id="rId862" Type="http://schemas.openxmlformats.org/officeDocument/2006/relationships/hyperlink" Target="https://app.hubspot.com/contacts/7879306/contact/14250351" TargetMode="External"/><Relationship Id="rId863" Type="http://schemas.openxmlformats.org/officeDocument/2006/relationships/hyperlink" Target="https://app.hubspot.com/contacts/7879306/record/2-8483761/3173344946" TargetMode="External"/><Relationship Id="rId864" Type="http://schemas.openxmlformats.org/officeDocument/2006/relationships/hyperlink" Target="https://app.hubspot.com/contacts/7879306/contact/20547451" TargetMode="External"/><Relationship Id="rId865" Type="http://schemas.openxmlformats.org/officeDocument/2006/relationships/hyperlink" Target="https://app.hubspot.com/contacts/7879306/record/2-8483761/3173393047" TargetMode="External"/><Relationship Id="rId866" Type="http://schemas.openxmlformats.org/officeDocument/2006/relationships/hyperlink" Target="https://app.hubspot.com/contacts/7879306/contact/1621001" TargetMode="External"/><Relationship Id="rId867" Type="http://schemas.openxmlformats.org/officeDocument/2006/relationships/hyperlink" Target="https://app.hubspot.com/contacts/7879306/record/2-8483761/3173393229" TargetMode="External"/><Relationship Id="rId868" Type="http://schemas.openxmlformats.org/officeDocument/2006/relationships/hyperlink" Target="https://app.hubspot.com/contacts/7879306/contact/5154951" TargetMode="External"/><Relationship Id="rId869" Type="http://schemas.openxmlformats.org/officeDocument/2006/relationships/hyperlink" Target="https://app.hubspot.com/contacts/7879306/record/2-8483761/3170711091" TargetMode="External"/><Relationship Id="rId870" Type="http://schemas.openxmlformats.org/officeDocument/2006/relationships/hyperlink" Target="https://app.hubspot.com/contacts/7879306/contact/1968151" TargetMode="External"/><Relationship Id="rId871" Type="http://schemas.openxmlformats.org/officeDocument/2006/relationships/hyperlink" Target="https://app.hubspot.com/contacts/7879306/record/2-8483761/3173273696" TargetMode="External"/><Relationship Id="rId872" Type="http://schemas.openxmlformats.org/officeDocument/2006/relationships/hyperlink" Target="https://app.hubspot.com/contacts/7879306/contact/17343151" TargetMode="External"/><Relationship Id="rId873" Type="http://schemas.openxmlformats.org/officeDocument/2006/relationships/hyperlink" Target="https://app.hubspot.com/contacts/7879306/record/2-8483761/3547576440" TargetMode="External"/><Relationship Id="rId874" Type="http://schemas.openxmlformats.org/officeDocument/2006/relationships/hyperlink" Target="https://app.hubspot.com/contacts/7879306/contact/23847451" TargetMode="External"/><Relationship Id="rId875" Type="http://schemas.openxmlformats.org/officeDocument/2006/relationships/hyperlink" Target="https://app.hubspot.com/contacts/7879306/record/2-8483761/3549798951" TargetMode="External"/><Relationship Id="rId876" Type="http://schemas.openxmlformats.org/officeDocument/2006/relationships/hyperlink" Target="https://app.hubspot.com/contacts/7879306/contact/23847451" TargetMode="External"/><Relationship Id="rId877" Type="http://schemas.openxmlformats.org/officeDocument/2006/relationships/hyperlink" Target="https://app.hubspot.com/contacts/7879306/record/2-7775359/3835021222" TargetMode="External"/><Relationship Id="rId878" Type="http://schemas.openxmlformats.org/officeDocument/2006/relationships/hyperlink" Target="https://app.hubspot.com/contacts/7879306/contact/23847451" TargetMode="External"/><Relationship Id="rId879" Type="http://schemas.openxmlformats.org/officeDocument/2006/relationships/hyperlink" Target="https://app.hubspot.com/contacts/7879306/record/2-8483761/3549799007" TargetMode="External"/><Relationship Id="rId880" Type="http://schemas.openxmlformats.org/officeDocument/2006/relationships/hyperlink" Target="https://app.hubspot.com/contacts/7879306/contact/23951601" TargetMode="External"/><Relationship Id="rId881" Type="http://schemas.openxmlformats.org/officeDocument/2006/relationships/hyperlink" Target="https://app.hubspot.com/contacts/7879306/record/2-8483761/3549799016" TargetMode="External"/><Relationship Id="rId882" Type="http://schemas.openxmlformats.org/officeDocument/2006/relationships/hyperlink" Target="https://app.hubspot.com/contacts/7879306/contact/23951601" TargetMode="External"/><Relationship Id="rId883" Type="http://schemas.openxmlformats.org/officeDocument/2006/relationships/hyperlink" Target="https://app.hubspot.com/contacts/7879306/record/2-8483761/3173125501" TargetMode="External"/><Relationship Id="rId884" Type="http://schemas.openxmlformats.org/officeDocument/2006/relationships/hyperlink" Target="https://app.hubspot.com/contacts/7879306/contact/7604351" TargetMode="External"/><Relationship Id="rId885" Type="http://schemas.openxmlformats.org/officeDocument/2006/relationships/hyperlink" Target="https://app.hubspot.com/contacts/7879306/record/2-8483761/3173216367" TargetMode="External"/><Relationship Id="rId886" Type="http://schemas.openxmlformats.org/officeDocument/2006/relationships/hyperlink" Target="https://app.hubspot.com/contacts/7879306/contact/8738451" TargetMode="External"/><Relationship Id="rId887" Type="http://schemas.openxmlformats.org/officeDocument/2006/relationships/hyperlink" Target="https://app.hubspot.com/contacts/7879306/record/2-8483761/3173273167" TargetMode="External"/><Relationship Id="rId888" Type="http://schemas.openxmlformats.org/officeDocument/2006/relationships/hyperlink" Target="https://app.hubspot.com/contacts/7879306/contact/8452301" TargetMode="External"/><Relationship Id="rId889" Type="http://schemas.openxmlformats.org/officeDocument/2006/relationships/hyperlink" Target="https://app.hubspot.com/contacts/7879306/record/2-8483761/3173229395" TargetMode="External"/><Relationship Id="rId890" Type="http://schemas.openxmlformats.org/officeDocument/2006/relationships/hyperlink" Target="https://app.hubspot.com/contacts/7879306/contact/9180151" TargetMode="External"/><Relationship Id="rId891" Type="http://schemas.openxmlformats.org/officeDocument/2006/relationships/hyperlink" Target="https://app.hubspot.com/contacts/7879306/record/2-8483761/3173163936" TargetMode="External"/><Relationship Id="rId892" Type="http://schemas.openxmlformats.org/officeDocument/2006/relationships/hyperlink" Target="https://app.hubspot.com/contacts/7879306/contact/4478251" TargetMode="External"/><Relationship Id="rId893" Type="http://schemas.openxmlformats.org/officeDocument/2006/relationships/hyperlink" Target="https://app.hubspot.com/contacts/7879306/record/2-8483761/3173323132" TargetMode="External"/><Relationship Id="rId894" Type="http://schemas.openxmlformats.org/officeDocument/2006/relationships/hyperlink" Target="https://app.hubspot.com/contacts/7879306/contact/3730151" TargetMode="External"/><Relationship Id="rId895" Type="http://schemas.openxmlformats.org/officeDocument/2006/relationships/hyperlink" Target="https://app.hubspot.com/contacts/7879306/record/2-8483761/3173057800" TargetMode="External"/><Relationship Id="rId896" Type="http://schemas.openxmlformats.org/officeDocument/2006/relationships/hyperlink" Target="https://app.hubspot.com/contacts/7879306/contact/10462351" TargetMode="External"/><Relationship Id="rId897" Type="http://schemas.openxmlformats.org/officeDocument/2006/relationships/hyperlink" Target="https://app.hubspot.com/contacts/7879306/record/2-8483761/3173273429" TargetMode="External"/><Relationship Id="rId898" Type="http://schemas.openxmlformats.org/officeDocument/2006/relationships/hyperlink" Target="https://app.hubspot.com/contacts/7879306/contact/10543051" TargetMode="External"/><Relationship Id="rId899" Type="http://schemas.openxmlformats.org/officeDocument/2006/relationships/hyperlink" Target="https://app.hubspot.com/contacts/7879306/record/2-8483761/3173324556" TargetMode="External"/><Relationship Id="rId900" Type="http://schemas.openxmlformats.org/officeDocument/2006/relationships/hyperlink" Target="https://app.hubspot.com/contacts/7879306/contact/12442251" TargetMode="External"/><Relationship Id="rId901" Type="http://schemas.openxmlformats.org/officeDocument/2006/relationships/hyperlink" Target="https://app.hubspot.com/contacts/7879306/record/2-8483761/3173273414" TargetMode="External"/><Relationship Id="rId902" Type="http://schemas.openxmlformats.org/officeDocument/2006/relationships/hyperlink" Target="https://app.hubspot.com/contacts/7879306/contact/10599601" TargetMode="External"/><Relationship Id="rId903" Type="http://schemas.openxmlformats.org/officeDocument/2006/relationships/hyperlink" Target="https://app.hubspot.com/contacts/7879306/record/2-8483761/3173273016" TargetMode="External"/><Relationship Id="rId904" Type="http://schemas.openxmlformats.org/officeDocument/2006/relationships/hyperlink" Target="https://app.hubspot.com/contacts/7879306/contact/3026501" TargetMode="External"/><Relationship Id="rId905" Type="http://schemas.openxmlformats.org/officeDocument/2006/relationships/hyperlink" Target="https://app.hubspot.com/contacts/7879306/record/2-8483761/3173185146" TargetMode="External"/><Relationship Id="rId906" Type="http://schemas.openxmlformats.org/officeDocument/2006/relationships/hyperlink" Target="https://app.hubspot.com/contacts/7879306/contact/2302951" TargetMode="External"/><Relationship Id="rId907" Type="http://schemas.openxmlformats.org/officeDocument/2006/relationships/hyperlink" Target="https://app.hubspot.com/contacts/7879306/record/2-8483761/4180436272" TargetMode="External"/><Relationship Id="rId908" Type="http://schemas.openxmlformats.org/officeDocument/2006/relationships/hyperlink" Target="https://app.hubspot.com/contacts/7879306/contact/24916051" TargetMode="External"/><Relationship Id="rId909" Type="http://schemas.openxmlformats.org/officeDocument/2006/relationships/hyperlink" Target="https://app.hubspot.com/contacts/7879306/record/2-8483761/3173332746" TargetMode="External"/><Relationship Id="rId910" Type="http://schemas.openxmlformats.org/officeDocument/2006/relationships/hyperlink" Target="https://app.hubspot.com/contacts/7879306/contact/21239601" TargetMode="External"/><Relationship Id="rId911" Type="http://schemas.openxmlformats.org/officeDocument/2006/relationships/hyperlink" Target="https://app.hubspot.com/contacts/7879306/record/2-8483761/4111227743" TargetMode="External"/><Relationship Id="rId912" Type="http://schemas.openxmlformats.org/officeDocument/2006/relationships/hyperlink" Target="https://app.hubspot.com/contacts/7879306/contact/24843801" TargetMode="External"/><Relationship Id="rId913" Type="http://schemas.openxmlformats.org/officeDocument/2006/relationships/hyperlink" Target="https://app.hubspot.com/contacts/7879306/record/2-8483761/3170712093" TargetMode="External"/><Relationship Id="rId914" Type="http://schemas.openxmlformats.org/officeDocument/2006/relationships/hyperlink" Target="https://app.hubspot.com/contacts/7879306/contact/5243051" TargetMode="External"/><Relationship Id="rId915" Type="http://schemas.openxmlformats.org/officeDocument/2006/relationships/hyperlink" Target="https://app.hubspot.com/contacts/7879306/record/2-8483761/3173286498" TargetMode="External"/><Relationship Id="rId916" Type="http://schemas.openxmlformats.org/officeDocument/2006/relationships/hyperlink" Target="https://app.hubspot.com/contacts/7879306/contact/5740001" TargetMode="External"/><Relationship Id="rId917" Type="http://schemas.openxmlformats.org/officeDocument/2006/relationships/hyperlink" Target="https://app.hubspot.com/contacts/7879306/record/2-8483761/3173392970" TargetMode="External"/><Relationship Id="rId918" Type="http://schemas.openxmlformats.org/officeDocument/2006/relationships/hyperlink" Target="https://app.hubspot.com/contacts/7879306/contact/1643501" TargetMode="External"/><Relationship Id="rId919" Type="http://schemas.openxmlformats.org/officeDocument/2006/relationships/hyperlink" Target="https://app.hubspot.com/contacts/7879306/record/2-8483761/3173185370" TargetMode="External"/><Relationship Id="rId920" Type="http://schemas.openxmlformats.org/officeDocument/2006/relationships/hyperlink" Target="https://app.hubspot.com/contacts/7879306/contact/12913301" TargetMode="External"/><Relationship Id="rId921" Type="http://schemas.openxmlformats.org/officeDocument/2006/relationships/hyperlink" Target="https://app.hubspot.com/contacts/7879306/record/2-8483761/4138704478" TargetMode="External"/><Relationship Id="rId922" Type="http://schemas.openxmlformats.org/officeDocument/2006/relationships/hyperlink" Target="https://app.hubspot.com/contacts/7879306/contact/24637051" TargetMode="External"/><Relationship Id="rId923" Type="http://schemas.openxmlformats.org/officeDocument/2006/relationships/hyperlink" Target="https://app.hubspot.com/contacts/7879306/record/2-8483761/3896290343" TargetMode="External"/><Relationship Id="rId924" Type="http://schemas.openxmlformats.org/officeDocument/2006/relationships/hyperlink" Target="https://app.hubspot.com/contacts/7879306/contact/24637051" TargetMode="External"/><Relationship Id="rId925" Type="http://schemas.openxmlformats.org/officeDocument/2006/relationships/hyperlink" Target="https://app.hubspot.com/contacts/7879306/record/2-8483761/3889320243" TargetMode="External"/><Relationship Id="rId926" Type="http://schemas.openxmlformats.org/officeDocument/2006/relationships/hyperlink" Target="https://app.hubspot.com/contacts/7879306/contact/24637051" TargetMode="External"/><Relationship Id="rId927" Type="http://schemas.openxmlformats.org/officeDocument/2006/relationships/hyperlink" Target="https://app.hubspot.com/contacts/7879306/record/2-8483761/4138704505" TargetMode="External"/><Relationship Id="rId928" Type="http://schemas.openxmlformats.org/officeDocument/2006/relationships/hyperlink" Target="https://app.hubspot.com/contacts/7879306/contact/24637051" TargetMode="External"/><Relationship Id="rId929" Type="http://schemas.openxmlformats.org/officeDocument/2006/relationships/hyperlink" Target="https://app.hubspot.com/contacts/7879306/record/2-8483761/4111227320" TargetMode="External"/><Relationship Id="rId930" Type="http://schemas.openxmlformats.org/officeDocument/2006/relationships/hyperlink" Target="https://app.hubspot.com/contacts/7879306/contact/23823451" TargetMode="External"/><Relationship Id="rId931" Type="http://schemas.openxmlformats.org/officeDocument/2006/relationships/hyperlink" Target="https://app.hubspot.com/contacts/7879306/record/2-8483761/3173164056" TargetMode="External"/><Relationship Id="rId932" Type="http://schemas.openxmlformats.org/officeDocument/2006/relationships/hyperlink" Target="https://app.hubspot.com/contacts/7879306/contact/4460351" TargetMode="External"/><Relationship Id="rId933" Type="http://schemas.openxmlformats.org/officeDocument/2006/relationships/hyperlink" Target="https://app.hubspot.com/contacts/7879306/record/2-8483761/3173258790" TargetMode="External"/><Relationship Id="rId934" Type="http://schemas.openxmlformats.org/officeDocument/2006/relationships/hyperlink" Target="https://app.hubspot.com/contacts/7879306/contact/2151401" TargetMode="External"/><Relationship Id="rId935" Type="http://schemas.openxmlformats.org/officeDocument/2006/relationships/hyperlink" Target="https://app.hubspot.com/contacts/7879306/record/2-8483761/3173117297" TargetMode="External"/><Relationship Id="rId936" Type="http://schemas.openxmlformats.org/officeDocument/2006/relationships/hyperlink" Target="https://app.hubspot.com/contacts/7879306/contact/8658851" TargetMode="External"/><Relationship Id="rId937" Type="http://schemas.openxmlformats.org/officeDocument/2006/relationships/hyperlink" Target="https://app.hubspot.com/contacts/7879306/record/2-8483761/3173117322" TargetMode="External"/><Relationship Id="rId938" Type="http://schemas.openxmlformats.org/officeDocument/2006/relationships/hyperlink" Target="https://app.hubspot.com/contacts/7879306/contact/8619301" TargetMode="External"/><Relationship Id="rId939" Type="http://schemas.openxmlformats.org/officeDocument/2006/relationships/hyperlink" Target="https://app.hubspot.com/contacts/7879306/record/2-8483761/3173126036" TargetMode="External"/><Relationship Id="rId940" Type="http://schemas.openxmlformats.org/officeDocument/2006/relationships/hyperlink" Target="https://app.hubspot.com/contacts/7879306/contact/19336851" TargetMode="External"/><Relationship Id="rId941" Type="http://schemas.openxmlformats.org/officeDocument/2006/relationships/hyperlink" Target="https://app.hubspot.com/contacts/7879306/record/2-8483761/3173393075" TargetMode="External"/><Relationship Id="rId942" Type="http://schemas.openxmlformats.org/officeDocument/2006/relationships/hyperlink" Target="https://app.hubspot.com/contacts/7879306/contact/5082651" TargetMode="External"/><Relationship Id="rId943" Type="http://schemas.openxmlformats.org/officeDocument/2006/relationships/hyperlink" Target="https://app.hubspot.com/contacts/7879306/record/2-8483761/3173393794" TargetMode="External"/><Relationship Id="rId944" Type="http://schemas.openxmlformats.org/officeDocument/2006/relationships/hyperlink" Target="https://app.hubspot.com/contacts/7879306/contact/18091951" TargetMode="External"/><Relationship Id="rId945" Type="http://schemas.openxmlformats.org/officeDocument/2006/relationships/hyperlink" Target="https://app.hubspot.com/contacts/7879306/record/2-8483761/3947074173" TargetMode="External"/><Relationship Id="rId946" Type="http://schemas.openxmlformats.org/officeDocument/2006/relationships/hyperlink" Target="https://app.hubspot.com/contacts/7879306/contact/24085001" TargetMode="External"/><Relationship Id="rId947" Type="http://schemas.openxmlformats.org/officeDocument/2006/relationships/hyperlink" Target="https://app.hubspot.com/contacts/7879306/record/2-8483761/3173324194" TargetMode="External"/><Relationship Id="rId948" Type="http://schemas.openxmlformats.org/officeDocument/2006/relationships/hyperlink" Target="https://app.hubspot.com/contacts/7879306/contact/3881601" TargetMode="External"/><Relationship Id="rId949" Type="http://schemas.openxmlformats.org/officeDocument/2006/relationships/hyperlink" Target="https://app.hubspot.com/contacts/7879306/record/2-8483761/4031305063" TargetMode="External"/><Relationship Id="rId950" Type="http://schemas.openxmlformats.org/officeDocument/2006/relationships/hyperlink" Target="https://app.hubspot.com/contacts/7879306/contact/24964451" TargetMode="External"/><Relationship Id="rId951" Type="http://schemas.openxmlformats.org/officeDocument/2006/relationships/hyperlink" Target="https://app.hubspot.com/contacts/7879306/record/2-8483761/3173324408" TargetMode="External"/><Relationship Id="rId952" Type="http://schemas.openxmlformats.org/officeDocument/2006/relationships/hyperlink" Target="https://app.hubspot.com/contacts/7879306/contact/12379101" TargetMode="External"/><Relationship Id="rId953" Type="http://schemas.openxmlformats.org/officeDocument/2006/relationships/hyperlink" Target="https://app.hubspot.com/contacts/7879306/record/2-8483761/3544627339" TargetMode="External"/><Relationship Id="rId954" Type="http://schemas.openxmlformats.org/officeDocument/2006/relationships/hyperlink" Target="https://app.hubspot.com/contacts/7879306/contact/23906451" TargetMode="External"/><Relationship Id="rId955" Type="http://schemas.openxmlformats.org/officeDocument/2006/relationships/hyperlink" Target="https://app.hubspot.com/contacts/7879306/record/2-7775359/3705136710" TargetMode="External"/><Relationship Id="rId956" Type="http://schemas.openxmlformats.org/officeDocument/2006/relationships/hyperlink" Target="https://app.hubspot.com/contacts/7879306/contact/23906451" TargetMode="External"/><Relationship Id="rId957" Type="http://schemas.openxmlformats.org/officeDocument/2006/relationships/hyperlink" Target="https://app.hubspot.com/contacts/7879306/record/2-8483761/3173185553" TargetMode="External"/><Relationship Id="rId958" Type="http://schemas.openxmlformats.org/officeDocument/2006/relationships/hyperlink" Target="https://app.hubspot.com/contacts/7879306/contact/6273301" TargetMode="External"/><Relationship Id="rId959" Type="http://schemas.openxmlformats.org/officeDocument/2006/relationships/hyperlink" Target="https://app.hubspot.com/contacts/7879306/record/2-8483761/3173393683" TargetMode="External"/><Relationship Id="rId960" Type="http://schemas.openxmlformats.org/officeDocument/2006/relationships/hyperlink" Target="https://app.hubspot.com/contacts/7879306/contact/6273301" TargetMode="External"/><Relationship Id="rId961" Type="http://schemas.openxmlformats.org/officeDocument/2006/relationships/hyperlink" Target="https://app.hubspot.com/contacts/7879306/record/2-8483761/3173117105" TargetMode="External"/><Relationship Id="rId962" Type="http://schemas.openxmlformats.org/officeDocument/2006/relationships/hyperlink" Target="https://app.hubspot.com/contacts/7879306/contact/21046301" TargetMode="External"/><Relationship Id="rId963" Type="http://schemas.openxmlformats.org/officeDocument/2006/relationships/hyperlink" Target="https://app.hubspot.com/contacts/7879306/record/2-8483761/3173150047" TargetMode="External"/><Relationship Id="rId964" Type="http://schemas.openxmlformats.org/officeDocument/2006/relationships/hyperlink" Target="https://app.hubspot.com/contacts/7879306/contact/11939351" TargetMode="External"/><Relationship Id="rId965" Type="http://schemas.openxmlformats.org/officeDocument/2006/relationships/hyperlink" Target="https://app.hubspot.com/contacts/7879306/record/2-8483761/3173196090" TargetMode="External"/><Relationship Id="rId966" Type="http://schemas.openxmlformats.org/officeDocument/2006/relationships/hyperlink" Target="https://app.hubspot.com/contacts/7879306/contact/19988301" TargetMode="External"/><Relationship Id="rId967" Type="http://schemas.openxmlformats.org/officeDocument/2006/relationships/hyperlink" Target="https://app.hubspot.com/contacts/7879306/record/2-8483761/3173125974" TargetMode="External"/><Relationship Id="rId968" Type="http://schemas.openxmlformats.org/officeDocument/2006/relationships/hyperlink" Target="https://app.hubspot.com/contacts/7879306/contact/15750551" TargetMode="External"/><Relationship Id="rId969" Type="http://schemas.openxmlformats.org/officeDocument/2006/relationships/hyperlink" Target="https://app.hubspot.com/contacts/7879306/record/2-8483761/3173185386" TargetMode="External"/><Relationship Id="rId970" Type="http://schemas.openxmlformats.org/officeDocument/2006/relationships/hyperlink" Target="https://app.hubspot.com/contacts/7879306/contact/12751451" TargetMode="External"/><Relationship Id="rId971" Type="http://schemas.openxmlformats.org/officeDocument/2006/relationships/hyperlink" Target="https://app.hubspot.com/contacts/7879306/record/2-8483761/3170711182" TargetMode="External"/><Relationship Id="rId972" Type="http://schemas.openxmlformats.org/officeDocument/2006/relationships/hyperlink" Target="https://app.hubspot.com/contacts/7879306/contact/1959101" TargetMode="External"/><Relationship Id="rId973" Type="http://schemas.openxmlformats.org/officeDocument/2006/relationships/hyperlink" Target="https://app.hubspot.com/contacts/7879306/record/2-8483761/3173324451" TargetMode="External"/><Relationship Id="rId974" Type="http://schemas.openxmlformats.org/officeDocument/2006/relationships/hyperlink" Target="https://app.hubspot.com/contacts/7879306/contact/12498551" TargetMode="External"/><Relationship Id="rId975" Type="http://schemas.openxmlformats.org/officeDocument/2006/relationships/hyperlink" Target="https://app.hubspot.com/contacts/7879306/record/2-8483761/3173185025" TargetMode="External"/><Relationship Id="rId976" Type="http://schemas.openxmlformats.org/officeDocument/2006/relationships/hyperlink" Target="https://app.hubspot.com/contacts/7879306/contact/6160001" TargetMode="External"/><Relationship Id="rId977" Type="http://schemas.openxmlformats.org/officeDocument/2006/relationships/hyperlink" Target="https://app.hubspot.com/contacts/7879306/record/2-8483761/3173308970" TargetMode="External"/><Relationship Id="rId978" Type="http://schemas.openxmlformats.org/officeDocument/2006/relationships/hyperlink" Target="https://app.hubspot.com/contacts/7879306/contact/9905651" TargetMode="External"/><Relationship Id="rId979" Type="http://schemas.openxmlformats.org/officeDocument/2006/relationships/hyperlink" Target="https://app.hubspot.com/contacts/7879306/record/2-8483761/3173308704" TargetMode="External"/><Relationship Id="rId980" Type="http://schemas.openxmlformats.org/officeDocument/2006/relationships/hyperlink" Target="https://app.hubspot.com/contacts/7879306/contact/14614501" TargetMode="External"/><Relationship Id="rId981" Type="http://schemas.openxmlformats.org/officeDocument/2006/relationships/hyperlink" Target="https://app.hubspot.com/contacts/7879306/record/2-8483761/3173125448" TargetMode="External"/><Relationship Id="rId982" Type="http://schemas.openxmlformats.org/officeDocument/2006/relationships/hyperlink" Target="https://app.hubspot.com/contacts/7879306/contact/7644851" TargetMode="External"/><Relationship Id="rId983" Type="http://schemas.openxmlformats.org/officeDocument/2006/relationships/hyperlink" Target="https://app.hubspot.com/contacts/7879306/record/2-8483761/3173185348" TargetMode="External"/><Relationship Id="rId984" Type="http://schemas.openxmlformats.org/officeDocument/2006/relationships/hyperlink" Target="https://app.hubspot.com/contacts/7879306/contact/12859201" TargetMode="External"/><Relationship Id="rId985" Type="http://schemas.openxmlformats.org/officeDocument/2006/relationships/hyperlink" Target="https://app.hubspot.com/contacts/7879306/record/2-8483761/3173149810" TargetMode="External"/><Relationship Id="rId986" Type="http://schemas.openxmlformats.org/officeDocument/2006/relationships/hyperlink" Target="https://app.hubspot.com/contacts/7879306/contact/5686501" TargetMode="External"/><Relationship Id="rId987" Type="http://schemas.openxmlformats.org/officeDocument/2006/relationships/hyperlink" Target="https://app.hubspot.com/contacts/7879306/record/2-8483761/3173125537" TargetMode="External"/><Relationship Id="rId988" Type="http://schemas.openxmlformats.org/officeDocument/2006/relationships/hyperlink" Target="https://app.hubspot.com/contacts/7879306/contact/7568451" TargetMode="External"/><Relationship Id="rId989" Type="http://schemas.openxmlformats.org/officeDocument/2006/relationships/hyperlink" Target="https://app.hubspot.com/contacts/7879306/record/2-8483761/3173229380" TargetMode="External"/><Relationship Id="rId990" Type="http://schemas.openxmlformats.org/officeDocument/2006/relationships/hyperlink" Target="https://app.hubspot.com/contacts/7879306/contact/9194951" TargetMode="External"/><Relationship Id="rId991" Type="http://schemas.openxmlformats.org/officeDocument/2006/relationships/hyperlink" Target="https://app.hubspot.com/contacts/7879306/record/2-8483761/3173229239" TargetMode="External"/><Relationship Id="rId992" Type="http://schemas.openxmlformats.org/officeDocument/2006/relationships/hyperlink" Target="https://app.hubspot.com/contacts/7879306/contact/9132851" TargetMode="External"/><Relationship Id="rId993" Type="http://schemas.openxmlformats.org/officeDocument/2006/relationships/hyperlink" Target="https://app.hubspot.com/contacts/7879306/record/2-8483761/3173332112" TargetMode="External"/><Relationship Id="rId994" Type="http://schemas.openxmlformats.org/officeDocument/2006/relationships/hyperlink" Target="https://app.hubspot.com/contacts/7879306/contact/13465901" TargetMode="External"/><Relationship Id="rId995" Type="http://schemas.openxmlformats.org/officeDocument/2006/relationships/hyperlink" Target="https://app.hubspot.com/contacts/7879306/record/2-8483761/3222742023" TargetMode="External"/><Relationship Id="rId996" Type="http://schemas.openxmlformats.org/officeDocument/2006/relationships/hyperlink" Target="https://app.hubspot.com/contacts/7879306/contact/21088201" TargetMode="External"/><Relationship Id="rId997" Type="http://schemas.openxmlformats.org/officeDocument/2006/relationships/hyperlink" Target="https://app.hubspot.com/contacts/7879306/record/2-8483761/3481147262" TargetMode="External"/><Relationship Id="rId998" Type="http://schemas.openxmlformats.org/officeDocument/2006/relationships/hyperlink" Target="https://app.hubspot.com/contacts/7879306/contact/21088201" TargetMode="External"/><Relationship Id="rId999" Type="http://schemas.openxmlformats.org/officeDocument/2006/relationships/hyperlink" Target="https://app.hubspot.com/contacts/7879306/record/2-8483761/3173057389" TargetMode="External"/><Relationship Id="rId1000" Type="http://schemas.openxmlformats.org/officeDocument/2006/relationships/hyperlink" Target="https://app.hubspot.com/contacts/7879306/contact/7220452" TargetMode="External"/><Relationship Id="rId1001" Type="http://schemas.openxmlformats.org/officeDocument/2006/relationships/hyperlink" Target="https://app.hubspot.com/contacts/7879306/record/2-8483761/3173184892" TargetMode="External"/><Relationship Id="rId1002" Type="http://schemas.openxmlformats.org/officeDocument/2006/relationships/hyperlink" Target="https://app.hubspot.com/contacts/7879306/contact/6081251" TargetMode="External"/><Relationship Id="rId1003" Type="http://schemas.openxmlformats.org/officeDocument/2006/relationships/hyperlink" Target="https://app.hubspot.com/contacts/7879306/record/2-8483761/3173177391" TargetMode="External"/><Relationship Id="rId1004" Type="http://schemas.openxmlformats.org/officeDocument/2006/relationships/hyperlink" Target="https://app.hubspot.com/contacts/7879306/contact/4149351" TargetMode="External"/><Relationship Id="rId1005" Type="http://schemas.openxmlformats.org/officeDocument/2006/relationships/hyperlink" Target="https://app.hubspot.com/contacts/7879306/record/2-8483761/3170711821" TargetMode="External"/><Relationship Id="rId1006" Type="http://schemas.openxmlformats.org/officeDocument/2006/relationships/hyperlink" Target="https://app.hubspot.com/contacts/7879306/contact/12364551" TargetMode="External"/><Relationship Id="rId1007" Type="http://schemas.openxmlformats.org/officeDocument/2006/relationships/hyperlink" Target="https://app.hubspot.com/contacts/7879306/record/2-8483761/3173393585" TargetMode="External"/><Relationship Id="rId1008" Type="http://schemas.openxmlformats.org/officeDocument/2006/relationships/hyperlink" Target="https://app.hubspot.com/contacts/7879306/contact/15417301" TargetMode="External"/><Relationship Id="rId1009" Type="http://schemas.openxmlformats.org/officeDocument/2006/relationships/hyperlink" Target="https://app.hubspot.com/contacts/7879306/record/2-8483761/3173177935" TargetMode="External"/><Relationship Id="rId1010" Type="http://schemas.openxmlformats.org/officeDocument/2006/relationships/hyperlink" Target="https://app.hubspot.com/contacts/7879306/contact/22787751" TargetMode="External"/><Relationship Id="rId1011" Type="http://schemas.openxmlformats.org/officeDocument/2006/relationships/hyperlink" Target="https://app.hubspot.com/contacts/7879306/record/2-8483761/3173195869" TargetMode="External"/><Relationship Id="rId1012" Type="http://schemas.openxmlformats.org/officeDocument/2006/relationships/hyperlink" Target="https://app.hubspot.com/contacts/7879306/contact/9459651" TargetMode="External"/><Relationship Id="rId1013" Type="http://schemas.openxmlformats.org/officeDocument/2006/relationships/hyperlink" Target="https://app.hubspot.com/contacts/7879306/record/2-8483761/3173273399" TargetMode="External"/><Relationship Id="rId1014" Type="http://schemas.openxmlformats.org/officeDocument/2006/relationships/hyperlink" Target="https://app.hubspot.com/contacts/7879306/contact/10817601" TargetMode="External"/><Relationship Id="rId1015" Type="http://schemas.openxmlformats.org/officeDocument/2006/relationships/hyperlink" Target="https://app.hubspot.com/contacts/7879306/record/2-8483761/3173308755" TargetMode="External"/><Relationship Id="rId1016" Type="http://schemas.openxmlformats.org/officeDocument/2006/relationships/hyperlink" Target="https://app.hubspot.com/contacts/7879306/contact/14627151" TargetMode="External"/><Relationship Id="rId1017" Type="http://schemas.openxmlformats.org/officeDocument/2006/relationships/hyperlink" Target="https://app.hubspot.com/contacts/7879306/record/2-8483761/3173273664" TargetMode="External"/><Relationship Id="rId1018" Type="http://schemas.openxmlformats.org/officeDocument/2006/relationships/hyperlink" Target="https://app.hubspot.com/contacts/7879306/contact/17293251" TargetMode="External"/><Relationship Id="rId1019" Type="http://schemas.openxmlformats.org/officeDocument/2006/relationships/hyperlink" Target="https://app.hubspot.com/contacts/7879306/record/2-8483761/3173286454" TargetMode="External"/><Relationship Id="rId1020" Type="http://schemas.openxmlformats.org/officeDocument/2006/relationships/hyperlink" Target="https://app.hubspot.com/contacts/7879306/contact/5742401" TargetMode="External"/><Relationship Id="rId1021" Type="http://schemas.openxmlformats.org/officeDocument/2006/relationships/hyperlink" Target="https://app.hubspot.com/contacts/7879306/record/2-8483761/3173286570" TargetMode="External"/><Relationship Id="rId1022" Type="http://schemas.openxmlformats.org/officeDocument/2006/relationships/hyperlink" Target="https://app.hubspot.com/contacts/7879306/contact/2569201" TargetMode="External"/><Relationship Id="rId1023" Type="http://schemas.openxmlformats.org/officeDocument/2006/relationships/hyperlink" Target="https://app.hubspot.com/contacts/7879306/record/2-8483761/3706190875" TargetMode="External"/><Relationship Id="rId1024" Type="http://schemas.openxmlformats.org/officeDocument/2006/relationships/hyperlink" Target="https://app.hubspot.com/contacts/7879306/contact/24190351" TargetMode="External"/><Relationship Id="rId1025" Type="http://schemas.openxmlformats.org/officeDocument/2006/relationships/hyperlink" Target="https://app.hubspot.com/contacts/7879306/record/2-8483761/3173259082" TargetMode="External"/><Relationship Id="rId1026" Type="http://schemas.openxmlformats.org/officeDocument/2006/relationships/hyperlink" Target="https://app.hubspot.com/contacts/7879306/contact/7442351" TargetMode="External"/><Relationship Id="rId1027" Type="http://schemas.openxmlformats.org/officeDocument/2006/relationships/hyperlink" Target="https://app.hubspot.com/contacts/7879306/record/2-8483761/3173243562" TargetMode="External"/><Relationship Id="rId1028" Type="http://schemas.openxmlformats.org/officeDocument/2006/relationships/hyperlink" Target="https://app.hubspot.com/contacts/7879306/contact/22408401" TargetMode="External"/><Relationship Id="rId1029" Type="http://schemas.openxmlformats.org/officeDocument/2006/relationships/hyperlink" Target="https://app.hubspot.com/contacts/7879306/record/2-8483761/3173117065" TargetMode="External"/><Relationship Id="rId1030" Type="http://schemas.openxmlformats.org/officeDocument/2006/relationships/hyperlink" Target="https://app.hubspot.com/contacts/7879306/contact/20892351" TargetMode="External"/><Relationship Id="rId1031" Type="http://schemas.openxmlformats.org/officeDocument/2006/relationships/hyperlink" Target="https://app.hubspot.com/contacts/7879306/record/2-8483761/3173216333" TargetMode="External"/><Relationship Id="rId1032" Type="http://schemas.openxmlformats.org/officeDocument/2006/relationships/hyperlink" Target="https://app.hubspot.com/contacts/7879306/contact/8902701" TargetMode="External"/><Relationship Id="rId1033" Type="http://schemas.openxmlformats.org/officeDocument/2006/relationships/hyperlink" Target="https://app.hubspot.com/contacts/7879306/record/2-8483761/3173216349" TargetMode="External"/><Relationship Id="rId1034" Type="http://schemas.openxmlformats.org/officeDocument/2006/relationships/hyperlink" Target="https://app.hubspot.com/contacts/7879306/contact/8896151" TargetMode="External"/><Relationship Id="rId1035" Type="http://schemas.openxmlformats.org/officeDocument/2006/relationships/hyperlink" Target="https://app.hubspot.com/contacts/7879306/record/2-8483761/3173308535" TargetMode="External"/><Relationship Id="rId1036" Type="http://schemas.openxmlformats.org/officeDocument/2006/relationships/hyperlink" Target="https://app.hubspot.com/contacts/7879306/contact/3486002" TargetMode="External"/><Relationship Id="rId1037" Type="http://schemas.openxmlformats.org/officeDocument/2006/relationships/hyperlink" Target="https://app.hubspot.com/contacts/7879306/record/2-8483761/3173309012" TargetMode="External"/><Relationship Id="rId1038" Type="http://schemas.openxmlformats.org/officeDocument/2006/relationships/hyperlink" Target="https://app.hubspot.com/contacts/7879306/contact/9885751" TargetMode="External"/><Relationship Id="rId1039" Type="http://schemas.openxmlformats.org/officeDocument/2006/relationships/hyperlink" Target="https://app.hubspot.com/contacts/7879306/record/2-8483761/3170712111" TargetMode="External"/><Relationship Id="rId1040" Type="http://schemas.openxmlformats.org/officeDocument/2006/relationships/hyperlink" Target="https://app.hubspot.com/contacts/7879306/contact/5317251" TargetMode="External"/><Relationship Id="rId1041" Type="http://schemas.openxmlformats.org/officeDocument/2006/relationships/hyperlink" Target="https://app.hubspot.com/contacts/7879306/record/2-8483761/3173298523" TargetMode="External"/><Relationship Id="rId1042" Type="http://schemas.openxmlformats.org/officeDocument/2006/relationships/hyperlink" Target="https://app.hubspot.com/contacts/7879306/contact/1664951" TargetMode="External"/><Relationship Id="rId1043" Type="http://schemas.openxmlformats.org/officeDocument/2006/relationships/hyperlink" Target="https://app.hubspot.com/contacts/7879306/record/2-8483761/3173150261" TargetMode="External"/><Relationship Id="rId1044" Type="http://schemas.openxmlformats.org/officeDocument/2006/relationships/hyperlink" Target="https://app.hubspot.com/contacts/7879306/contact/18397951" TargetMode="External"/><Relationship Id="rId1045" Type="http://schemas.openxmlformats.org/officeDocument/2006/relationships/hyperlink" Target="https://app.hubspot.com/contacts/7879306/record/2-8483761/3173344906" TargetMode="External"/><Relationship Id="rId1046" Type="http://schemas.openxmlformats.org/officeDocument/2006/relationships/hyperlink" Target="https://app.hubspot.com/contacts/7879306/contact/20498701" TargetMode="External"/><Relationship Id="rId1047" Type="http://schemas.openxmlformats.org/officeDocument/2006/relationships/hyperlink" Target="https://app.hubspot.com/contacts/7879306/record/2-8483761/3173286211" TargetMode="External"/><Relationship Id="rId1048" Type="http://schemas.openxmlformats.org/officeDocument/2006/relationships/hyperlink" Target="https://app.hubspot.com/contacts/7879306/contact/3498501" TargetMode="External"/><Relationship Id="rId1049" Type="http://schemas.openxmlformats.org/officeDocument/2006/relationships/hyperlink" Target="https://app.hubspot.com/contacts/7879306/record/2-8483761/3173185029" TargetMode="External"/><Relationship Id="rId1050" Type="http://schemas.openxmlformats.org/officeDocument/2006/relationships/hyperlink" Target="https://app.hubspot.com/contacts/7879306/contact/6240501" TargetMode="External"/><Relationship Id="rId1051" Type="http://schemas.openxmlformats.org/officeDocument/2006/relationships/hyperlink" Target="https://app.hubspot.com/contacts/7879306/record/2-8483761/3173126303" TargetMode="External"/><Relationship Id="rId1052" Type="http://schemas.openxmlformats.org/officeDocument/2006/relationships/hyperlink" Target="https://app.hubspot.com/contacts/7879306/contact/3944351" TargetMode="External"/><Relationship Id="rId1053" Type="http://schemas.openxmlformats.org/officeDocument/2006/relationships/hyperlink" Target="https://app.hubspot.com/contacts/7879306/record/2-8483761/3173332026" TargetMode="External"/><Relationship Id="rId1054" Type="http://schemas.openxmlformats.org/officeDocument/2006/relationships/hyperlink" Target="https://app.hubspot.com/contacts/7879306/contact/2874451" TargetMode="External"/><Relationship Id="rId1055" Type="http://schemas.openxmlformats.org/officeDocument/2006/relationships/hyperlink" Target="https://app.hubspot.com/contacts/7879306/record/2-8483761/3173125966" TargetMode="External"/><Relationship Id="rId1056" Type="http://schemas.openxmlformats.org/officeDocument/2006/relationships/hyperlink" Target="https://app.hubspot.com/contacts/7879306/contact/15695301" TargetMode="External"/><Relationship Id="rId1057" Type="http://schemas.openxmlformats.org/officeDocument/2006/relationships/hyperlink" Target="https://app.hubspot.com/contacts/7879306/record/2-8483761/3173057710" TargetMode="External"/><Relationship Id="rId1058" Type="http://schemas.openxmlformats.org/officeDocument/2006/relationships/hyperlink" Target="https://app.hubspot.com/contacts/7879306/contact/10378701" TargetMode="External"/><Relationship Id="rId1059" Type="http://schemas.openxmlformats.org/officeDocument/2006/relationships/hyperlink" Target="https://app.hubspot.com/contacts/7879306/record/2-8483761/3173273722" TargetMode="External"/><Relationship Id="rId1060" Type="http://schemas.openxmlformats.org/officeDocument/2006/relationships/hyperlink" Target="https://app.hubspot.com/contacts/7879306/contact/17513151" TargetMode="External"/><Relationship Id="rId1061" Type="http://schemas.openxmlformats.org/officeDocument/2006/relationships/hyperlink" Target="https://app.hubspot.com/contacts/7879306/record/2-8483761/3173208117" TargetMode="External"/><Relationship Id="rId1062" Type="http://schemas.openxmlformats.org/officeDocument/2006/relationships/hyperlink" Target="https://app.hubspot.com/contacts/7879306/contact/15149101" TargetMode="External"/><Relationship Id="rId1063" Type="http://schemas.openxmlformats.org/officeDocument/2006/relationships/hyperlink" Target="https://app.hubspot.com/contacts/7879306/record/2-8483761/3173324453" TargetMode="External"/><Relationship Id="rId1064" Type="http://schemas.openxmlformats.org/officeDocument/2006/relationships/hyperlink" Target="https://app.hubspot.com/contacts/7879306/contact/12424051" TargetMode="External"/><Relationship Id="rId1065" Type="http://schemas.openxmlformats.org/officeDocument/2006/relationships/hyperlink" Target="https://app.hubspot.com/contacts/7879306/record/2-8483761/3173117505" TargetMode="External"/><Relationship Id="rId1066" Type="http://schemas.openxmlformats.org/officeDocument/2006/relationships/hyperlink" Target="https://app.hubspot.com/contacts/7879306/contact/19320701" TargetMode="External"/><Relationship Id="rId1067" Type="http://schemas.openxmlformats.org/officeDocument/2006/relationships/hyperlink" Target="https://app.hubspot.com/contacts/7879306/record/2-8483761/3173208116" TargetMode="External"/><Relationship Id="rId1068" Type="http://schemas.openxmlformats.org/officeDocument/2006/relationships/hyperlink" Target="https://app.hubspot.com/contacts/7879306/contact/15187151" TargetMode="External"/><Relationship Id="rId1069" Type="http://schemas.openxmlformats.org/officeDocument/2006/relationships/hyperlink" Target="https://app.hubspot.com/contacts/7879306/record/2-8483761/4056024975" TargetMode="External"/><Relationship Id="rId1070" Type="http://schemas.openxmlformats.org/officeDocument/2006/relationships/hyperlink" Target="https://app.hubspot.com/contacts/7879306/contact/24792351" TargetMode="External"/><Relationship Id="rId1071" Type="http://schemas.openxmlformats.org/officeDocument/2006/relationships/hyperlink" Target="https://app.hubspot.com/contacts/7879306/record/2-8483761/3173185336" TargetMode="External"/><Relationship Id="rId1072" Type="http://schemas.openxmlformats.org/officeDocument/2006/relationships/hyperlink" Target="https://app.hubspot.com/contacts/7879306/contact/12760551" TargetMode="External"/><Relationship Id="rId1073" Type="http://schemas.openxmlformats.org/officeDocument/2006/relationships/hyperlink" Target="https://app.hubspot.com/contacts/7879306/record/2-8483761/3173057409" TargetMode="External"/><Relationship Id="rId1074" Type="http://schemas.openxmlformats.org/officeDocument/2006/relationships/hyperlink" Target="https://app.hubspot.com/contacts/7879306/contact/7197601" TargetMode="External"/><Relationship Id="rId1075" Type="http://schemas.openxmlformats.org/officeDocument/2006/relationships/hyperlink" Target="https://app.hubspot.com/contacts/7879306/record/2-8483761/3173259087" TargetMode="External"/><Relationship Id="rId1076" Type="http://schemas.openxmlformats.org/officeDocument/2006/relationships/hyperlink" Target="https://app.hubspot.com/contacts/7879306/contact/7344251" TargetMode="External"/><Relationship Id="rId1077" Type="http://schemas.openxmlformats.org/officeDocument/2006/relationships/hyperlink" Target="https://app.hubspot.com/contacts/7879306/record/2-8483761/3359965046" TargetMode="External"/><Relationship Id="rId1078" Type="http://schemas.openxmlformats.org/officeDocument/2006/relationships/hyperlink" Target="https://app.hubspot.com/contacts/7879306/contact/23310101" TargetMode="External"/><Relationship Id="rId1079" Type="http://schemas.openxmlformats.org/officeDocument/2006/relationships/hyperlink" Target="https://app.hubspot.com/contacts/7879306/record/2-8483761/3173273649" TargetMode="External"/><Relationship Id="rId1080" Type="http://schemas.openxmlformats.org/officeDocument/2006/relationships/hyperlink" Target="https://app.hubspot.com/contacts/7879306/contact/17433401" TargetMode="External"/><Relationship Id="rId1081" Type="http://schemas.openxmlformats.org/officeDocument/2006/relationships/hyperlink" Target="https://app.hubspot.com/contacts/7879306/record/2-8483761/3173185195" TargetMode="External"/><Relationship Id="rId1082" Type="http://schemas.openxmlformats.org/officeDocument/2006/relationships/hyperlink" Target="https://app.hubspot.com/contacts/7879306/contact/2312451" TargetMode="External"/><Relationship Id="rId1083" Type="http://schemas.openxmlformats.org/officeDocument/2006/relationships/hyperlink" Target="https://app.hubspot.com/contacts/7879306/record/2-8483761/3173185299" TargetMode="External"/><Relationship Id="rId1084" Type="http://schemas.openxmlformats.org/officeDocument/2006/relationships/hyperlink" Target="https://app.hubspot.com/contacts/7879306/contact/2325051" TargetMode="External"/><Relationship Id="rId1085" Type="http://schemas.openxmlformats.org/officeDocument/2006/relationships/hyperlink" Target="https://app.hubspot.com/contacts/7879306/record/2-8483761/3173216397" TargetMode="External"/><Relationship Id="rId1086" Type="http://schemas.openxmlformats.org/officeDocument/2006/relationships/hyperlink" Target="https://app.hubspot.com/contacts/7879306/contact/8885901" TargetMode="External"/><Relationship Id="rId1087" Type="http://schemas.openxmlformats.org/officeDocument/2006/relationships/hyperlink" Target="https://app.hubspot.com/contacts/7879306/record/2-8483761/3173126280" TargetMode="External"/><Relationship Id="rId1088" Type="http://schemas.openxmlformats.org/officeDocument/2006/relationships/hyperlink" Target="https://app.hubspot.com/contacts/7879306/contact/3954601" TargetMode="External"/><Relationship Id="rId1089" Type="http://schemas.openxmlformats.org/officeDocument/2006/relationships/hyperlink" Target="https://app.hubspot.com/contacts/7879306/record/2-8483761/3173116849" TargetMode="External"/><Relationship Id="rId1090" Type="http://schemas.openxmlformats.org/officeDocument/2006/relationships/hyperlink" Target="https://app.hubspot.com/contacts/7879306/contact/6924501" TargetMode="External"/><Relationship Id="rId1091" Type="http://schemas.openxmlformats.org/officeDocument/2006/relationships/hyperlink" Target="https://app.hubspot.com/contacts/7879306/record/2-8483761/3544627120" TargetMode="External"/><Relationship Id="rId1092" Type="http://schemas.openxmlformats.org/officeDocument/2006/relationships/hyperlink" Target="https://app.hubspot.com/contacts/7879306/contact/23701901" TargetMode="External"/><Relationship Id="rId1093" Type="http://schemas.openxmlformats.org/officeDocument/2006/relationships/hyperlink" Target="https://app.hubspot.com/contacts/7879306/record/2-8483761/3850801676" TargetMode="External"/><Relationship Id="rId1094" Type="http://schemas.openxmlformats.org/officeDocument/2006/relationships/hyperlink" Target="https://app.hubspot.com/contacts/7879306/contact/23701901" TargetMode="External"/><Relationship Id="rId1095" Type="http://schemas.openxmlformats.org/officeDocument/2006/relationships/hyperlink" Target="https://app.hubspot.com/contacts/7879306/record/2-8483761/3173258763" TargetMode="External"/><Relationship Id="rId1096" Type="http://schemas.openxmlformats.org/officeDocument/2006/relationships/hyperlink" Target="https://app.hubspot.com/contacts/7879306/contact/2250301" TargetMode="External"/><Relationship Id="rId1097" Type="http://schemas.openxmlformats.org/officeDocument/2006/relationships/hyperlink" Target="https://app.hubspot.com/contacts/7879306/record/2-8483761/3173196360" TargetMode="External"/><Relationship Id="rId1098" Type="http://schemas.openxmlformats.org/officeDocument/2006/relationships/hyperlink" Target="https://app.hubspot.com/contacts/7879306/contact/19549201" TargetMode="External"/><Relationship Id="rId1099" Type="http://schemas.openxmlformats.org/officeDocument/2006/relationships/hyperlink" Target="https://app.hubspot.com/contacts/7879306/record/2-8483761/3660414054" TargetMode="External"/><Relationship Id="rId1100" Type="http://schemas.openxmlformats.org/officeDocument/2006/relationships/hyperlink" Target="https://app.hubspot.com/contacts/7879306/contact/19893151" TargetMode="External"/><Relationship Id="rId1101" Type="http://schemas.openxmlformats.org/officeDocument/2006/relationships/hyperlink" Target="https://app.hubspot.com/contacts/7879306/record/2-8483761/3173298345" TargetMode="External"/><Relationship Id="rId1102" Type="http://schemas.openxmlformats.org/officeDocument/2006/relationships/hyperlink" Target="https://app.hubspot.com/contacts/7879306/contact/1752401" TargetMode="External"/><Relationship Id="rId1103" Type="http://schemas.openxmlformats.org/officeDocument/2006/relationships/hyperlink" Target="https://app.hubspot.com/contacts/7879306/record/2-8483761/4174989681" TargetMode="External"/><Relationship Id="rId1104" Type="http://schemas.openxmlformats.org/officeDocument/2006/relationships/hyperlink" Target="https://app.hubspot.com/contacts/7879306/contact/25170001" TargetMode="External"/><Relationship Id="rId1105" Type="http://schemas.openxmlformats.org/officeDocument/2006/relationships/hyperlink" Target="https://app.hubspot.com/contacts/7879306/record/2-8483761/3173196087" TargetMode="External"/><Relationship Id="rId1106" Type="http://schemas.openxmlformats.org/officeDocument/2006/relationships/hyperlink" Target="https://app.hubspot.com/contacts/7879306/contact/19944651" TargetMode="External"/><Relationship Id="rId1107" Type="http://schemas.openxmlformats.org/officeDocument/2006/relationships/hyperlink" Target="https://app.hubspot.com/contacts/7879306/record/2-8483761/3173243467" TargetMode="External"/><Relationship Id="rId1108" Type="http://schemas.openxmlformats.org/officeDocument/2006/relationships/hyperlink" Target="https://app.hubspot.com/contacts/7879306/contact/21145801" TargetMode="External"/><Relationship Id="rId1109" Type="http://schemas.openxmlformats.org/officeDocument/2006/relationships/hyperlink" Target="https://app.hubspot.com/contacts/7879306/record/2-8483761/3173258753" TargetMode="External"/><Relationship Id="rId1110" Type="http://schemas.openxmlformats.org/officeDocument/2006/relationships/hyperlink" Target="https://app.hubspot.com/contacts/7879306/contact/2262351" TargetMode="External"/><Relationship Id="rId1111" Type="http://schemas.openxmlformats.org/officeDocument/2006/relationships/hyperlink" Target="https://app.hubspot.com/contacts/7879306/record/2-8483761/3170711138" TargetMode="External"/><Relationship Id="rId1112" Type="http://schemas.openxmlformats.org/officeDocument/2006/relationships/hyperlink" Target="https://app.hubspot.com/contacts/7879306/contact/1972051" TargetMode="External"/><Relationship Id="rId1113" Type="http://schemas.openxmlformats.org/officeDocument/2006/relationships/hyperlink" Target="https://app.hubspot.com/contacts/7879306/record/2-8483761/3173117353" TargetMode="External"/><Relationship Id="rId1114" Type="http://schemas.openxmlformats.org/officeDocument/2006/relationships/hyperlink" Target="https://app.hubspot.com/contacts/7879306/contact/8655051" TargetMode="External"/><Relationship Id="rId1115" Type="http://schemas.openxmlformats.org/officeDocument/2006/relationships/hyperlink" Target="https://app.hubspot.com/contacts/7879306/record/2-8483761/3173286329" TargetMode="External"/><Relationship Id="rId1116" Type="http://schemas.openxmlformats.org/officeDocument/2006/relationships/hyperlink" Target="https://app.hubspot.com/contacts/7879306/contact/3527901" TargetMode="External"/><Relationship Id="rId1117" Type="http://schemas.openxmlformats.org/officeDocument/2006/relationships/hyperlink" Target="https://app.hubspot.com/contacts/7879306/record/2-8483761/4203189643" TargetMode="External"/><Relationship Id="rId1118" Type="http://schemas.openxmlformats.org/officeDocument/2006/relationships/hyperlink" Target="https://app.hubspot.com/contacts/7879306/contact/3610501" TargetMode="External"/><Relationship Id="rId1119" Type="http://schemas.openxmlformats.org/officeDocument/2006/relationships/hyperlink" Target="https://app.hubspot.com/contacts/7879306/record/2-8483761/3907895591" TargetMode="External"/><Relationship Id="rId1120" Type="http://schemas.openxmlformats.org/officeDocument/2006/relationships/hyperlink" Target="https://app.hubspot.com/contacts/7879306/contact/24457751" TargetMode="External"/><Relationship Id="rId1121" Type="http://schemas.openxmlformats.org/officeDocument/2006/relationships/hyperlink" Target="https://app.hubspot.com/contacts/7879306/record/2-8483761/3170711917" TargetMode="External"/><Relationship Id="rId1122" Type="http://schemas.openxmlformats.org/officeDocument/2006/relationships/hyperlink" Target="https://app.hubspot.com/contacts/7879306/contact/14978851" TargetMode="External"/><Relationship Id="rId1123" Type="http://schemas.openxmlformats.org/officeDocument/2006/relationships/hyperlink" Target="https://app.hubspot.com/contacts/7879306/record/2-8483761/3173273439" TargetMode="External"/><Relationship Id="rId1124" Type="http://schemas.openxmlformats.org/officeDocument/2006/relationships/hyperlink" Target="https://app.hubspot.com/contacts/7879306/contact/10723751" TargetMode="External"/><Relationship Id="rId1125" Type="http://schemas.openxmlformats.org/officeDocument/2006/relationships/hyperlink" Target="https://app.hubspot.com/contacts/7879306/record/2-8483761/3173273448" TargetMode="External"/><Relationship Id="rId1126" Type="http://schemas.openxmlformats.org/officeDocument/2006/relationships/hyperlink" Target="https://app.hubspot.com/contacts/7879306/contact/10704651" TargetMode="External"/><Relationship Id="rId1127" Type="http://schemas.openxmlformats.org/officeDocument/2006/relationships/hyperlink" Target="https://app.hubspot.com/contacts/7879306/record/2-8483761/3173150062" TargetMode="External"/><Relationship Id="rId1128" Type="http://schemas.openxmlformats.org/officeDocument/2006/relationships/hyperlink" Target="https://app.hubspot.com/contacts/7879306/contact/7127751" TargetMode="External"/><Relationship Id="rId1129" Type="http://schemas.openxmlformats.org/officeDocument/2006/relationships/hyperlink" Target="https://app.hubspot.com/contacts/7879306/record/2-8483761/3173286506" TargetMode="External"/><Relationship Id="rId1130" Type="http://schemas.openxmlformats.org/officeDocument/2006/relationships/hyperlink" Target="https://app.hubspot.com/contacts/7879306/contact/5739951" TargetMode="External"/><Relationship Id="rId1131" Type="http://schemas.openxmlformats.org/officeDocument/2006/relationships/hyperlink" Target="https://app.hubspot.com/contacts/7879306/record/2-8483761/3173393208" TargetMode="External"/><Relationship Id="rId1132" Type="http://schemas.openxmlformats.org/officeDocument/2006/relationships/hyperlink" Target="https://app.hubspot.com/contacts/7879306/contact/5074601" TargetMode="External"/><Relationship Id="rId1133" Type="http://schemas.openxmlformats.org/officeDocument/2006/relationships/hyperlink" Target="https://app.hubspot.com/contacts/7879306/record/2-8483761/3173273178" TargetMode="External"/><Relationship Id="rId1134" Type="http://schemas.openxmlformats.org/officeDocument/2006/relationships/hyperlink" Target="https://app.hubspot.com/contacts/7879306/contact/8482451" TargetMode="External"/><Relationship Id="rId1135" Type="http://schemas.openxmlformats.org/officeDocument/2006/relationships/hyperlink" Target="https://app.hubspot.com/contacts/7879306/record/2-8483761/3173126420" TargetMode="External"/><Relationship Id="rId1136" Type="http://schemas.openxmlformats.org/officeDocument/2006/relationships/hyperlink" Target="https://app.hubspot.com/contacts/7879306/contact/4047401" TargetMode="External"/><Relationship Id="rId1137" Type="http://schemas.openxmlformats.org/officeDocument/2006/relationships/hyperlink" Target="https://app.hubspot.com/contacts/7879306/record/2-8483761/3170711831" TargetMode="External"/><Relationship Id="rId1138" Type="http://schemas.openxmlformats.org/officeDocument/2006/relationships/hyperlink" Target="https://app.hubspot.com/contacts/7879306/contact/12299901" TargetMode="External"/><Relationship Id="rId1139" Type="http://schemas.openxmlformats.org/officeDocument/2006/relationships/hyperlink" Target="https://app.hubspot.com/contacts/7879306/record/2-8483761/3170711851" TargetMode="External"/><Relationship Id="rId1140" Type="http://schemas.openxmlformats.org/officeDocument/2006/relationships/hyperlink" Target="https://app.hubspot.com/contacts/7879306/contact/12332501" TargetMode="External"/><Relationship Id="rId1141" Type="http://schemas.openxmlformats.org/officeDocument/2006/relationships/hyperlink" Target="https://app.hubspot.com/contacts/7879306/record/2-8483761/3173117305" TargetMode="External"/><Relationship Id="rId1142" Type="http://schemas.openxmlformats.org/officeDocument/2006/relationships/hyperlink" Target="https://app.hubspot.com/contacts/7879306/contact/8645901" TargetMode="External"/><Relationship Id="rId1143" Type="http://schemas.openxmlformats.org/officeDocument/2006/relationships/hyperlink" Target="https://app.hubspot.com/contacts/7879306/record/2-8483761/3173345068" TargetMode="External"/><Relationship Id="rId1144" Type="http://schemas.openxmlformats.org/officeDocument/2006/relationships/hyperlink" Target="https://app.hubspot.com/contacts/7879306/contact/20609751" TargetMode="External"/><Relationship Id="rId1145" Type="http://schemas.openxmlformats.org/officeDocument/2006/relationships/hyperlink" Target="https://app.hubspot.com/contacts/7879306/record/2-8483761/3173324554" TargetMode="External"/><Relationship Id="rId1146" Type="http://schemas.openxmlformats.org/officeDocument/2006/relationships/hyperlink" Target="https://app.hubspot.com/contacts/7879306/contact/12448451" TargetMode="External"/><Relationship Id="rId1147" Type="http://schemas.openxmlformats.org/officeDocument/2006/relationships/hyperlink" Target="https://app.hubspot.com/contacts/7879306/record/2-8483761/3173243459" TargetMode="External"/><Relationship Id="rId1148" Type="http://schemas.openxmlformats.org/officeDocument/2006/relationships/hyperlink" Target="https://app.hubspot.com/contacts/7879306/contact/21070751" TargetMode="External"/><Relationship Id="rId1149" Type="http://schemas.openxmlformats.org/officeDocument/2006/relationships/hyperlink" Target="https://app.hubspot.com/contacts/7879306/record/2-8483761/3173196037" TargetMode="External"/><Relationship Id="rId1150" Type="http://schemas.openxmlformats.org/officeDocument/2006/relationships/hyperlink" Target="https://app.hubspot.com/contacts/7879306/contact/19950001" TargetMode="External"/><Relationship Id="rId1151" Type="http://schemas.openxmlformats.org/officeDocument/2006/relationships/hyperlink" Target="https://app.hubspot.com/contacts/7879306/record/2-8483761/3173196070" TargetMode="External"/><Relationship Id="rId1152" Type="http://schemas.openxmlformats.org/officeDocument/2006/relationships/hyperlink" Target="https://app.hubspot.com/contacts/7879306/contact/19908751" TargetMode="External"/><Relationship Id="rId1153" Type="http://schemas.openxmlformats.org/officeDocument/2006/relationships/hyperlink" Target="https://app.hubspot.com/contacts/7879306/record/2-8483761/3547576373" TargetMode="External"/><Relationship Id="rId1154" Type="http://schemas.openxmlformats.org/officeDocument/2006/relationships/hyperlink" Target="https://app.hubspot.com/contacts/7879306/contact/23949151" TargetMode="External"/><Relationship Id="rId1155" Type="http://schemas.openxmlformats.org/officeDocument/2006/relationships/hyperlink" Target="https://app.hubspot.com/contacts/7879306/record/2-8483761/3549798812" TargetMode="External"/><Relationship Id="rId1156" Type="http://schemas.openxmlformats.org/officeDocument/2006/relationships/hyperlink" Target="https://app.hubspot.com/contacts/7879306/contact/23119251" TargetMode="External"/><Relationship Id="rId1157" Type="http://schemas.openxmlformats.org/officeDocument/2006/relationships/hyperlink" Target="https://app.hubspot.com/contacts/7879306/record/2-8483761/3173057709" TargetMode="External"/><Relationship Id="rId1158" Type="http://schemas.openxmlformats.org/officeDocument/2006/relationships/hyperlink" Target="https://app.hubspot.com/contacts/7879306/contact/10481751" TargetMode="External"/><Relationship Id="rId1159" Type="http://schemas.openxmlformats.org/officeDocument/2006/relationships/hyperlink" Target="https://app.hubspot.com/contacts/7879306/record/2-8483761/3173229393" TargetMode="External"/><Relationship Id="rId1160" Type="http://schemas.openxmlformats.org/officeDocument/2006/relationships/hyperlink" Target="https://app.hubspot.com/contacts/7879306/contact/9224951" TargetMode="External"/><Relationship Id="rId1161" Type="http://schemas.openxmlformats.org/officeDocument/2006/relationships/hyperlink" Target="https://app.hubspot.com/contacts/7879306/record/2-8483761/3173216894" TargetMode="External"/><Relationship Id="rId1162" Type="http://schemas.openxmlformats.org/officeDocument/2006/relationships/hyperlink" Target="https://app.hubspot.com/contacts/7879306/contact/18817901" TargetMode="External"/><Relationship Id="rId1163" Type="http://schemas.openxmlformats.org/officeDocument/2006/relationships/hyperlink" Target="https://app.hubspot.com/contacts/7879306/record/2-8483761/3173125299" TargetMode="External"/><Relationship Id="rId1164" Type="http://schemas.openxmlformats.org/officeDocument/2006/relationships/hyperlink" Target="https://app.hubspot.com/contacts/7879306/contact/20121451" TargetMode="External"/><Relationship Id="rId1165" Type="http://schemas.openxmlformats.org/officeDocument/2006/relationships/hyperlink" Target="https://app.hubspot.com/contacts/7879306/record/2-8483761/3173216608" TargetMode="External"/><Relationship Id="rId1166" Type="http://schemas.openxmlformats.org/officeDocument/2006/relationships/hyperlink" Target="https://app.hubspot.com/contacts/7879306/contact/13003202" TargetMode="External"/><Relationship Id="rId1167" Type="http://schemas.openxmlformats.org/officeDocument/2006/relationships/hyperlink" Target="https://app.hubspot.com/contacts/7879306/record/2-8483761/3173208083" TargetMode="External"/><Relationship Id="rId1168" Type="http://schemas.openxmlformats.org/officeDocument/2006/relationships/hyperlink" Target="https://app.hubspot.com/contacts/7879306/contact/11781001" TargetMode="External"/><Relationship Id="rId1169" Type="http://schemas.openxmlformats.org/officeDocument/2006/relationships/hyperlink" Target="https://app.hubspot.com/contacts/7879306/record/2-8483761/3173057799" TargetMode="External"/><Relationship Id="rId1170" Type="http://schemas.openxmlformats.org/officeDocument/2006/relationships/hyperlink" Target="https://app.hubspot.com/contacts/7879306/contact/10443301" TargetMode="External"/><Relationship Id="rId1171" Type="http://schemas.openxmlformats.org/officeDocument/2006/relationships/hyperlink" Target="https://app.hubspot.com/contacts/7879306/record/2-8483761/3173125188" TargetMode="External"/><Relationship Id="rId1172" Type="http://schemas.openxmlformats.org/officeDocument/2006/relationships/hyperlink" Target="https://app.hubspot.com/contacts/7879306/contact/7802551" TargetMode="External"/><Relationship Id="rId1173" Type="http://schemas.openxmlformats.org/officeDocument/2006/relationships/hyperlink" Target="https://app.hubspot.com/contacts/7879306/record/2-8483761/3173323952" TargetMode="External"/><Relationship Id="rId1174" Type="http://schemas.openxmlformats.org/officeDocument/2006/relationships/hyperlink" Target="https://app.hubspot.com/contacts/7879306/contact/149751" TargetMode="External"/><Relationship Id="rId1175" Type="http://schemas.openxmlformats.org/officeDocument/2006/relationships/hyperlink" Target="https://app.hubspot.com/contacts/7879306/record/2-8483761/3271353667" TargetMode="External"/><Relationship Id="rId1176" Type="http://schemas.openxmlformats.org/officeDocument/2006/relationships/hyperlink" Target="https://app.hubspot.com/contacts/7879306/contact/23404001" TargetMode="External"/><Relationship Id="rId1177" Type="http://schemas.openxmlformats.org/officeDocument/2006/relationships/hyperlink" Target="https://app.hubspot.com/contacts/7879306/record/2-8483761/3173196354" TargetMode="External"/><Relationship Id="rId1178" Type="http://schemas.openxmlformats.org/officeDocument/2006/relationships/hyperlink" Target="https://app.hubspot.com/contacts/7879306/contact/19656551" TargetMode="External"/><Relationship Id="rId1179" Type="http://schemas.openxmlformats.org/officeDocument/2006/relationships/hyperlink" Target="https://app.hubspot.com/contacts/7879306/record/2-8483761/3173332088" TargetMode="External"/><Relationship Id="rId1180" Type="http://schemas.openxmlformats.org/officeDocument/2006/relationships/hyperlink" Target="https://app.hubspot.com/contacts/7879306/contact/2905101" TargetMode="External"/><Relationship Id="rId1181" Type="http://schemas.openxmlformats.org/officeDocument/2006/relationships/hyperlink" Target="https://app.hubspot.com/contacts/7879306/record/2-8483761/3173125480" TargetMode="External"/><Relationship Id="rId1182" Type="http://schemas.openxmlformats.org/officeDocument/2006/relationships/hyperlink" Target="https://app.hubspot.com/contacts/7879306/contact/7495351" TargetMode="External"/><Relationship Id="rId1183" Type="http://schemas.openxmlformats.org/officeDocument/2006/relationships/hyperlink" Target="https://app.hubspot.com/contacts/7879306/record/2-8483761/3173141134" TargetMode="External"/><Relationship Id="rId1184" Type="http://schemas.openxmlformats.org/officeDocument/2006/relationships/hyperlink" Target="https://app.hubspot.com/contacts/7879306/contact/13885951" TargetMode="External"/><Relationship Id="rId1185" Type="http://schemas.openxmlformats.org/officeDocument/2006/relationships/hyperlink" Target="https://app.hubspot.com/contacts/7879306/record/2-8483761/3173216626" TargetMode="External"/><Relationship Id="rId1186" Type="http://schemas.openxmlformats.org/officeDocument/2006/relationships/hyperlink" Target="https://app.hubspot.com/contacts/7879306/contact/12974251" TargetMode="External"/><Relationship Id="rId1187" Type="http://schemas.openxmlformats.org/officeDocument/2006/relationships/hyperlink" Target="https://app.hubspot.com/contacts/7879306/record/2-8483761/3173259292" TargetMode="External"/><Relationship Id="rId1188" Type="http://schemas.openxmlformats.org/officeDocument/2006/relationships/hyperlink" Target="https://app.hubspot.com/contacts/7879306/contact/22639001" TargetMode="External"/><Relationship Id="rId1189" Type="http://schemas.openxmlformats.org/officeDocument/2006/relationships/hyperlink" Target="https://app.hubspot.com/contacts/7879306/record/2-8483761/3912443795" TargetMode="External"/><Relationship Id="rId1190" Type="http://schemas.openxmlformats.org/officeDocument/2006/relationships/hyperlink" Target="https://app.hubspot.com/contacts/7879306/contact/24450951" TargetMode="External"/><Relationship Id="rId1191" Type="http://schemas.openxmlformats.org/officeDocument/2006/relationships/hyperlink" Target="https://app.hubspot.com/contacts/7879306/record/2-8483761/3423798789" TargetMode="External"/><Relationship Id="rId1192" Type="http://schemas.openxmlformats.org/officeDocument/2006/relationships/hyperlink" Target="https://app.hubspot.com/contacts/7879306/contact/23691801" TargetMode="External"/><Relationship Id="rId1193" Type="http://schemas.openxmlformats.org/officeDocument/2006/relationships/hyperlink" Target="https://app.hubspot.com/contacts/7879306/record/2-8483761/3428242547" TargetMode="External"/><Relationship Id="rId1194" Type="http://schemas.openxmlformats.org/officeDocument/2006/relationships/hyperlink" Target="https://app.hubspot.com/contacts/7879306/contact/23692951" TargetMode="External"/><Relationship Id="rId1195" Type="http://schemas.openxmlformats.org/officeDocument/2006/relationships/hyperlink" Target="https://app.hubspot.com/contacts/7879306/record/2-8483761/3170711133" TargetMode="External"/><Relationship Id="rId1196" Type="http://schemas.openxmlformats.org/officeDocument/2006/relationships/hyperlink" Target="https://app.hubspot.com/contacts/7879306/contact/1889901" TargetMode="External"/><Relationship Id="rId1197" Type="http://schemas.openxmlformats.org/officeDocument/2006/relationships/hyperlink" Target="https://app.hubspot.com/contacts/7879306/record/2-8483761/3170712103" TargetMode="External"/><Relationship Id="rId1198" Type="http://schemas.openxmlformats.org/officeDocument/2006/relationships/hyperlink" Target="https://app.hubspot.com/contacts/7879306/contact/5236801" TargetMode="External"/><Relationship Id="rId1199" Type="http://schemas.openxmlformats.org/officeDocument/2006/relationships/hyperlink" Target="https://app.hubspot.com/contacts/7879306/record/2-8483761/3173229319" TargetMode="External"/><Relationship Id="rId1200" Type="http://schemas.openxmlformats.org/officeDocument/2006/relationships/hyperlink" Target="https://app.hubspot.com/contacts/7879306/contact/9143951" TargetMode="External"/><Relationship Id="rId1201" Type="http://schemas.openxmlformats.org/officeDocument/2006/relationships/hyperlink" Target="https://app.hubspot.com/contacts/7879306/record/2-8483761/3170712132" TargetMode="External"/><Relationship Id="rId1202" Type="http://schemas.openxmlformats.org/officeDocument/2006/relationships/hyperlink" Target="https://app.hubspot.com/contacts/7879306/contact/5313251" TargetMode="External"/><Relationship Id="rId1203" Type="http://schemas.openxmlformats.org/officeDocument/2006/relationships/hyperlink" Target="https://app.hubspot.com/contacts/7879306/record/2-7775359/3168563529" TargetMode="External"/><Relationship Id="rId1204" Type="http://schemas.openxmlformats.org/officeDocument/2006/relationships/hyperlink" Target="https://app.hubspot.com/contacts/7879306/contact/5313251" TargetMode="External"/><Relationship Id="rId1205" Type="http://schemas.openxmlformats.org/officeDocument/2006/relationships/hyperlink" Target="https://app.hubspot.com/contacts/7879306/record/2-8483761/3170711810" TargetMode="External"/><Relationship Id="rId1206" Type="http://schemas.openxmlformats.org/officeDocument/2006/relationships/hyperlink" Target="https://app.hubspot.com/contacts/7879306/contact/12357351" TargetMode="External"/><Relationship Id="rId1207" Type="http://schemas.openxmlformats.org/officeDocument/2006/relationships/hyperlink" Target="https://app.hubspot.com/contacts/7879306/record/2-8483761/3520112757" TargetMode="External"/><Relationship Id="rId1208" Type="http://schemas.openxmlformats.org/officeDocument/2006/relationships/hyperlink" Target="https://app.hubspot.com/contacts/7879306/contact/23579701" TargetMode="External"/><Relationship Id="rId1209" Type="http://schemas.openxmlformats.org/officeDocument/2006/relationships/hyperlink" Target="https://app.hubspot.com/contacts/7879306/record/2-8483761/3817417237" TargetMode="External"/><Relationship Id="rId1210" Type="http://schemas.openxmlformats.org/officeDocument/2006/relationships/hyperlink" Target="https://app.hubspot.com/contacts/7879306/contact/22709901" TargetMode="External"/><Relationship Id="rId1211" Type="http://schemas.openxmlformats.org/officeDocument/2006/relationships/hyperlink" Target="https://app.hubspot.com/contacts/7879306/record/2-8483761/3817455267" TargetMode="External"/><Relationship Id="rId1212" Type="http://schemas.openxmlformats.org/officeDocument/2006/relationships/hyperlink" Target="https://app.hubspot.com/contacts/7879306/contact/24487051" TargetMode="External"/><Relationship Id="rId1213" Type="http://schemas.openxmlformats.org/officeDocument/2006/relationships/hyperlink" Target="https://app.hubspot.com/contacts/7879306/record/2-8483761/3173149809" TargetMode="External"/><Relationship Id="rId1214" Type="http://schemas.openxmlformats.org/officeDocument/2006/relationships/hyperlink" Target="https://app.hubspot.com/contacts/7879306/contact/5592451" TargetMode="External"/><Relationship Id="rId1215" Type="http://schemas.openxmlformats.org/officeDocument/2006/relationships/hyperlink" Target="https://app.hubspot.com/contacts/7879306/record/2-8483761/3173243317" TargetMode="External"/><Relationship Id="rId1216" Type="http://schemas.openxmlformats.org/officeDocument/2006/relationships/hyperlink" Target="https://app.hubspot.com/contacts/7879306/contact/23004051" TargetMode="External"/><Relationship Id="rId1217" Type="http://schemas.openxmlformats.org/officeDocument/2006/relationships/hyperlink" Target="https://app.hubspot.com/contacts/7879306/record/2-8483761/3170712197" TargetMode="External"/><Relationship Id="rId1218" Type="http://schemas.openxmlformats.org/officeDocument/2006/relationships/hyperlink" Target="https://app.hubspot.com/contacts/7879306/contact/21512751" TargetMode="External"/><Relationship Id="rId1219" Type="http://schemas.openxmlformats.org/officeDocument/2006/relationships/hyperlink" Target="https://app.hubspot.com/contacts/7879306/record/2-8483761/3382764075" TargetMode="External"/><Relationship Id="rId1220" Type="http://schemas.openxmlformats.org/officeDocument/2006/relationships/hyperlink" Target="https://app.hubspot.com/contacts/7879306/contact/23581501" TargetMode="External"/><Relationship Id="rId1221" Type="http://schemas.openxmlformats.org/officeDocument/2006/relationships/hyperlink" Target="https://app.hubspot.com/contacts/7879306/record/2-8483761/3173229207" TargetMode="External"/><Relationship Id="rId1222" Type="http://schemas.openxmlformats.org/officeDocument/2006/relationships/hyperlink" Target="https://app.hubspot.com/contacts/7879306/contact/7873351" TargetMode="External"/><Relationship Id="rId1223" Type="http://schemas.openxmlformats.org/officeDocument/2006/relationships/hyperlink" Target="https://app.hubspot.com/contacts/7879306/record/2-8483761/3173243516" TargetMode="External"/><Relationship Id="rId1224" Type="http://schemas.openxmlformats.org/officeDocument/2006/relationships/hyperlink" Target="https://app.hubspot.com/contacts/7879306/contact/21124251" TargetMode="External"/><Relationship Id="rId1225" Type="http://schemas.openxmlformats.org/officeDocument/2006/relationships/hyperlink" Target="https://app.hubspot.com/contacts/7879306/record/2-8483761/3173177688" TargetMode="External"/><Relationship Id="rId1226" Type="http://schemas.openxmlformats.org/officeDocument/2006/relationships/hyperlink" Target="https://app.hubspot.com/contacts/7879306/contact/11128551" TargetMode="External"/><Relationship Id="rId1227" Type="http://schemas.openxmlformats.org/officeDocument/2006/relationships/hyperlink" Target="https://app.hubspot.com/contacts/7879306/record/2-8483761/3173258629" TargetMode="External"/><Relationship Id="rId1228" Type="http://schemas.openxmlformats.org/officeDocument/2006/relationships/hyperlink" Target="https://app.hubspot.com/contacts/7879306/contact/2252101" TargetMode="External"/><Relationship Id="rId1229" Type="http://schemas.openxmlformats.org/officeDocument/2006/relationships/hyperlink" Target="https://app.hubspot.com/contacts/7879306/record/2-8483761/3930823010" TargetMode="External"/><Relationship Id="rId1230" Type="http://schemas.openxmlformats.org/officeDocument/2006/relationships/hyperlink" Target="https://app.hubspot.com/contacts/7879306/contact/24638201" TargetMode="External"/><Relationship Id="rId1231" Type="http://schemas.openxmlformats.org/officeDocument/2006/relationships/hyperlink" Target="https://app.hubspot.com/contacts/7879306/record/2-8483761/3173308564" TargetMode="External"/><Relationship Id="rId1232" Type="http://schemas.openxmlformats.org/officeDocument/2006/relationships/hyperlink" Target="https://app.hubspot.com/contacts/7879306/contact/3486651" TargetMode="External"/><Relationship Id="rId1233" Type="http://schemas.openxmlformats.org/officeDocument/2006/relationships/hyperlink" Target="https://app.hubspot.com/contacts/7879306/record/2-8483761/3173141678" TargetMode="External"/><Relationship Id="rId1234" Type="http://schemas.openxmlformats.org/officeDocument/2006/relationships/hyperlink" Target="https://app.hubspot.com/contacts/7879306/contact/16110701" TargetMode="External"/><Relationship Id="rId1235" Type="http://schemas.openxmlformats.org/officeDocument/2006/relationships/hyperlink" Target="https://app.hubspot.com/contacts/7879306/record/2-8483761/3173150725" TargetMode="External"/><Relationship Id="rId1236" Type="http://schemas.openxmlformats.org/officeDocument/2006/relationships/hyperlink" Target="https://app.hubspot.com/contacts/7879306/contact/12582701" TargetMode="External"/><Relationship Id="rId1237" Type="http://schemas.openxmlformats.org/officeDocument/2006/relationships/hyperlink" Target="https://app.hubspot.com/contacts/7879306/record/2-8483761/3173323411" TargetMode="External"/><Relationship Id="rId1238" Type="http://schemas.openxmlformats.org/officeDocument/2006/relationships/hyperlink" Target="https://app.hubspot.com/contacts/7879306/contact/13535651" TargetMode="External"/><Relationship Id="rId1239" Type="http://schemas.openxmlformats.org/officeDocument/2006/relationships/hyperlink" Target="https://app.hubspot.com/contacts/7879306/record/2-8483761/3173393217" TargetMode="External"/><Relationship Id="rId1240" Type="http://schemas.openxmlformats.org/officeDocument/2006/relationships/hyperlink" Target="https://app.hubspot.com/contacts/7879306/contact/5039801" TargetMode="External"/><Relationship Id="rId1241" Type="http://schemas.openxmlformats.org/officeDocument/2006/relationships/hyperlink" Target="https://app.hubspot.com/contacts/7879306/record/2-8483761/3173126057" TargetMode="External"/><Relationship Id="rId1242" Type="http://schemas.openxmlformats.org/officeDocument/2006/relationships/hyperlink" Target="https://app.hubspot.com/contacts/7879306/contact/19336901" TargetMode="External"/><Relationship Id="rId1243" Type="http://schemas.openxmlformats.org/officeDocument/2006/relationships/hyperlink" Target="https://app.hubspot.com/contacts/7879306/record/2-8483761/3173195849" TargetMode="External"/><Relationship Id="rId1244" Type="http://schemas.openxmlformats.org/officeDocument/2006/relationships/hyperlink" Target="https://app.hubspot.com/contacts/7879306/contact/9311301" TargetMode="External"/><Relationship Id="rId1245" Type="http://schemas.openxmlformats.org/officeDocument/2006/relationships/hyperlink" Target="https://app.hubspot.com/contacts/7879306/record/2-8483761/3173185401" TargetMode="External"/><Relationship Id="rId1246" Type="http://schemas.openxmlformats.org/officeDocument/2006/relationships/hyperlink" Target="https://app.hubspot.com/contacts/7879306/contact/12775751" TargetMode="External"/><Relationship Id="rId1247" Type="http://schemas.openxmlformats.org/officeDocument/2006/relationships/hyperlink" Target="https://app.hubspot.com/contacts/7879306/record/2-8483761/3173177877" TargetMode="External"/><Relationship Id="rId1248" Type="http://schemas.openxmlformats.org/officeDocument/2006/relationships/hyperlink" Target="https://app.hubspot.com/contacts/7879306/contact/22733301" TargetMode="External"/><Relationship Id="rId1249" Type="http://schemas.openxmlformats.org/officeDocument/2006/relationships/hyperlink" Target="https://app.hubspot.com/contacts/7879306/record/2-8483761/3251170719" TargetMode="External"/><Relationship Id="rId1250" Type="http://schemas.openxmlformats.org/officeDocument/2006/relationships/hyperlink" Target="https://app.hubspot.com/contacts/7879306/contact/23204401" TargetMode="External"/><Relationship Id="rId1251" Type="http://schemas.openxmlformats.org/officeDocument/2006/relationships/hyperlink" Target="https://app.hubspot.com/contacts/7879306/record/2-8483761/3173286223" TargetMode="External"/><Relationship Id="rId1252" Type="http://schemas.openxmlformats.org/officeDocument/2006/relationships/hyperlink" Target="https://app.hubspot.com/contacts/7879306/contact/17756601" TargetMode="External"/><Relationship Id="rId1253" Type="http://schemas.openxmlformats.org/officeDocument/2006/relationships/hyperlink" Target="https://app.hubspot.com/contacts/7879306/record/2-8483761/3173126243" TargetMode="External"/><Relationship Id="rId1254" Type="http://schemas.openxmlformats.org/officeDocument/2006/relationships/hyperlink" Target="https://app.hubspot.com/contacts/7879306/contact/1309001" TargetMode="External"/><Relationship Id="rId1255" Type="http://schemas.openxmlformats.org/officeDocument/2006/relationships/hyperlink" Target="https://app.hubspot.com/contacts/7879306/record/2-8483761/4138494772" TargetMode="External"/><Relationship Id="rId1256" Type="http://schemas.openxmlformats.org/officeDocument/2006/relationships/hyperlink" Target="https://app.hubspot.com/contacts/7879306/contact/25004451" TargetMode="External"/><Relationship Id="rId1257" Type="http://schemas.openxmlformats.org/officeDocument/2006/relationships/hyperlink" Target="https://app.hubspot.com/contacts/7879306/record/2-8483761/3192269578" TargetMode="External"/><Relationship Id="rId1258" Type="http://schemas.openxmlformats.org/officeDocument/2006/relationships/hyperlink" Target="https://app.hubspot.com/contacts/7879306/contact/5356951" TargetMode="External"/><Relationship Id="rId1259" Type="http://schemas.openxmlformats.org/officeDocument/2006/relationships/hyperlink" Target="https://app.hubspot.com/contacts/7879306/record/2-7775359/3167139084" TargetMode="External"/><Relationship Id="rId1260" Type="http://schemas.openxmlformats.org/officeDocument/2006/relationships/hyperlink" Target="https://app.hubspot.com/contacts/7879306/contact/5356951" TargetMode="External"/><Relationship Id="rId1261" Type="http://schemas.openxmlformats.org/officeDocument/2006/relationships/hyperlink" Target="https://app.hubspot.com/contacts/7879306/record/2-8483761/3173216662" TargetMode="External"/><Relationship Id="rId1262" Type="http://schemas.openxmlformats.org/officeDocument/2006/relationships/hyperlink" Target="https://app.hubspot.com/contacts/7879306/contact/13104901" TargetMode="External"/><Relationship Id="rId1263" Type="http://schemas.openxmlformats.org/officeDocument/2006/relationships/hyperlink" Target="https://app.hubspot.com/contacts/7879306/record/2-8483761/3173057423" TargetMode="External"/><Relationship Id="rId1264" Type="http://schemas.openxmlformats.org/officeDocument/2006/relationships/hyperlink" Target="https://app.hubspot.com/contacts/7879306/contact/7184351" TargetMode="External"/><Relationship Id="rId1265" Type="http://schemas.openxmlformats.org/officeDocument/2006/relationships/hyperlink" Target="https://app.hubspot.com/contacts/7879306/record/2-8483761/4200496153" TargetMode="External"/><Relationship Id="rId1266" Type="http://schemas.openxmlformats.org/officeDocument/2006/relationships/hyperlink" Target="https://app.hubspot.com/contacts/7879306/contact/24962851" TargetMode="External"/><Relationship Id="rId1267" Type="http://schemas.openxmlformats.org/officeDocument/2006/relationships/hyperlink" Target="https://app.hubspot.com/contacts/7879306/record/2-8483761/3173177638" TargetMode="External"/><Relationship Id="rId1268" Type="http://schemas.openxmlformats.org/officeDocument/2006/relationships/hyperlink" Target="https://app.hubspot.com/contacts/7879306/contact/11166551" TargetMode="External"/><Relationship Id="rId1269" Type="http://schemas.openxmlformats.org/officeDocument/2006/relationships/hyperlink" Target="https://app.hubspot.com/contacts/7879306/record/2-8483761/3173116465" TargetMode="External"/><Relationship Id="rId1270" Type="http://schemas.openxmlformats.org/officeDocument/2006/relationships/hyperlink" Target="https://app.hubspot.com/contacts/7879306/contact/6663001" TargetMode="External"/><Relationship Id="rId1271" Type="http://schemas.openxmlformats.org/officeDocument/2006/relationships/hyperlink" Target="https://app.hubspot.com/contacts/7879306/record/2-8483761/3173332139" TargetMode="External"/><Relationship Id="rId1272" Type="http://schemas.openxmlformats.org/officeDocument/2006/relationships/hyperlink" Target="https://app.hubspot.com/contacts/7879306/contact/13459201" TargetMode="External"/><Relationship Id="rId1273" Type="http://schemas.openxmlformats.org/officeDocument/2006/relationships/hyperlink" Target="https://app.hubspot.com/contacts/7879306/record/2-8483761/3173308770" TargetMode="External"/><Relationship Id="rId1274" Type="http://schemas.openxmlformats.org/officeDocument/2006/relationships/hyperlink" Target="https://app.hubspot.com/contacts/7879306/contact/14429751" TargetMode="External"/><Relationship Id="rId1275" Type="http://schemas.openxmlformats.org/officeDocument/2006/relationships/hyperlink" Target="https://app.hubspot.com/contacts/7879306/record/2-8483761/3170711397" TargetMode="External"/><Relationship Id="rId1276" Type="http://schemas.openxmlformats.org/officeDocument/2006/relationships/hyperlink" Target="https://app.hubspot.com/contacts/7879306/contact/1086951" TargetMode="External"/><Relationship Id="rId1277" Type="http://schemas.openxmlformats.org/officeDocument/2006/relationships/hyperlink" Target="https://app.hubspot.com/contacts/7879306/record/2-8483761/3173258633" TargetMode="External"/><Relationship Id="rId1278" Type="http://schemas.openxmlformats.org/officeDocument/2006/relationships/hyperlink" Target="https://app.hubspot.com/contacts/7879306/contact/2176301" TargetMode="External"/><Relationship Id="rId1279" Type="http://schemas.openxmlformats.org/officeDocument/2006/relationships/hyperlink" Target="https://app.hubspot.com/contacts/7879306/record/2-8483761/3173243298" TargetMode="External"/><Relationship Id="rId1280" Type="http://schemas.openxmlformats.org/officeDocument/2006/relationships/hyperlink" Target="https://app.hubspot.com/contacts/7879306/contact/16509001" TargetMode="External"/><Relationship Id="rId1281" Type="http://schemas.openxmlformats.org/officeDocument/2006/relationships/hyperlink" Target="https://app.hubspot.com/contacts/7879306/record/2-8483761/3173332132" TargetMode="External"/><Relationship Id="rId1282" Type="http://schemas.openxmlformats.org/officeDocument/2006/relationships/hyperlink" Target="https://app.hubspot.com/contacts/7879306/contact/13447001" TargetMode="External"/><Relationship Id="rId1283" Type="http://schemas.openxmlformats.org/officeDocument/2006/relationships/hyperlink" Target="https://app.hubspot.com/contacts/7879306/record/2-8483761/3385699590" TargetMode="External"/><Relationship Id="rId1284" Type="http://schemas.openxmlformats.org/officeDocument/2006/relationships/hyperlink" Target="https://app.hubspot.com/contacts/7879306/contact/23026051" TargetMode="External"/><Relationship Id="rId1285" Type="http://schemas.openxmlformats.org/officeDocument/2006/relationships/hyperlink" Target="https://app.hubspot.com/contacts/7879306/record/2-8483761/3173164154" TargetMode="External"/><Relationship Id="rId1286" Type="http://schemas.openxmlformats.org/officeDocument/2006/relationships/hyperlink" Target="https://app.hubspot.com/contacts/7879306/contact/21633351" TargetMode="External"/><Relationship Id="rId1287" Type="http://schemas.openxmlformats.org/officeDocument/2006/relationships/hyperlink" Target="https://app.hubspot.com/contacts/7879306/record/2-8483761/3173125761" TargetMode="External"/><Relationship Id="rId1288" Type="http://schemas.openxmlformats.org/officeDocument/2006/relationships/hyperlink" Target="https://app.hubspot.com/contacts/7879306/contact/17170801" TargetMode="External"/><Relationship Id="rId1289" Type="http://schemas.openxmlformats.org/officeDocument/2006/relationships/hyperlink" Target="https://app.hubspot.com/contacts/7879306/record/2-8483761/3173298452" TargetMode="External"/><Relationship Id="rId1290" Type="http://schemas.openxmlformats.org/officeDocument/2006/relationships/hyperlink" Target="https://app.hubspot.com/contacts/7879306/contact/1692501" TargetMode="External"/><Relationship Id="rId1291" Type="http://schemas.openxmlformats.org/officeDocument/2006/relationships/hyperlink" Target="https://app.hubspot.com/contacts/7879306/record/2-8483761/3173332056" TargetMode="External"/><Relationship Id="rId1292" Type="http://schemas.openxmlformats.org/officeDocument/2006/relationships/hyperlink" Target="https://app.hubspot.com/contacts/7879306/contact/2893101" TargetMode="External"/><Relationship Id="rId1293" Type="http://schemas.openxmlformats.org/officeDocument/2006/relationships/hyperlink" Target="https://app.hubspot.com/contacts/7879306/record/2-8483761/3173273522" TargetMode="External"/><Relationship Id="rId1294" Type="http://schemas.openxmlformats.org/officeDocument/2006/relationships/hyperlink" Target="https://app.hubspot.com/contacts/7879306/contact/16811601" TargetMode="External"/><Relationship Id="rId1295" Type="http://schemas.openxmlformats.org/officeDocument/2006/relationships/hyperlink" Target="https://app.hubspot.com/contacts/7879306/record/2-8483761/3173259117" TargetMode="External"/><Relationship Id="rId1296" Type="http://schemas.openxmlformats.org/officeDocument/2006/relationships/hyperlink" Target="https://app.hubspot.com/contacts/7879306/contact/7386001" TargetMode="External"/><Relationship Id="rId1297" Type="http://schemas.openxmlformats.org/officeDocument/2006/relationships/hyperlink" Target="https://app.hubspot.com/contacts/7879306/record/2-8483761/3173259126" TargetMode="External"/><Relationship Id="rId1298" Type="http://schemas.openxmlformats.org/officeDocument/2006/relationships/hyperlink" Target="https://app.hubspot.com/contacts/7879306/contact/7384101" TargetMode="External"/><Relationship Id="rId1299" Type="http://schemas.openxmlformats.org/officeDocument/2006/relationships/hyperlink" Target="https://app.hubspot.com/contacts/7879306/record/2-8483761/3173298456" TargetMode="External"/><Relationship Id="rId1300" Type="http://schemas.openxmlformats.org/officeDocument/2006/relationships/hyperlink" Target="https://app.hubspot.com/contacts/7879306/contact/1672101" TargetMode="External"/><Relationship Id="rId1301" Type="http://schemas.openxmlformats.org/officeDocument/2006/relationships/hyperlink" Target="https://app.hubspot.com/contacts/7879306/record/2-8483761/3173185344" TargetMode="External"/><Relationship Id="rId1302" Type="http://schemas.openxmlformats.org/officeDocument/2006/relationships/hyperlink" Target="https://app.hubspot.com/contacts/7879306/contact/12934201" TargetMode="External"/><Relationship Id="rId1303" Type="http://schemas.openxmlformats.org/officeDocument/2006/relationships/hyperlink" Target="https://app.hubspot.com/contacts/7879306/record/2-8483761/3173117089" TargetMode="External"/><Relationship Id="rId1304" Type="http://schemas.openxmlformats.org/officeDocument/2006/relationships/hyperlink" Target="https://app.hubspot.com/contacts/7879306/contact/20938501" TargetMode="External"/><Relationship Id="rId1305" Type="http://schemas.openxmlformats.org/officeDocument/2006/relationships/hyperlink" Target="https://app.hubspot.com/contacts/7879306/record/2-8483761/3173117526" TargetMode="External"/><Relationship Id="rId1306" Type="http://schemas.openxmlformats.org/officeDocument/2006/relationships/hyperlink" Target="https://app.hubspot.com/contacts/7879306/contact/19160401" TargetMode="External"/><Relationship Id="rId1307" Type="http://schemas.openxmlformats.org/officeDocument/2006/relationships/hyperlink" Target="https://app.hubspot.com/contacts/7879306/record/2-8483761/3173141120" TargetMode="External"/><Relationship Id="rId1308" Type="http://schemas.openxmlformats.org/officeDocument/2006/relationships/hyperlink" Target="https://app.hubspot.com/contacts/7879306/contact/13801551" TargetMode="External"/><Relationship Id="rId1309" Type="http://schemas.openxmlformats.org/officeDocument/2006/relationships/hyperlink" Target="https://app.hubspot.com/contacts/7879306/record/2-8483761/3173324431" TargetMode="External"/><Relationship Id="rId1310" Type="http://schemas.openxmlformats.org/officeDocument/2006/relationships/hyperlink" Target="https://app.hubspot.com/contacts/7879306/contact/12390201" TargetMode="External"/><Relationship Id="rId1311" Type="http://schemas.openxmlformats.org/officeDocument/2006/relationships/hyperlink" Target="https://app.hubspot.com/contacts/7879306/record/2-8483761/3173393697" TargetMode="External"/><Relationship Id="rId1312" Type="http://schemas.openxmlformats.org/officeDocument/2006/relationships/hyperlink" Target="https://app.hubspot.com/contacts/7879306/contact/6250201" TargetMode="External"/><Relationship Id="rId1313" Type="http://schemas.openxmlformats.org/officeDocument/2006/relationships/hyperlink" Target="https://app.hubspot.com/contacts/7879306/record/2-8483761/3173196091" TargetMode="External"/><Relationship Id="rId1314" Type="http://schemas.openxmlformats.org/officeDocument/2006/relationships/hyperlink" Target="https://app.hubspot.com/contacts/7879306/contact/19800301" TargetMode="External"/><Relationship Id="rId1315" Type="http://schemas.openxmlformats.org/officeDocument/2006/relationships/hyperlink" Target="https://app.hubspot.com/contacts/7879306/record/2-8483761/3173323373" TargetMode="External"/><Relationship Id="rId1316" Type="http://schemas.openxmlformats.org/officeDocument/2006/relationships/hyperlink" Target="https://app.hubspot.com/contacts/7879306/contact/14270351" TargetMode="External"/><Relationship Id="rId1317" Type="http://schemas.openxmlformats.org/officeDocument/2006/relationships/hyperlink" Target="https://app.hubspot.com/contacts/7879306/record/2-8483761/3173116530" TargetMode="External"/><Relationship Id="rId1318" Type="http://schemas.openxmlformats.org/officeDocument/2006/relationships/hyperlink" Target="https://app.hubspot.com/contacts/7879306/contact/6673201" TargetMode="External"/><Relationship Id="rId1319" Type="http://schemas.openxmlformats.org/officeDocument/2006/relationships/hyperlink" Target="https://app.hubspot.com/contacts/7879306/record/2-8483761/3173117537" TargetMode="External"/><Relationship Id="rId1320" Type="http://schemas.openxmlformats.org/officeDocument/2006/relationships/hyperlink" Target="https://app.hubspot.com/contacts/7879306/contact/19159201" TargetMode="External"/><Relationship Id="rId1321" Type="http://schemas.openxmlformats.org/officeDocument/2006/relationships/hyperlink" Target="https://app.hubspot.com/contacts/7879306/record/2-8483761/3173323421" TargetMode="External"/><Relationship Id="rId1322" Type="http://schemas.openxmlformats.org/officeDocument/2006/relationships/hyperlink" Target="https://app.hubspot.com/contacts/7879306/contact/13644601" TargetMode="External"/><Relationship Id="rId1323" Type="http://schemas.openxmlformats.org/officeDocument/2006/relationships/hyperlink" Target="https://app.hubspot.com/contacts/7879306/record/2-8483761/3718517812" TargetMode="External"/><Relationship Id="rId1324" Type="http://schemas.openxmlformats.org/officeDocument/2006/relationships/hyperlink" Target="https://app.hubspot.com/contacts/7879306/contact/24165701" TargetMode="External"/><Relationship Id="rId1325" Type="http://schemas.openxmlformats.org/officeDocument/2006/relationships/hyperlink" Target="https://app.hubspot.com/contacts/7879306/record/2-8483761/3718517830" TargetMode="External"/><Relationship Id="rId1326" Type="http://schemas.openxmlformats.org/officeDocument/2006/relationships/hyperlink" Target="https://app.hubspot.com/contacts/7879306/contact/24165701" TargetMode="External"/><Relationship Id="rId1327" Type="http://schemas.openxmlformats.org/officeDocument/2006/relationships/hyperlink" Target="https://app.hubspot.com/contacts/7879306/record/2-8483761/3995497652" TargetMode="External"/><Relationship Id="rId1328" Type="http://schemas.openxmlformats.org/officeDocument/2006/relationships/hyperlink" Target="https://app.hubspot.com/contacts/7879306/contact/23443251" TargetMode="External"/><Relationship Id="rId1329" Type="http://schemas.openxmlformats.org/officeDocument/2006/relationships/hyperlink" Target="https://app.hubspot.com/contacts/7879306/record/2-8483761/3173150644" TargetMode="External"/><Relationship Id="rId1330" Type="http://schemas.openxmlformats.org/officeDocument/2006/relationships/hyperlink" Target="https://app.hubspot.com/contacts/7879306/contact/12614801" TargetMode="External"/><Relationship Id="rId1331" Type="http://schemas.openxmlformats.org/officeDocument/2006/relationships/hyperlink" Target="https://app.hubspot.com/contacts/7879306/record/2-8483761/3173243251" TargetMode="External"/><Relationship Id="rId1332" Type="http://schemas.openxmlformats.org/officeDocument/2006/relationships/hyperlink" Target="https://app.hubspot.com/contacts/7879306/contact/16718301" TargetMode="External"/><Relationship Id="rId1333" Type="http://schemas.openxmlformats.org/officeDocument/2006/relationships/hyperlink" Target="https://app.hubspot.com/contacts/7879306/record/2-8483761/3173259075" TargetMode="External"/><Relationship Id="rId1334" Type="http://schemas.openxmlformats.org/officeDocument/2006/relationships/hyperlink" Target="https://app.hubspot.com/contacts/7879306/contact/7384551" TargetMode="External"/><Relationship Id="rId1335" Type="http://schemas.openxmlformats.org/officeDocument/2006/relationships/hyperlink" Target="https://app.hubspot.com/contacts/7879306/record/2-8483761/3173149763" TargetMode="External"/><Relationship Id="rId1336" Type="http://schemas.openxmlformats.org/officeDocument/2006/relationships/hyperlink" Target="https://app.hubspot.com/contacts/7879306/contact/6000151" TargetMode="External"/><Relationship Id="rId1337" Type="http://schemas.openxmlformats.org/officeDocument/2006/relationships/hyperlink" Target="https://app.hubspot.com/contacts/7879306/record/2-8483761/3173207939" TargetMode="External"/><Relationship Id="rId1338" Type="http://schemas.openxmlformats.org/officeDocument/2006/relationships/hyperlink" Target="https://app.hubspot.com/contacts/7879306/contact/11851801" TargetMode="External"/><Relationship Id="rId1339" Type="http://schemas.openxmlformats.org/officeDocument/2006/relationships/hyperlink" Target="https://app.hubspot.com/contacts/7879306/record/2-8483761/3170711660" TargetMode="External"/><Relationship Id="rId1340" Type="http://schemas.openxmlformats.org/officeDocument/2006/relationships/hyperlink" Target="https://app.hubspot.com/contacts/7879306/contact/8323451" TargetMode="External"/><Relationship Id="rId1341" Type="http://schemas.openxmlformats.org/officeDocument/2006/relationships/hyperlink" Target="https://app.hubspot.com/contacts/7879306/record/2-8483761/3173308808" TargetMode="External"/><Relationship Id="rId1342" Type="http://schemas.openxmlformats.org/officeDocument/2006/relationships/hyperlink" Target="https://app.hubspot.com/contacts/7879306/contact/9021701" TargetMode="External"/><Relationship Id="rId1343" Type="http://schemas.openxmlformats.org/officeDocument/2006/relationships/hyperlink" Target="https://app.hubspot.com/contacts/7879306/record/2-8483761/3173323152" TargetMode="External"/><Relationship Id="rId1344" Type="http://schemas.openxmlformats.org/officeDocument/2006/relationships/hyperlink" Target="https://app.hubspot.com/contacts/7879306/contact/3777051" TargetMode="External"/><Relationship Id="rId1345" Type="http://schemas.openxmlformats.org/officeDocument/2006/relationships/hyperlink" Target="https://app.hubspot.com/contacts/7879306/record/2-8483761/3173323189" TargetMode="External"/><Relationship Id="rId1346" Type="http://schemas.openxmlformats.org/officeDocument/2006/relationships/hyperlink" Target="https://app.hubspot.com/contacts/7879306/contact/3771451" TargetMode="External"/><Relationship Id="rId1347" Type="http://schemas.openxmlformats.org/officeDocument/2006/relationships/hyperlink" Target="https://app.hubspot.com/contacts/7879306/record/2-8483761/3173141562" TargetMode="External"/><Relationship Id="rId1348" Type="http://schemas.openxmlformats.org/officeDocument/2006/relationships/hyperlink" Target="https://app.hubspot.com/contacts/7879306/contact/13238701" TargetMode="External"/><Relationship Id="rId1349" Type="http://schemas.openxmlformats.org/officeDocument/2006/relationships/hyperlink" Target="https://app.hubspot.com/contacts/7879306/record/2-8483761/3173253911" TargetMode="External"/><Relationship Id="rId1350" Type="http://schemas.openxmlformats.org/officeDocument/2006/relationships/hyperlink" Target="https://app.hubspot.com/contacts/7879306/contact/4269651" TargetMode="External"/><Relationship Id="rId1351" Type="http://schemas.openxmlformats.org/officeDocument/2006/relationships/hyperlink" Target="https://app.hubspot.com/contacts/7879306/record/2-8483761/3173125954" TargetMode="External"/><Relationship Id="rId1352" Type="http://schemas.openxmlformats.org/officeDocument/2006/relationships/hyperlink" Target="https://app.hubspot.com/contacts/7879306/contact/15755251" TargetMode="External"/><Relationship Id="rId1353" Type="http://schemas.openxmlformats.org/officeDocument/2006/relationships/hyperlink" Target="https://app.hubspot.com/contacts/7879306/record/2-8483761/3173150086" TargetMode="External"/><Relationship Id="rId1354" Type="http://schemas.openxmlformats.org/officeDocument/2006/relationships/hyperlink" Target="https://app.hubspot.com/contacts/7879306/contact/7070601" TargetMode="External"/><Relationship Id="rId1355" Type="http://schemas.openxmlformats.org/officeDocument/2006/relationships/hyperlink" Target="https://app.hubspot.com/contacts/7879306/record/2-8483761/3622961956" TargetMode="External"/><Relationship Id="rId1356" Type="http://schemas.openxmlformats.org/officeDocument/2006/relationships/hyperlink" Target="https://app.hubspot.com/contacts/7879306/contact/24089901" TargetMode="External"/><Relationship Id="rId1357" Type="http://schemas.openxmlformats.org/officeDocument/2006/relationships/hyperlink" Target="https://app.hubspot.com/contacts/7879306/record/2-8483761/3173163921" TargetMode="External"/><Relationship Id="rId1358" Type="http://schemas.openxmlformats.org/officeDocument/2006/relationships/hyperlink" Target="https://app.hubspot.com/contacts/7879306/contact/4512501" TargetMode="External"/><Relationship Id="rId1359" Type="http://schemas.openxmlformats.org/officeDocument/2006/relationships/hyperlink" Target="https://app.hubspot.com/contacts/7879306/record/2-8483761/3173207991" TargetMode="External"/><Relationship Id="rId1360" Type="http://schemas.openxmlformats.org/officeDocument/2006/relationships/hyperlink" Target="https://app.hubspot.com/contacts/7879306/contact/11702801" TargetMode="External"/><Relationship Id="rId1361" Type="http://schemas.openxmlformats.org/officeDocument/2006/relationships/hyperlink" Target="https://app.hubspot.com/contacts/7879306/record/2-8483761/3173216432" TargetMode="External"/><Relationship Id="rId1362" Type="http://schemas.openxmlformats.org/officeDocument/2006/relationships/hyperlink" Target="https://app.hubspot.com/contacts/7879306/contact/8829451" TargetMode="External"/><Relationship Id="rId1363" Type="http://schemas.openxmlformats.org/officeDocument/2006/relationships/hyperlink" Target="https://app.hubspot.com/contacts/7879306/record/2-8483761/3173185091" TargetMode="External"/><Relationship Id="rId1364" Type="http://schemas.openxmlformats.org/officeDocument/2006/relationships/hyperlink" Target="https://app.hubspot.com/contacts/7879306/contact/10867351" TargetMode="External"/><Relationship Id="rId1365" Type="http://schemas.openxmlformats.org/officeDocument/2006/relationships/hyperlink" Target="https://app.hubspot.com/contacts/7879306/record/2-8483761/3173216375" TargetMode="External"/><Relationship Id="rId1366" Type="http://schemas.openxmlformats.org/officeDocument/2006/relationships/hyperlink" Target="https://app.hubspot.com/contacts/7879306/contact/8904501" TargetMode="External"/><Relationship Id="rId1367" Type="http://schemas.openxmlformats.org/officeDocument/2006/relationships/hyperlink" Target="https://app.hubspot.com/contacts/7879306/record/2-8483761/3173057432" TargetMode="External"/><Relationship Id="rId1368" Type="http://schemas.openxmlformats.org/officeDocument/2006/relationships/hyperlink" Target="https://app.hubspot.com/contacts/7879306/contact/7224351" TargetMode="External"/><Relationship Id="rId1369" Type="http://schemas.openxmlformats.org/officeDocument/2006/relationships/hyperlink" Target="https://app.hubspot.com/contacts/7879306/record/2-8483761/4070667405" TargetMode="External"/><Relationship Id="rId1370" Type="http://schemas.openxmlformats.org/officeDocument/2006/relationships/hyperlink" Target="https://app.hubspot.com/contacts/7879306/contact/24764151" TargetMode="External"/><Relationship Id="rId1371" Type="http://schemas.openxmlformats.org/officeDocument/2006/relationships/hyperlink" Target="https://app.hubspot.com/contacts/7879306/record/2-8483761/3173163866" TargetMode="External"/><Relationship Id="rId1372" Type="http://schemas.openxmlformats.org/officeDocument/2006/relationships/hyperlink" Target="https://app.hubspot.com/contacts/7879306/contact/3134801" TargetMode="External"/><Relationship Id="rId1373" Type="http://schemas.openxmlformats.org/officeDocument/2006/relationships/hyperlink" Target="https://app.hubspot.com/contacts/7879306/record/2-8483761/3173298276" TargetMode="External"/><Relationship Id="rId1374" Type="http://schemas.openxmlformats.org/officeDocument/2006/relationships/hyperlink" Target="https://app.hubspot.com/contacts/7879306/contact/1789901" TargetMode="External"/><Relationship Id="rId1375" Type="http://schemas.openxmlformats.org/officeDocument/2006/relationships/hyperlink" Target="https://app.hubspot.com/contacts/7879306/record/2-7775359/3168401244" TargetMode="External"/><Relationship Id="rId1376" Type="http://schemas.openxmlformats.org/officeDocument/2006/relationships/hyperlink" Target="https://app.hubspot.com/contacts/7879306/contact/21644251" TargetMode="External"/><Relationship Id="rId1377" Type="http://schemas.openxmlformats.org/officeDocument/2006/relationships/hyperlink" Target="https://app.hubspot.com/contacts/7879306/record/2-7775359/3166999364" TargetMode="External"/><Relationship Id="rId1378" Type="http://schemas.openxmlformats.org/officeDocument/2006/relationships/hyperlink" Target="https://app.hubspot.com/contacts/7879306/contact/8186301" TargetMode="External"/><Relationship Id="rId1379" Type="http://schemas.openxmlformats.org/officeDocument/2006/relationships/hyperlink" Target="https://app.hubspot.com/contacts/7879306/record/2-7775359/3168304043" TargetMode="External"/><Relationship Id="rId1380" Type="http://schemas.openxmlformats.org/officeDocument/2006/relationships/hyperlink" Target="https://app.hubspot.com/contacts/7879306/contact/7183351" TargetMode="External"/><Relationship Id="rId1381" Type="http://schemas.openxmlformats.org/officeDocument/2006/relationships/hyperlink" Target="https://app.hubspot.com/contacts/7879306/record/2-7775359/3168265590" TargetMode="External"/><Relationship Id="rId1382" Type="http://schemas.openxmlformats.org/officeDocument/2006/relationships/hyperlink" Target="https://app.hubspot.com/contacts/7879306/contact/6146201" TargetMode="External"/><Relationship Id="rId1383" Type="http://schemas.openxmlformats.org/officeDocument/2006/relationships/hyperlink" Target="https://app.hubspot.com/contacts/7879306/record/2-7775359/3168695184" TargetMode="External"/><Relationship Id="rId1384" Type="http://schemas.openxmlformats.org/officeDocument/2006/relationships/hyperlink" Target="https://app.hubspot.com/contacts/7879306/contact/20839251" TargetMode="External"/><Relationship Id="rId1385" Type="http://schemas.openxmlformats.org/officeDocument/2006/relationships/hyperlink" Target="https://app.hubspot.com/contacts/7879306/record/2-7775359/3168439448" TargetMode="External"/><Relationship Id="rId1386" Type="http://schemas.openxmlformats.org/officeDocument/2006/relationships/hyperlink" Target="https://app.hubspot.com/contacts/7879306/contact/18562751" TargetMode="External"/><Relationship Id="rId1387" Type="http://schemas.openxmlformats.org/officeDocument/2006/relationships/hyperlink" Target="https://app.hubspot.com/contacts/7879306/record/2-7775359/3167001707" TargetMode="External"/><Relationship Id="rId1388" Type="http://schemas.openxmlformats.org/officeDocument/2006/relationships/hyperlink" Target="https://app.hubspot.com/contacts/7879306/contact/10501601" TargetMode="External"/><Relationship Id="rId1389" Type="http://schemas.openxmlformats.org/officeDocument/2006/relationships/hyperlink" Target="https://app.hubspot.com/contacts/7879306/record/2-7775359/3892992086" TargetMode="External"/><Relationship Id="rId1390" Type="http://schemas.openxmlformats.org/officeDocument/2006/relationships/hyperlink" Target="https://app.hubspot.com/contacts/7879306/contact/22550951" TargetMode="External"/><Relationship Id="rId1391" Type="http://schemas.openxmlformats.org/officeDocument/2006/relationships/hyperlink" Target="https://app.hubspot.com/contacts/7879306/record/2-7775359/3624556189" TargetMode="External"/><Relationship Id="rId1392" Type="http://schemas.openxmlformats.org/officeDocument/2006/relationships/hyperlink" Target="https://app.hubspot.com/contacts/7879306/contact/22550951" TargetMode="External"/><Relationship Id="rId1393" Type="http://schemas.openxmlformats.org/officeDocument/2006/relationships/hyperlink" Target="https://app.hubspot.com/contacts/7879306/record/2-7775359/3168360030" TargetMode="External"/><Relationship Id="rId1394" Type="http://schemas.openxmlformats.org/officeDocument/2006/relationships/hyperlink" Target="https://app.hubspot.com/contacts/7879306/contact/12627801" TargetMode="External"/><Relationship Id="rId1395" Type="http://schemas.openxmlformats.org/officeDocument/2006/relationships/hyperlink" Target="https://app.hubspot.com/contacts/7879306/record/2-7775359/3168284795" TargetMode="External"/><Relationship Id="rId1396" Type="http://schemas.openxmlformats.org/officeDocument/2006/relationships/hyperlink" Target="https://app.hubspot.com/contacts/7879306/contact/9156101" TargetMode="External"/><Relationship Id="rId1397" Type="http://schemas.openxmlformats.org/officeDocument/2006/relationships/hyperlink" Target="https://app.hubspot.com/contacts/7879306/record/2-7775359/3168493126" TargetMode="External"/><Relationship Id="rId1398" Type="http://schemas.openxmlformats.org/officeDocument/2006/relationships/hyperlink" Target="https://app.hubspot.com/contacts/7879306/contact/5354351" TargetMode="External"/><Relationship Id="rId1399" Type="http://schemas.openxmlformats.org/officeDocument/2006/relationships/hyperlink" Target="https://app.hubspot.com/contacts/7879306/record/2-7775359/3168694959" TargetMode="External"/><Relationship Id="rId1400" Type="http://schemas.openxmlformats.org/officeDocument/2006/relationships/hyperlink" Target="https://app.hubspot.com/contacts/7879306/contact/19076801" TargetMode="External"/><Relationship Id="rId1401" Type="http://schemas.openxmlformats.org/officeDocument/2006/relationships/hyperlink" Target="https://app.hubspot.com/contacts/7879306/record/2-7775359/3168526395" TargetMode="External"/><Relationship Id="rId1402" Type="http://schemas.openxmlformats.org/officeDocument/2006/relationships/hyperlink" Target="https://app.hubspot.com/contacts/7879306/contact/1624101" TargetMode="External"/><Relationship Id="rId1403" Type="http://schemas.openxmlformats.org/officeDocument/2006/relationships/hyperlink" Target="https://app.hubspot.com/contacts/7879306/record/2-7775359/3168513067" TargetMode="External"/><Relationship Id="rId1404" Type="http://schemas.openxmlformats.org/officeDocument/2006/relationships/hyperlink" Target="https://app.hubspot.com/contacts/7879306/contact/12562201" TargetMode="External"/><Relationship Id="rId1405" Type="http://schemas.openxmlformats.org/officeDocument/2006/relationships/hyperlink" Target="https://app.hubspot.com/contacts/7879306/record/2-7775359/3168513410" TargetMode="External"/><Relationship Id="rId1406" Type="http://schemas.openxmlformats.org/officeDocument/2006/relationships/hyperlink" Target="https://app.hubspot.com/contacts/7879306/contact/15305251" TargetMode="External"/><Relationship Id="rId1407" Type="http://schemas.openxmlformats.org/officeDocument/2006/relationships/hyperlink" Target="https://app.hubspot.com/contacts/7879306/record/2-7775359/3168360237" TargetMode="External"/><Relationship Id="rId1408" Type="http://schemas.openxmlformats.org/officeDocument/2006/relationships/hyperlink" Target="https://app.hubspot.com/contacts/7879306/contact/13974151" TargetMode="External"/><Relationship Id="rId1409" Type="http://schemas.openxmlformats.org/officeDocument/2006/relationships/hyperlink" Target="https://app.hubspot.com/contacts/7879306/record/2-7775359/3274373529" TargetMode="External"/><Relationship Id="rId1410" Type="http://schemas.openxmlformats.org/officeDocument/2006/relationships/hyperlink" Target="https://app.hubspot.com/contacts/7879306/contact/15978501" TargetMode="External"/><Relationship Id="rId1411" Type="http://schemas.openxmlformats.org/officeDocument/2006/relationships/hyperlink" Target="https://app.hubspot.com/contacts/7879306/record/2-7775359/3168530991" TargetMode="External"/><Relationship Id="rId1412" Type="http://schemas.openxmlformats.org/officeDocument/2006/relationships/hyperlink" Target="https://app.hubspot.com/contacts/7879306/contact/4654001" TargetMode="External"/><Relationship Id="rId1413" Type="http://schemas.openxmlformats.org/officeDocument/2006/relationships/hyperlink" Target="https://app.hubspot.com/contacts/7879306/record/2-7775359/3167089077" TargetMode="External"/><Relationship Id="rId1414" Type="http://schemas.openxmlformats.org/officeDocument/2006/relationships/hyperlink" Target="https://app.hubspot.com/contacts/7879306/contact/3286001" TargetMode="External"/><Relationship Id="rId1415" Type="http://schemas.openxmlformats.org/officeDocument/2006/relationships/hyperlink" Target="https://app.hubspot.com/contacts/7879306/record/2-7775359/3946337137" TargetMode="External"/><Relationship Id="rId1416" Type="http://schemas.openxmlformats.org/officeDocument/2006/relationships/hyperlink" Target="https://app.hubspot.com/contacts/7879306/contact/22552851" TargetMode="External"/><Relationship Id="rId1417" Type="http://schemas.openxmlformats.org/officeDocument/2006/relationships/hyperlink" Target="https://app.hubspot.com/contacts/7879306/record/2-7775359/3774465065" TargetMode="External"/><Relationship Id="rId1418" Type="http://schemas.openxmlformats.org/officeDocument/2006/relationships/hyperlink" Target="https://app.hubspot.com/contacts/7879306/contact/23655401" TargetMode="External"/><Relationship Id="rId1419" Type="http://schemas.openxmlformats.org/officeDocument/2006/relationships/hyperlink" Target="https://app.hubspot.com/contacts/7879306/record/2-7775359/3168577923" TargetMode="External"/><Relationship Id="rId1420" Type="http://schemas.openxmlformats.org/officeDocument/2006/relationships/hyperlink" Target="https://app.hubspot.com/contacts/7879306/contact/16372351" TargetMode="External"/><Relationship Id="rId1421" Type="http://schemas.openxmlformats.org/officeDocument/2006/relationships/hyperlink" Target="https://app.hubspot.com/contacts/7879306/record/2-7775359/3168577431" TargetMode="External"/><Relationship Id="rId1422" Type="http://schemas.openxmlformats.org/officeDocument/2006/relationships/hyperlink" Target="https://app.hubspot.com/contacts/7879306/contact/12974101" TargetMode="External"/><Relationship Id="rId1423" Type="http://schemas.openxmlformats.org/officeDocument/2006/relationships/hyperlink" Target="https://app.hubspot.com/contacts/7879306/record/2-7775359/3167060754" TargetMode="External"/><Relationship Id="rId1424" Type="http://schemas.openxmlformats.org/officeDocument/2006/relationships/hyperlink" Target="https://app.hubspot.com/contacts/7879306/contact/18066051" TargetMode="External"/><Relationship Id="rId1425" Type="http://schemas.openxmlformats.org/officeDocument/2006/relationships/hyperlink" Target="https://app.hubspot.com/contacts/7879306/record/2-7775359/3168503821" TargetMode="External"/><Relationship Id="rId1426" Type="http://schemas.openxmlformats.org/officeDocument/2006/relationships/hyperlink" Target="https://app.hubspot.com/contacts/7879306/contact/2062801" TargetMode="External"/><Relationship Id="rId1427" Type="http://schemas.openxmlformats.org/officeDocument/2006/relationships/hyperlink" Target="https://app.hubspot.com/contacts/7879306/record/2-7775359/3168219482" TargetMode="External"/><Relationship Id="rId1428" Type="http://schemas.openxmlformats.org/officeDocument/2006/relationships/hyperlink" Target="https://app.hubspot.com/contacts/7879306/contact/925801" TargetMode="External"/><Relationship Id="rId1429" Type="http://schemas.openxmlformats.org/officeDocument/2006/relationships/hyperlink" Target="https://app.hubspot.com/contacts/7879306/record/2-7775359/3167091335" TargetMode="External"/><Relationship Id="rId1430" Type="http://schemas.openxmlformats.org/officeDocument/2006/relationships/hyperlink" Target="https://app.hubspot.com/contacts/7879306/contact/6829001" TargetMode="External"/><Relationship Id="rId1431" Type="http://schemas.openxmlformats.org/officeDocument/2006/relationships/hyperlink" Target="https://app.hubspot.com/contacts/7879306/record/2-7775359/3167001912" TargetMode="External"/><Relationship Id="rId1432" Type="http://schemas.openxmlformats.org/officeDocument/2006/relationships/hyperlink" Target="https://app.hubspot.com/contacts/7879306/contact/10911301" TargetMode="External"/><Relationship Id="rId1433" Type="http://schemas.openxmlformats.org/officeDocument/2006/relationships/hyperlink" Target="https://app.hubspot.com/contacts/7879306/record/2-7775359/3167036168" TargetMode="External"/><Relationship Id="rId1434" Type="http://schemas.openxmlformats.org/officeDocument/2006/relationships/hyperlink" Target="https://app.hubspot.com/contacts/7879306/contact/2834601" TargetMode="External"/><Relationship Id="rId1435" Type="http://schemas.openxmlformats.org/officeDocument/2006/relationships/hyperlink" Target="https://app.hubspot.com/contacts/7879306/record/2-7775359/3542210830" TargetMode="External"/><Relationship Id="rId1436" Type="http://schemas.openxmlformats.org/officeDocument/2006/relationships/hyperlink" Target="https://app.hubspot.com/contacts/7879306/contact/23627601" TargetMode="External"/><Relationship Id="rId1437" Type="http://schemas.openxmlformats.org/officeDocument/2006/relationships/hyperlink" Target="https://app.hubspot.com/contacts/7879306/record/2-7775359/3168548279" TargetMode="External"/><Relationship Id="rId1438" Type="http://schemas.openxmlformats.org/officeDocument/2006/relationships/hyperlink" Target="https://app.hubspot.com/contacts/7879306/contact/17319951" TargetMode="External"/><Relationship Id="rId1439" Type="http://schemas.openxmlformats.org/officeDocument/2006/relationships/hyperlink" Target="https://app.hubspot.com/contacts/7879306/record/2-7775359/3798777662" TargetMode="External"/><Relationship Id="rId1440" Type="http://schemas.openxmlformats.org/officeDocument/2006/relationships/hyperlink" Target="https://app.hubspot.com/contacts/7879306/contact/17319951" TargetMode="External"/><Relationship Id="rId1441" Type="http://schemas.openxmlformats.org/officeDocument/2006/relationships/hyperlink" Target="https://app.hubspot.com/contacts/7879306/record/2-7775359/3168632198" TargetMode="External"/><Relationship Id="rId1442" Type="http://schemas.openxmlformats.org/officeDocument/2006/relationships/hyperlink" Target="https://app.hubspot.com/contacts/7879306/contact/14649851" TargetMode="External"/><Relationship Id="rId1443" Type="http://schemas.openxmlformats.org/officeDocument/2006/relationships/hyperlink" Target="https://app.hubspot.com/contacts/7879306/record/2-7775359/3168300158" TargetMode="External"/><Relationship Id="rId1444" Type="http://schemas.openxmlformats.org/officeDocument/2006/relationships/hyperlink" Target="https://app.hubspot.com/contacts/7879306/contact/2157451" TargetMode="External"/><Relationship Id="rId1445" Type="http://schemas.openxmlformats.org/officeDocument/2006/relationships/hyperlink" Target="https://app.hubspot.com/contacts/7879306/record/2-7775359/3168504102" TargetMode="External"/><Relationship Id="rId1446" Type="http://schemas.openxmlformats.org/officeDocument/2006/relationships/hyperlink" Target="https://app.hubspot.com/contacts/7879306/contact/2189151" TargetMode="External"/><Relationship Id="rId1447" Type="http://schemas.openxmlformats.org/officeDocument/2006/relationships/hyperlink" Target="https://app.hubspot.com/contacts/7879306/record/2-7775359/3812635955" TargetMode="External"/><Relationship Id="rId1448" Type="http://schemas.openxmlformats.org/officeDocument/2006/relationships/hyperlink" Target="https://app.hubspot.com/contacts/7879306/contact/24471151" TargetMode="External"/><Relationship Id="rId1449" Type="http://schemas.openxmlformats.org/officeDocument/2006/relationships/hyperlink" Target="https://app.hubspot.com/contacts/7879306/record/2-7775359/3168576016" TargetMode="External"/><Relationship Id="rId1450" Type="http://schemas.openxmlformats.org/officeDocument/2006/relationships/hyperlink" Target="https://app.hubspot.com/contacts/7879306/contact/10718551" TargetMode="External"/><Relationship Id="rId1451" Type="http://schemas.openxmlformats.org/officeDocument/2006/relationships/hyperlink" Target="https://app.hubspot.com/contacts/7879306/record/2-7775359/3168493847" TargetMode="External"/><Relationship Id="rId1452" Type="http://schemas.openxmlformats.org/officeDocument/2006/relationships/hyperlink" Target="https://app.hubspot.com/contacts/7879306/contact/8711401" TargetMode="External"/><Relationship Id="rId1453" Type="http://schemas.openxmlformats.org/officeDocument/2006/relationships/hyperlink" Target="https://app.hubspot.com/contacts/7879306/record/2-7775359/3168858699" TargetMode="External"/><Relationship Id="rId1454" Type="http://schemas.openxmlformats.org/officeDocument/2006/relationships/hyperlink" Target="https://app.hubspot.com/contacts/7879306/contact/20344651" TargetMode="External"/><Relationship Id="rId1455" Type="http://schemas.openxmlformats.org/officeDocument/2006/relationships/hyperlink" Target="https://app.hubspot.com/contacts/7879306/record/2-7775359/3701691549" TargetMode="External"/><Relationship Id="rId1456" Type="http://schemas.openxmlformats.org/officeDocument/2006/relationships/hyperlink" Target="https://app.hubspot.com/contacts/7879306/contact/23887001" TargetMode="External"/><Relationship Id="rId1457" Type="http://schemas.openxmlformats.org/officeDocument/2006/relationships/hyperlink" Target="https://app.hubspot.com/contacts/7879306/record/2-7775359/3168400461" TargetMode="External"/><Relationship Id="rId1458" Type="http://schemas.openxmlformats.org/officeDocument/2006/relationships/hyperlink" Target="https://app.hubspot.com/contacts/7879306/contact/16781001" TargetMode="External"/><Relationship Id="rId1459" Type="http://schemas.openxmlformats.org/officeDocument/2006/relationships/hyperlink" Target="https://app.hubspot.com/contacts/7879306/record/2-7775359/3167052705" TargetMode="External"/><Relationship Id="rId1460" Type="http://schemas.openxmlformats.org/officeDocument/2006/relationships/hyperlink" Target="https://app.hubspot.com/contacts/7879306/contact/3097351" TargetMode="External"/><Relationship Id="rId1461" Type="http://schemas.openxmlformats.org/officeDocument/2006/relationships/hyperlink" Target="https://app.hubspot.com/contacts/7879306/record/2-7775359/3501837433" TargetMode="External"/><Relationship Id="rId1462" Type="http://schemas.openxmlformats.org/officeDocument/2006/relationships/hyperlink" Target="https://app.hubspot.com/contacts/7879306/contact/3097351" TargetMode="External"/><Relationship Id="rId1463" Type="http://schemas.openxmlformats.org/officeDocument/2006/relationships/hyperlink" Target="https://app.hubspot.com/contacts/7879306/record/2-7775359/3167137549" TargetMode="External"/><Relationship Id="rId1464" Type="http://schemas.openxmlformats.org/officeDocument/2006/relationships/hyperlink" Target="https://app.hubspot.com/contacts/7879306/contact/4424751" TargetMode="External"/><Relationship Id="rId1465" Type="http://schemas.openxmlformats.org/officeDocument/2006/relationships/hyperlink" Target="https://app.hubspot.com/contacts/7879306/record/2-7775359/3166998820" TargetMode="External"/><Relationship Id="rId1466" Type="http://schemas.openxmlformats.org/officeDocument/2006/relationships/hyperlink" Target="https://app.hubspot.com/contacts/7879306/contact/6278801" TargetMode="External"/><Relationship Id="rId1467" Type="http://schemas.openxmlformats.org/officeDocument/2006/relationships/hyperlink" Target="https://app.hubspot.com/contacts/7879306/record/2-7775359/3793872661" TargetMode="External"/><Relationship Id="rId1468" Type="http://schemas.openxmlformats.org/officeDocument/2006/relationships/hyperlink" Target="https://app.hubspot.com/contacts/7879306/contact/23849551" TargetMode="External"/><Relationship Id="rId1469" Type="http://schemas.openxmlformats.org/officeDocument/2006/relationships/hyperlink" Target="https://app.hubspot.com/contacts/7879306/record/2-7775359/3168513423" TargetMode="External"/><Relationship Id="rId1470" Type="http://schemas.openxmlformats.org/officeDocument/2006/relationships/hyperlink" Target="https://app.hubspot.com/contacts/7879306/contact/15513301" TargetMode="External"/><Relationship Id="rId1471" Type="http://schemas.openxmlformats.org/officeDocument/2006/relationships/hyperlink" Target="https://app.hubspot.com/contacts/7879306/record/2-7775359/3167164488" TargetMode="External"/><Relationship Id="rId1472" Type="http://schemas.openxmlformats.org/officeDocument/2006/relationships/hyperlink" Target="https://app.hubspot.com/contacts/7879306/contact/13177301" TargetMode="External"/><Relationship Id="rId1473" Type="http://schemas.openxmlformats.org/officeDocument/2006/relationships/hyperlink" Target="https://app.hubspot.com/contacts/7879306/record/2-7775359/3168457779" TargetMode="External"/><Relationship Id="rId1474" Type="http://schemas.openxmlformats.org/officeDocument/2006/relationships/hyperlink" Target="https://app.hubspot.com/contacts/7879306/contact/15292951" TargetMode="External"/><Relationship Id="rId1475" Type="http://schemas.openxmlformats.org/officeDocument/2006/relationships/hyperlink" Target="https://app.hubspot.com/contacts/7879306/record/2-7775359/3969991052" TargetMode="External"/><Relationship Id="rId1476" Type="http://schemas.openxmlformats.org/officeDocument/2006/relationships/hyperlink" Target="https://app.hubspot.com/contacts/7879306/contact/24606901" TargetMode="External"/><Relationship Id="rId1477" Type="http://schemas.openxmlformats.org/officeDocument/2006/relationships/hyperlink" Target="https://app.hubspot.com/contacts/7879306/record/2-7775359/3168694626" TargetMode="External"/><Relationship Id="rId1478" Type="http://schemas.openxmlformats.org/officeDocument/2006/relationships/hyperlink" Target="https://app.hubspot.com/contacts/7879306/contact/17485801" TargetMode="External"/><Relationship Id="rId1479" Type="http://schemas.openxmlformats.org/officeDocument/2006/relationships/hyperlink" Target="https://app.hubspot.com/contacts/7879306/record/2-7775359/3757994666" TargetMode="External"/><Relationship Id="rId1480" Type="http://schemas.openxmlformats.org/officeDocument/2006/relationships/hyperlink" Target="https://app.hubspot.com/contacts/7879306/contact/24360351" TargetMode="External"/><Relationship Id="rId1481" Type="http://schemas.openxmlformats.org/officeDocument/2006/relationships/hyperlink" Target="https://app.hubspot.com/contacts/7879306/record/2-7775359/3758928902" TargetMode="External"/><Relationship Id="rId1482" Type="http://schemas.openxmlformats.org/officeDocument/2006/relationships/hyperlink" Target="https://app.hubspot.com/contacts/7879306/contact/24360351" TargetMode="External"/><Relationship Id="rId1483" Type="http://schemas.openxmlformats.org/officeDocument/2006/relationships/hyperlink" Target="https://app.hubspot.com/contacts/7879306/record/2-7775359/3168245117" TargetMode="External"/><Relationship Id="rId1484" Type="http://schemas.openxmlformats.org/officeDocument/2006/relationships/hyperlink" Target="https://app.hubspot.com/contacts/7879306/contact/4078551" TargetMode="External"/><Relationship Id="rId1485" Type="http://schemas.openxmlformats.org/officeDocument/2006/relationships/hyperlink" Target="https://app.hubspot.com/contacts/7879306/record/2-7775359/3976318365" TargetMode="External"/><Relationship Id="rId1486" Type="http://schemas.openxmlformats.org/officeDocument/2006/relationships/hyperlink" Target="https://app.hubspot.com/contacts/7879306/contact/23895551" TargetMode="External"/><Relationship Id="rId1487" Type="http://schemas.openxmlformats.org/officeDocument/2006/relationships/hyperlink" Target="https://app.hubspot.com/contacts/7879306/record/2-7775359/3168379441" TargetMode="External"/><Relationship Id="rId1488" Type="http://schemas.openxmlformats.org/officeDocument/2006/relationships/hyperlink" Target="https://app.hubspot.com/contacts/7879306/contact/9328851" TargetMode="External"/><Relationship Id="rId1489" Type="http://schemas.openxmlformats.org/officeDocument/2006/relationships/hyperlink" Target="https://app.hubspot.com/contacts/7879306/record/2-7775359/3168419487" TargetMode="External"/><Relationship Id="rId1490" Type="http://schemas.openxmlformats.org/officeDocument/2006/relationships/hyperlink" Target="https://app.hubspot.com/contacts/7879306/contact/8801351" TargetMode="External"/><Relationship Id="rId1491" Type="http://schemas.openxmlformats.org/officeDocument/2006/relationships/hyperlink" Target="https://app.hubspot.com/contacts/7879306/record/2-7775359/3168478067" TargetMode="External"/><Relationship Id="rId1492" Type="http://schemas.openxmlformats.org/officeDocument/2006/relationships/hyperlink" Target="https://app.hubspot.com/contacts/7879306/contact/13282701" TargetMode="External"/><Relationship Id="rId1493" Type="http://schemas.openxmlformats.org/officeDocument/2006/relationships/hyperlink" Target="https://app.hubspot.com/contacts/7879306/record/2-7775359/3168577568" TargetMode="External"/><Relationship Id="rId1494" Type="http://schemas.openxmlformats.org/officeDocument/2006/relationships/hyperlink" Target="https://app.hubspot.com/contacts/7879306/contact/13373801" TargetMode="External"/><Relationship Id="rId1495" Type="http://schemas.openxmlformats.org/officeDocument/2006/relationships/hyperlink" Target="https://app.hubspot.com/contacts/7879306/record/2-7775359/3168790651" TargetMode="External"/><Relationship Id="rId1496" Type="http://schemas.openxmlformats.org/officeDocument/2006/relationships/hyperlink" Target="https://app.hubspot.com/contacts/7879306/contact/15405751" TargetMode="External"/><Relationship Id="rId1497" Type="http://schemas.openxmlformats.org/officeDocument/2006/relationships/hyperlink" Target="https://app.hubspot.com/contacts/7879306/record/2-7775359/3168569171" TargetMode="External"/><Relationship Id="rId1498" Type="http://schemas.openxmlformats.org/officeDocument/2006/relationships/hyperlink" Target="https://app.hubspot.com/contacts/7879306/contact/21635951" TargetMode="External"/><Relationship Id="rId1499" Type="http://schemas.openxmlformats.org/officeDocument/2006/relationships/hyperlink" Target="https://app.hubspot.com/contacts/7879306/record/2-7775359/3167090013" TargetMode="External"/><Relationship Id="rId1500" Type="http://schemas.openxmlformats.org/officeDocument/2006/relationships/hyperlink" Target="https://app.hubspot.com/contacts/7879306/contact/4431551" TargetMode="External"/><Relationship Id="rId1501" Type="http://schemas.openxmlformats.org/officeDocument/2006/relationships/hyperlink" Target="https://app.hubspot.com/contacts/7879306/record/2-7775359/3166961795" TargetMode="External"/><Relationship Id="rId1502" Type="http://schemas.openxmlformats.org/officeDocument/2006/relationships/hyperlink" Target="https://app.hubspot.com/contacts/7879306/contact/1891801" TargetMode="External"/><Relationship Id="rId1503" Type="http://schemas.openxmlformats.org/officeDocument/2006/relationships/hyperlink" Target="https://app.hubspot.com/contacts/7879306/record/2-7775359/3168513122" TargetMode="External"/><Relationship Id="rId1504" Type="http://schemas.openxmlformats.org/officeDocument/2006/relationships/hyperlink" Target="https://app.hubspot.com/contacts/7879306/contact/12961801" TargetMode="External"/><Relationship Id="rId1505" Type="http://schemas.openxmlformats.org/officeDocument/2006/relationships/hyperlink" Target="https://app.hubspot.com/contacts/7879306/record/2-7775359/3168468151" TargetMode="External"/><Relationship Id="rId1506" Type="http://schemas.openxmlformats.org/officeDocument/2006/relationships/hyperlink" Target="https://app.hubspot.com/contacts/7879306/contact/2439501" TargetMode="External"/><Relationship Id="rId1507" Type="http://schemas.openxmlformats.org/officeDocument/2006/relationships/hyperlink" Target="https://app.hubspot.com/contacts/7879306/record/2-7775359/3168716390" TargetMode="External"/><Relationship Id="rId1508" Type="http://schemas.openxmlformats.org/officeDocument/2006/relationships/hyperlink" Target="https://app.hubspot.com/contacts/7879306/contact/21784251" TargetMode="External"/><Relationship Id="rId1509" Type="http://schemas.openxmlformats.org/officeDocument/2006/relationships/hyperlink" Target="https://app.hubspot.com/contacts/7879306/record/2-7775359/3361541010" TargetMode="External"/><Relationship Id="rId1510" Type="http://schemas.openxmlformats.org/officeDocument/2006/relationships/hyperlink" Target="https://app.hubspot.com/contacts/7879306/contact/21784251" TargetMode="External"/><Relationship Id="rId1511" Type="http://schemas.openxmlformats.org/officeDocument/2006/relationships/hyperlink" Target="https://app.hubspot.com/contacts/7879306/record/2-7775359/3620206733" TargetMode="External"/><Relationship Id="rId1512" Type="http://schemas.openxmlformats.org/officeDocument/2006/relationships/hyperlink" Target="https://app.hubspot.com/contacts/7879306/contact/21784251" TargetMode="External"/><Relationship Id="rId1513" Type="http://schemas.openxmlformats.org/officeDocument/2006/relationships/hyperlink" Target="https://app.hubspot.com/contacts/7879306/record/2-7775359/3167180617" TargetMode="External"/><Relationship Id="rId1514" Type="http://schemas.openxmlformats.org/officeDocument/2006/relationships/hyperlink" Target="https://app.hubspot.com/contacts/7879306/contact/10836201" TargetMode="External"/><Relationship Id="rId1515" Type="http://schemas.openxmlformats.org/officeDocument/2006/relationships/hyperlink" Target="https://app.hubspot.com/contacts/7879306/record/2-7775359/3168791095" TargetMode="External"/><Relationship Id="rId1516" Type="http://schemas.openxmlformats.org/officeDocument/2006/relationships/hyperlink" Target="https://app.hubspot.com/contacts/7879306/contact/18549701" TargetMode="External"/><Relationship Id="rId1517" Type="http://schemas.openxmlformats.org/officeDocument/2006/relationships/hyperlink" Target="https://app.hubspot.com/contacts/7879306/record/2-7775359/3168653572" TargetMode="External"/><Relationship Id="rId1518" Type="http://schemas.openxmlformats.org/officeDocument/2006/relationships/hyperlink" Target="https://app.hubspot.com/contacts/7879306/contact/13946351" TargetMode="External"/><Relationship Id="rId1519" Type="http://schemas.openxmlformats.org/officeDocument/2006/relationships/hyperlink" Target="https://app.hubspot.com/contacts/7879306/record/2-7775359/3522477998" TargetMode="External"/><Relationship Id="rId1520" Type="http://schemas.openxmlformats.org/officeDocument/2006/relationships/hyperlink" Target="https://app.hubspot.com/contacts/7879306/contact/16332401" TargetMode="External"/><Relationship Id="rId1521" Type="http://schemas.openxmlformats.org/officeDocument/2006/relationships/hyperlink" Target="https://app.hubspot.com/contacts/7879306/record/2-7775359/3168307738" TargetMode="External"/><Relationship Id="rId1522" Type="http://schemas.openxmlformats.org/officeDocument/2006/relationships/hyperlink" Target="https://app.hubspot.com/contacts/7879306/contact/11226301" TargetMode="External"/><Relationship Id="rId1523" Type="http://schemas.openxmlformats.org/officeDocument/2006/relationships/hyperlink" Target="https://app.hubspot.com/contacts/7879306/record/2-7775359/3167163736" TargetMode="External"/><Relationship Id="rId1524" Type="http://schemas.openxmlformats.org/officeDocument/2006/relationships/hyperlink" Target="https://app.hubspot.com/contacts/7879306/contact/11714601" TargetMode="External"/><Relationship Id="rId1525" Type="http://schemas.openxmlformats.org/officeDocument/2006/relationships/hyperlink" Target="https://app.hubspot.com/contacts/7879306/record/2-7775359/3168568693" TargetMode="External"/><Relationship Id="rId1526" Type="http://schemas.openxmlformats.org/officeDocument/2006/relationships/hyperlink" Target="https://app.hubspot.com/contacts/7879306/contact/18432301" TargetMode="External"/><Relationship Id="rId1527" Type="http://schemas.openxmlformats.org/officeDocument/2006/relationships/hyperlink" Target="https://app.hubspot.com/contacts/7879306/record/2-7775359/3168325121" TargetMode="External"/><Relationship Id="rId1528" Type="http://schemas.openxmlformats.org/officeDocument/2006/relationships/hyperlink" Target="https://app.hubspot.com/contacts/7879306/contact/4852051" TargetMode="External"/><Relationship Id="rId1529" Type="http://schemas.openxmlformats.org/officeDocument/2006/relationships/hyperlink" Target="https://app.hubspot.com/contacts/7879306/record/2-7775359/3167139609" TargetMode="External"/><Relationship Id="rId1530" Type="http://schemas.openxmlformats.org/officeDocument/2006/relationships/hyperlink" Target="https://app.hubspot.com/contacts/7879306/contact/8252951" TargetMode="External"/><Relationship Id="rId1531" Type="http://schemas.openxmlformats.org/officeDocument/2006/relationships/hyperlink" Target="https://app.hubspot.com/contacts/7879306/record/2-7775359/3168477595" TargetMode="External"/><Relationship Id="rId1532" Type="http://schemas.openxmlformats.org/officeDocument/2006/relationships/hyperlink" Target="https://app.hubspot.com/contacts/7879306/contact/11631551" TargetMode="External"/><Relationship Id="rId1533" Type="http://schemas.openxmlformats.org/officeDocument/2006/relationships/hyperlink" Target="https://app.hubspot.com/contacts/7879306/record/2-7775359/3798660768" TargetMode="External"/><Relationship Id="rId1534" Type="http://schemas.openxmlformats.org/officeDocument/2006/relationships/hyperlink" Target="https://app.hubspot.com/contacts/7879306/contact/11631551" TargetMode="External"/><Relationship Id="rId1535" Type="http://schemas.openxmlformats.org/officeDocument/2006/relationships/hyperlink" Target="https://app.hubspot.com/contacts/7879306/record/2-7775359/3168632348" TargetMode="External"/><Relationship Id="rId1536" Type="http://schemas.openxmlformats.org/officeDocument/2006/relationships/hyperlink" Target="https://app.hubspot.com/contacts/7879306/contact/16027351" TargetMode="External"/><Relationship Id="rId1537" Type="http://schemas.openxmlformats.org/officeDocument/2006/relationships/hyperlink" Target="https://app.hubspot.com/contacts/7879306/record/2-7775359/3168472492" TargetMode="External"/><Relationship Id="rId1538" Type="http://schemas.openxmlformats.org/officeDocument/2006/relationships/hyperlink" Target="https://app.hubspot.com/contacts/7879306/contact/6926401" TargetMode="External"/><Relationship Id="rId1539" Type="http://schemas.openxmlformats.org/officeDocument/2006/relationships/hyperlink" Target="https://app.hubspot.com/contacts/7879306/record/2-7775359/3168614293" TargetMode="External"/><Relationship Id="rId1540" Type="http://schemas.openxmlformats.org/officeDocument/2006/relationships/hyperlink" Target="https://app.hubspot.com/contacts/7879306/contact/11345151" TargetMode="External"/><Relationship Id="rId1541" Type="http://schemas.openxmlformats.org/officeDocument/2006/relationships/hyperlink" Target="https://app.hubspot.com/contacts/7879306/record/2-7775359/3168283767" TargetMode="External"/><Relationship Id="rId1542" Type="http://schemas.openxmlformats.org/officeDocument/2006/relationships/hyperlink" Target="https://app.hubspot.com/contacts/7879306/contact/6307651" TargetMode="External"/><Relationship Id="rId1543" Type="http://schemas.openxmlformats.org/officeDocument/2006/relationships/hyperlink" Target="https://app.hubspot.com/contacts/7879306/record/2-7775359/3166979927" TargetMode="External"/><Relationship Id="rId1544" Type="http://schemas.openxmlformats.org/officeDocument/2006/relationships/hyperlink" Target="https://app.hubspot.com/contacts/7879306/contact/6508451" TargetMode="External"/><Relationship Id="rId1545" Type="http://schemas.openxmlformats.org/officeDocument/2006/relationships/hyperlink" Target="https://app.hubspot.com/contacts/7879306/record/2-7775359/3168548996" TargetMode="External"/><Relationship Id="rId1546" Type="http://schemas.openxmlformats.org/officeDocument/2006/relationships/hyperlink" Target="https://app.hubspot.com/contacts/7879306/contact/21283851" TargetMode="External"/><Relationship Id="rId1547" Type="http://schemas.openxmlformats.org/officeDocument/2006/relationships/hyperlink" Target="https://app.hubspot.com/contacts/7879306/record/2-7775359/3168374568" TargetMode="External"/><Relationship Id="rId1548" Type="http://schemas.openxmlformats.org/officeDocument/2006/relationships/hyperlink" Target="https://app.hubspot.com/contacts/7879306/contact/3031401" TargetMode="External"/><Relationship Id="rId1549" Type="http://schemas.openxmlformats.org/officeDocument/2006/relationships/hyperlink" Target="https://app.hubspot.com/contacts/7879306/record/2-7775359/3168735656" TargetMode="External"/><Relationship Id="rId1550" Type="http://schemas.openxmlformats.org/officeDocument/2006/relationships/hyperlink" Target="https://app.hubspot.com/contacts/7879306/contact/12852301" TargetMode="External"/><Relationship Id="rId1551" Type="http://schemas.openxmlformats.org/officeDocument/2006/relationships/hyperlink" Target="https://app.hubspot.com/contacts/7879306/record/2-7775359/3168568889" TargetMode="External"/><Relationship Id="rId1552" Type="http://schemas.openxmlformats.org/officeDocument/2006/relationships/hyperlink" Target="https://app.hubspot.com/contacts/7879306/contact/19700951" TargetMode="External"/><Relationship Id="rId1553" Type="http://schemas.openxmlformats.org/officeDocument/2006/relationships/hyperlink" Target="https://app.hubspot.com/contacts/7879306/record/2-7775359/3168477453" TargetMode="External"/><Relationship Id="rId1554" Type="http://schemas.openxmlformats.org/officeDocument/2006/relationships/hyperlink" Target="https://app.hubspot.com/contacts/7879306/contact/11503601" TargetMode="External"/><Relationship Id="rId1555" Type="http://schemas.openxmlformats.org/officeDocument/2006/relationships/hyperlink" Target="https://app.hubspot.com/contacts/7879306/record/2-7775359/3168304911" TargetMode="External"/><Relationship Id="rId1556" Type="http://schemas.openxmlformats.org/officeDocument/2006/relationships/hyperlink" Target="https://app.hubspot.com/contacts/7879306/contact/8202651" TargetMode="External"/><Relationship Id="rId1557" Type="http://schemas.openxmlformats.org/officeDocument/2006/relationships/hyperlink" Target="https://app.hubspot.com/contacts/7879306/record/2-7775359/3168400551" TargetMode="External"/><Relationship Id="rId1558" Type="http://schemas.openxmlformats.org/officeDocument/2006/relationships/hyperlink" Target="https://app.hubspot.com/contacts/7879306/contact/17583951" TargetMode="External"/><Relationship Id="rId1559" Type="http://schemas.openxmlformats.org/officeDocument/2006/relationships/hyperlink" Target="https://app.hubspot.com/contacts/7879306/record/2-7775359/3168400662" TargetMode="External"/><Relationship Id="rId1560" Type="http://schemas.openxmlformats.org/officeDocument/2006/relationships/hyperlink" Target="https://app.hubspot.com/contacts/7879306/contact/17743001" TargetMode="External"/><Relationship Id="rId1561" Type="http://schemas.openxmlformats.org/officeDocument/2006/relationships/hyperlink" Target="https://app.hubspot.com/contacts/7879306/record/2-7775359/3168457335" TargetMode="External"/><Relationship Id="rId1562" Type="http://schemas.openxmlformats.org/officeDocument/2006/relationships/hyperlink" Target="https://app.hubspot.com/contacts/7879306/contact/12755901" TargetMode="External"/><Relationship Id="rId1563" Type="http://schemas.openxmlformats.org/officeDocument/2006/relationships/hyperlink" Target="https://app.hubspot.com/contacts/7879306/record/2-7775359/3224317095" TargetMode="External"/><Relationship Id="rId1564" Type="http://schemas.openxmlformats.org/officeDocument/2006/relationships/hyperlink" Target="https://app.hubspot.com/contacts/7879306/contact/12755901" TargetMode="External"/><Relationship Id="rId1565" Type="http://schemas.openxmlformats.org/officeDocument/2006/relationships/hyperlink" Target="https://app.hubspot.com/contacts/7879306/record/2-7775359/3167036271" TargetMode="External"/><Relationship Id="rId1566" Type="http://schemas.openxmlformats.org/officeDocument/2006/relationships/hyperlink" Target="https://app.hubspot.com/contacts/7879306/contact/2892001" TargetMode="External"/><Relationship Id="rId1567" Type="http://schemas.openxmlformats.org/officeDocument/2006/relationships/hyperlink" Target="https://app.hubspot.com/contacts/7879306/record/2-7775359/3168438446" TargetMode="External"/><Relationship Id="rId1568" Type="http://schemas.openxmlformats.org/officeDocument/2006/relationships/hyperlink" Target="https://app.hubspot.com/contacts/7879306/contact/12478101" TargetMode="External"/><Relationship Id="rId1569" Type="http://schemas.openxmlformats.org/officeDocument/2006/relationships/hyperlink" Target="https://app.hubspot.com/contacts/7879306/record/2-7775359/3168457833" TargetMode="External"/><Relationship Id="rId1570" Type="http://schemas.openxmlformats.org/officeDocument/2006/relationships/hyperlink" Target="https://app.hubspot.com/contacts/7879306/contact/16518451" TargetMode="External"/><Relationship Id="rId1571" Type="http://schemas.openxmlformats.org/officeDocument/2006/relationships/hyperlink" Target="https://app.hubspot.com/contacts/7879306/record/2-7775359/3168547649" TargetMode="External"/><Relationship Id="rId1572" Type="http://schemas.openxmlformats.org/officeDocument/2006/relationships/hyperlink" Target="https://app.hubspot.com/contacts/7879306/contact/12957151" TargetMode="External"/><Relationship Id="rId1573" Type="http://schemas.openxmlformats.org/officeDocument/2006/relationships/hyperlink" Target="https://app.hubspot.com/contacts/7879306/record/2-7775359/3168615290" TargetMode="External"/><Relationship Id="rId1574" Type="http://schemas.openxmlformats.org/officeDocument/2006/relationships/hyperlink" Target="https://app.hubspot.com/contacts/7879306/contact/12907151" TargetMode="External"/><Relationship Id="rId1575" Type="http://schemas.openxmlformats.org/officeDocument/2006/relationships/hyperlink" Target="https://app.hubspot.com/contacts/7879306/record/2-7775359/3168244105" TargetMode="External"/><Relationship Id="rId1576" Type="http://schemas.openxmlformats.org/officeDocument/2006/relationships/hyperlink" Target="https://app.hubspot.com/contacts/7879306/contact/3506101" TargetMode="External"/><Relationship Id="rId1577" Type="http://schemas.openxmlformats.org/officeDocument/2006/relationships/hyperlink" Target="https://app.hubspot.com/contacts/7879306/record/2-7775359/3168616582" TargetMode="External"/><Relationship Id="rId1578" Type="http://schemas.openxmlformats.org/officeDocument/2006/relationships/hyperlink" Target="https://app.hubspot.com/contacts/7879306/contact/21076201" TargetMode="External"/><Relationship Id="rId1579" Type="http://schemas.openxmlformats.org/officeDocument/2006/relationships/hyperlink" Target="https://app.hubspot.com/contacts/7879306/record/2-7775359/3896238224" TargetMode="External"/><Relationship Id="rId1580" Type="http://schemas.openxmlformats.org/officeDocument/2006/relationships/hyperlink" Target="https://app.hubspot.com/contacts/7879306/contact/24652801" TargetMode="External"/><Relationship Id="rId1581" Type="http://schemas.openxmlformats.org/officeDocument/2006/relationships/hyperlink" Target="https://app.hubspot.com/contacts/7879306/record/2-7775359/3168328559" TargetMode="External"/><Relationship Id="rId1582" Type="http://schemas.openxmlformats.org/officeDocument/2006/relationships/hyperlink" Target="https://app.hubspot.com/contacts/7879306/contact/10705951" TargetMode="External"/><Relationship Id="rId1583" Type="http://schemas.openxmlformats.org/officeDocument/2006/relationships/hyperlink" Target="https://app.hubspot.com/contacts/7879306/record/2-7775359/3624421390" TargetMode="External"/><Relationship Id="rId1584" Type="http://schemas.openxmlformats.org/officeDocument/2006/relationships/hyperlink" Target="https://app.hubspot.com/contacts/7879306/contact/23695001" TargetMode="External"/><Relationship Id="rId1585" Type="http://schemas.openxmlformats.org/officeDocument/2006/relationships/hyperlink" Target="https://app.hubspot.com/contacts/7879306/record/2-7775359/3167050851" TargetMode="External"/><Relationship Id="rId1586" Type="http://schemas.openxmlformats.org/officeDocument/2006/relationships/hyperlink" Target="https://app.hubspot.com/contacts/7879306/contact/1820351" TargetMode="External"/><Relationship Id="rId1587" Type="http://schemas.openxmlformats.org/officeDocument/2006/relationships/hyperlink" Target="https://app.hubspot.com/contacts/7879306/record/2-7775359/3168321580" TargetMode="External"/><Relationship Id="rId1588" Type="http://schemas.openxmlformats.org/officeDocument/2006/relationships/hyperlink" Target="https://app.hubspot.com/contacts/7879306/contact/3333001" TargetMode="External"/><Relationship Id="rId1589" Type="http://schemas.openxmlformats.org/officeDocument/2006/relationships/hyperlink" Target="https://app.hubspot.com/contacts/7879306/record/2-7775359/3167165597" TargetMode="External"/><Relationship Id="rId1590" Type="http://schemas.openxmlformats.org/officeDocument/2006/relationships/hyperlink" Target="https://app.hubspot.com/contacts/7879306/contact/21411901" TargetMode="External"/><Relationship Id="rId1591" Type="http://schemas.openxmlformats.org/officeDocument/2006/relationships/hyperlink" Target="https://app.hubspot.com/contacts/7879306/record/2-7775359/3168531793" TargetMode="External"/><Relationship Id="rId1592" Type="http://schemas.openxmlformats.org/officeDocument/2006/relationships/hyperlink" Target="https://app.hubspot.com/contacts/7879306/contact/8144401" TargetMode="External"/><Relationship Id="rId1593" Type="http://schemas.openxmlformats.org/officeDocument/2006/relationships/hyperlink" Target="https://app.hubspot.com/contacts/7879306/record/2-7775359/3168564081" TargetMode="External"/><Relationship Id="rId1594" Type="http://schemas.openxmlformats.org/officeDocument/2006/relationships/hyperlink" Target="https://app.hubspot.com/contacts/7879306/contact/7778401" TargetMode="External"/><Relationship Id="rId1595" Type="http://schemas.openxmlformats.org/officeDocument/2006/relationships/hyperlink" Target="https://app.hubspot.com/contacts/7879306/record/2-7775359/3168494852" TargetMode="External"/><Relationship Id="rId1596" Type="http://schemas.openxmlformats.org/officeDocument/2006/relationships/hyperlink" Target="https://app.hubspot.com/contacts/7879306/contact/10314001" TargetMode="External"/><Relationship Id="rId1597" Type="http://schemas.openxmlformats.org/officeDocument/2006/relationships/hyperlink" Target="https://app.hubspot.com/contacts/7879306/record/2-7775359/3778661546" TargetMode="External"/><Relationship Id="rId1598" Type="http://schemas.openxmlformats.org/officeDocument/2006/relationships/hyperlink" Target="https://app.hubspot.com/contacts/7879306/contact/24411351" TargetMode="External"/><Relationship Id="rId1599" Type="http://schemas.openxmlformats.org/officeDocument/2006/relationships/hyperlink" Target="https://app.hubspot.com/contacts/7879306/record/2-7775359/3168513682" TargetMode="External"/><Relationship Id="rId1600" Type="http://schemas.openxmlformats.org/officeDocument/2006/relationships/hyperlink" Target="https://app.hubspot.com/contacts/7879306/contact/18021301" TargetMode="External"/><Relationship Id="rId1601" Type="http://schemas.openxmlformats.org/officeDocument/2006/relationships/hyperlink" Target="https://app.hubspot.com/contacts/7879306/record/2-7775359/3657477726" TargetMode="External"/><Relationship Id="rId1602" Type="http://schemas.openxmlformats.org/officeDocument/2006/relationships/hyperlink" Target="https://app.hubspot.com/contacts/7879306/contact/24145001" TargetMode="External"/><Relationship Id="rId1603" Type="http://schemas.openxmlformats.org/officeDocument/2006/relationships/hyperlink" Target="https://app.hubspot.com/contacts/7879306/record/2-7775359/3168428727" TargetMode="External"/><Relationship Id="rId1604" Type="http://schemas.openxmlformats.org/officeDocument/2006/relationships/hyperlink" Target="https://app.hubspot.com/contacts/7879306/contact/1958351" TargetMode="External"/><Relationship Id="rId1605" Type="http://schemas.openxmlformats.org/officeDocument/2006/relationships/hyperlink" Target="https://app.hubspot.com/contacts/7879306/record/2-7775359/3168284507" TargetMode="External"/><Relationship Id="rId1606" Type="http://schemas.openxmlformats.org/officeDocument/2006/relationships/hyperlink" Target="https://app.hubspot.com/contacts/7879306/contact/8457501" TargetMode="External"/><Relationship Id="rId1607" Type="http://schemas.openxmlformats.org/officeDocument/2006/relationships/hyperlink" Target="https://app.hubspot.com/contacts/7879306/record/2-7775359/3168674413" TargetMode="External"/><Relationship Id="rId1608" Type="http://schemas.openxmlformats.org/officeDocument/2006/relationships/hyperlink" Target="https://app.hubspot.com/contacts/7879306/contact/17910551" TargetMode="External"/><Relationship Id="rId1609" Type="http://schemas.openxmlformats.org/officeDocument/2006/relationships/hyperlink" Target="https://app.hubspot.com/contacts/7879306/record/2-7775359/3910028655" TargetMode="External"/><Relationship Id="rId1610" Type="http://schemas.openxmlformats.org/officeDocument/2006/relationships/hyperlink" Target="https://app.hubspot.com/contacts/7879306/contact/24550951" TargetMode="External"/><Relationship Id="rId1611" Type="http://schemas.openxmlformats.org/officeDocument/2006/relationships/hyperlink" Target="https://app.hubspot.com/contacts/7879306/record/2-7775359/3752717574" TargetMode="External"/><Relationship Id="rId1612" Type="http://schemas.openxmlformats.org/officeDocument/2006/relationships/hyperlink" Target="https://app.hubspot.com/contacts/7879306/contact/24251251" TargetMode="External"/><Relationship Id="rId1613" Type="http://schemas.openxmlformats.org/officeDocument/2006/relationships/hyperlink" Target="https://app.hubspot.com/contacts/7879306/record/2-7775359/3848977831" TargetMode="External"/><Relationship Id="rId1614" Type="http://schemas.openxmlformats.org/officeDocument/2006/relationships/hyperlink" Target="https://app.hubspot.com/contacts/7879306/contact/24207401" TargetMode="External"/><Relationship Id="rId1615" Type="http://schemas.openxmlformats.org/officeDocument/2006/relationships/hyperlink" Target="https://app.hubspot.com/contacts/7879306/record/2-7775359/3168321572" TargetMode="External"/><Relationship Id="rId1616" Type="http://schemas.openxmlformats.org/officeDocument/2006/relationships/hyperlink" Target="https://app.hubspot.com/contacts/7879306/contact/3193751" TargetMode="External"/><Relationship Id="rId1617" Type="http://schemas.openxmlformats.org/officeDocument/2006/relationships/hyperlink" Target="https://app.hubspot.com/contacts/7879306/record/2-7775359/3373713808" TargetMode="External"/><Relationship Id="rId1618" Type="http://schemas.openxmlformats.org/officeDocument/2006/relationships/hyperlink" Target="https://app.hubspot.com/contacts/7879306/contact/23344001" TargetMode="External"/><Relationship Id="rId1619" Type="http://schemas.openxmlformats.org/officeDocument/2006/relationships/hyperlink" Target="https://app.hubspot.com/contacts/7879306/record/2-7775359/3168413594" TargetMode="External"/><Relationship Id="rId1620" Type="http://schemas.openxmlformats.org/officeDocument/2006/relationships/hyperlink" Target="https://app.hubspot.com/contacts/7879306/contact/2362501" TargetMode="External"/><Relationship Id="rId1621" Type="http://schemas.openxmlformats.org/officeDocument/2006/relationships/hyperlink" Target="https://app.hubspot.com/contacts/7879306/record/2-7775359/3168513429" TargetMode="External"/><Relationship Id="rId1622" Type="http://schemas.openxmlformats.org/officeDocument/2006/relationships/hyperlink" Target="https://app.hubspot.com/contacts/7879306/contact/15568551" TargetMode="External"/><Relationship Id="rId1623" Type="http://schemas.openxmlformats.org/officeDocument/2006/relationships/hyperlink" Target="https://app.hubspot.com/contacts/7879306/record/2-7775359/3168512937" TargetMode="External"/><Relationship Id="rId1624" Type="http://schemas.openxmlformats.org/officeDocument/2006/relationships/hyperlink" Target="https://app.hubspot.com/contacts/7879306/contact/12093051" TargetMode="External"/><Relationship Id="rId1625" Type="http://schemas.openxmlformats.org/officeDocument/2006/relationships/hyperlink" Target="https://app.hubspot.com/contacts/7879306/record/2-7775359/3168242253" TargetMode="External"/><Relationship Id="rId1626" Type="http://schemas.openxmlformats.org/officeDocument/2006/relationships/hyperlink" Target="https://app.hubspot.com/contacts/7879306/contact/2110501" TargetMode="External"/><Relationship Id="rId1627" Type="http://schemas.openxmlformats.org/officeDocument/2006/relationships/hyperlink" Target="https://app.hubspot.com/contacts/7879306/record/2-7775359/4194110837" TargetMode="External"/><Relationship Id="rId1628" Type="http://schemas.openxmlformats.org/officeDocument/2006/relationships/hyperlink" Target="https://app.hubspot.com/contacts/7879306/contact/25210201" TargetMode="External"/><Relationship Id="rId1629" Type="http://schemas.openxmlformats.org/officeDocument/2006/relationships/hyperlink" Target="https://app.hubspot.com/contacts/7879306/record/2-7775359/3168734232" TargetMode="External"/><Relationship Id="rId1630" Type="http://schemas.openxmlformats.org/officeDocument/2006/relationships/hyperlink" Target="https://app.hubspot.com/contacts/7879306/contact/11084151" TargetMode="External"/><Relationship Id="rId1631" Type="http://schemas.openxmlformats.org/officeDocument/2006/relationships/hyperlink" Target="https://app.hubspot.com/contacts/7879306/record/2-7775359/3504358708" TargetMode="External"/><Relationship Id="rId1632" Type="http://schemas.openxmlformats.org/officeDocument/2006/relationships/hyperlink" Target="https://app.hubspot.com/contacts/7879306/contact/23851751" TargetMode="External"/><Relationship Id="rId1633" Type="http://schemas.openxmlformats.org/officeDocument/2006/relationships/hyperlink" Target="https://app.hubspot.com/contacts/7879306/record/2-7775359/3168790954" TargetMode="External"/><Relationship Id="rId1634" Type="http://schemas.openxmlformats.org/officeDocument/2006/relationships/hyperlink" Target="https://app.hubspot.com/contacts/7879306/contact/17353651" TargetMode="External"/><Relationship Id="rId1635" Type="http://schemas.openxmlformats.org/officeDocument/2006/relationships/hyperlink" Target="https://app.hubspot.com/contacts/7879306/record/2-7775359/3168318814" TargetMode="External"/><Relationship Id="rId1636" Type="http://schemas.openxmlformats.org/officeDocument/2006/relationships/hyperlink" Target="https://app.hubspot.com/contacts/7879306/contact/1486251" TargetMode="External"/><Relationship Id="rId1637" Type="http://schemas.openxmlformats.org/officeDocument/2006/relationships/hyperlink" Target="https://app.hubspot.com/contacts/7879306/record/2-7775359/3951250989" TargetMode="External"/><Relationship Id="rId1638" Type="http://schemas.openxmlformats.org/officeDocument/2006/relationships/hyperlink" Target="https://app.hubspot.com/contacts/7879306/contact/24643351" TargetMode="External"/><Relationship Id="rId1639" Type="http://schemas.openxmlformats.org/officeDocument/2006/relationships/hyperlink" Target="https://app.hubspot.com/contacts/7879306/record/2-7775359/3168303935" TargetMode="External"/><Relationship Id="rId1640" Type="http://schemas.openxmlformats.org/officeDocument/2006/relationships/hyperlink" Target="https://app.hubspot.com/contacts/7879306/contact/5050401" TargetMode="External"/><Relationship Id="rId1641" Type="http://schemas.openxmlformats.org/officeDocument/2006/relationships/hyperlink" Target="https://app.hubspot.com/contacts/7879306/record/2-7775359/3168478275" TargetMode="External"/><Relationship Id="rId1642" Type="http://schemas.openxmlformats.org/officeDocument/2006/relationships/hyperlink" Target="https://app.hubspot.com/contacts/7879306/contact/14057501" TargetMode="External"/><Relationship Id="rId1643" Type="http://schemas.openxmlformats.org/officeDocument/2006/relationships/hyperlink" Target="https://app.hubspot.com/contacts/7879306/record/2-7775359/3167061172" TargetMode="External"/><Relationship Id="rId1644" Type="http://schemas.openxmlformats.org/officeDocument/2006/relationships/hyperlink" Target="https://app.hubspot.com/contacts/7879306/contact/20372551" TargetMode="External"/><Relationship Id="rId1645" Type="http://schemas.openxmlformats.org/officeDocument/2006/relationships/hyperlink" Target="https://app.hubspot.com/contacts/7879306/record/2-7775359/3711788054" TargetMode="External"/><Relationship Id="rId1646" Type="http://schemas.openxmlformats.org/officeDocument/2006/relationships/hyperlink" Target="https://app.hubspot.com/contacts/7879306/contact/23991501" TargetMode="External"/><Relationship Id="rId1647" Type="http://schemas.openxmlformats.org/officeDocument/2006/relationships/hyperlink" Target="https://app.hubspot.com/contacts/7879306/record/2-7775359/3168494477" TargetMode="External"/><Relationship Id="rId1648" Type="http://schemas.openxmlformats.org/officeDocument/2006/relationships/hyperlink" Target="https://app.hubspot.com/contacts/7879306/contact/10073051" TargetMode="External"/><Relationship Id="rId1649" Type="http://schemas.openxmlformats.org/officeDocument/2006/relationships/hyperlink" Target="https://app.hubspot.com/contacts/7879306/record/2-7775359/3928633524" TargetMode="External"/><Relationship Id="rId1650" Type="http://schemas.openxmlformats.org/officeDocument/2006/relationships/hyperlink" Target="https://app.hubspot.com/contacts/7879306/contact/23507251" TargetMode="External"/><Relationship Id="rId1651" Type="http://schemas.openxmlformats.org/officeDocument/2006/relationships/hyperlink" Target="https://app.hubspot.com/contacts/7879306/record/2-7775359/3423516483" TargetMode="External"/><Relationship Id="rId1652" Type="http://schemas.openxmlformats.org/officeDocument/2006/relationships/hyperlink" Target="https://app.hubspot.com/contacts/7879306/contact/23479551" TargetMode="External"/><Relationship Id="rId1653" Type="http://schemas.openxmlformats.org/officeDocument/2006/relationships/hyperlink" Target="https://app.hubspot.com/contacts/7879306/record/2-7775359/3168546424" TargetMode="External"/><Relationship Id="rId1654" Type="http://schemas.openxmlformats.org/officeDocument/2006/relationships/hyperlink" Target="https://app.hubspot.com/contacts/7879306/contact/10945601" TargetMode="External"/><Relationship Id="rId1655" Type="http://schemas.openxmlformats.org/officeDocument/2006/relationships/hyperlink" Target="https://app.hubspot.com/contacts/7879306/record/2-7775359/3168361038" TargetMode="External"/><Relationship Id="rId1656" Type="http://schemas.openxmlformats.org/officeDocument/2006/relationships/hyperlink" Target="https://app.hubspot.com/contacts/7879306/contact/19238151" TargetMode="External"/><Relationship Id="rId1657" Type="http://schemas.openxmlformats.org/officeDocument/2006/relationships/hyperlink" Target="https://app.hubspot.com/contacts/7879306/record/2-7775359/3168736177" TargetMode="External"/><Relationship Id="rId1658" Type="http://schemas.openxmlformats.org/officeDocument/2006/relationships/hyperlink" Target="https://app.hubspot.com/contacts/7879306/contact/16716001" TargetMode="External"/><Relationship Id="rId1659" Type="http://schemas.openxmlformats.org/officeDocument/2006/relationships/hyperlink" Target="https://app.hubspot.com/contacts/7879306/record/2-7775359/3168674993" TargetMode="External"/><Relationship Id="rId1660" Type="http://schemas.openxmlformats.org/officeDocument/2006/relationships/hyperlink" Target="https://app.hubspot.com/contacts/7879306/contact/21471801" TargetMode="External"/><Relationship Id="rId1661" Type="http://schemas.openxmlformats.org/officeDocument/2006/relationships/hyperlink" Target="https://app.hubspot.com/contacts/7879306/record/2-7775359/3168397998" TargetMode="External"/><Relationship Id="rId1662" Type="http://schemas.openxmlformats.org/officeDocument/2006/relationships/hyperlink" Target="https://app.hubspot.com/contacts/7879306/contact/10608651" TargetMode="External"/><Relationship Id="rId1663" Type="http://schemas.openxmlformats.org/officeDocument/2006/relationships/hyperlink" Target="https://app.hubspot.com/contacts/7879306/record/2-7775359/3167182947" TargetMode="External"/><Relationship Id="rId1664" Type="http://schemas.openxmlformats.org/officeDocument/2006/relationships/hyperlink" Target="https://app.hubspot.com/contacts/7879306/contact/19463451" TargetMode="External"/><Relationship Id="rId1665" Type="http://schemas.openxmlformats.org/officeDocument/2006/relationships/hyperlink" Target="https://app.hubspot.com/contacts/7879306/record/2-7775359/3504878232" TargetMode="External"/><Relationship Id="rId1666" Type="http://schemas.openxmlformats.org/officeDocument/2006/relationships/hyperlink" Target="https://app.hubspot.com/contacts/7879306/contact/20891351" TargetMode="External"/><Relationship Id="rId1667" Type="http://schemas.openxmlformats.org/officeDocument/2006/relationships/hyperlink" Target="https://app.hubspot.com/contacts/7879306/record/2-7775359/3506392844" TargetMode="External"/><Relationship Id="rId1668" Type="http://schemas.openxmlformats.org/officeDocument/2006/relationships/hyperlink" Target="https://app.hubspot.com/contacts/7879306/contact/19886101" TargetMode="External"/><Relationship Id="rId1669" Type="http://schemas.openxmlformats.org/officeDocument/2006/relationships/hyperlink" Target="https://app.hubspot.com/contacts/7879306/record/2-7775359/3168532009" TargetMode="External"/><Relationship Id="rId1670" Type="http://schemas.openxmlformats.org/officeDocument/2006/relationships/hyperlink" Target="https://app.hubspot.com/contacts/7879306/contact/8928651" TargetMode="External"/><Relationship Id="rId1671" Type="http://schemas.openxmlformats.org/officeDocument/2006/relationships/hyperlink" Target="https://app.hubspot.com/contacts/7879306/record/2-7775359/3168222633" TargetMode="External"/><Relationship Id="rId1672" Type="http://schemas.openxmlformats.org/officeDocument/2006/relationships/hyperlink" Target="https://app.hubspot.com/contacts/7879306/contact/3157301" TargetMode="External"/><Relationship Id="rId1673" Type="http://schemas.openxmlformats.org/officeDocument/2006/relationships/hyperlink" Target="https://app.hubspot.com/contacts/7879306/record/2-7775359/3168400142" TargetMode="External"/><Relationship Id="rId1674" Type="http://schemas.openxmlformats.org/officeDocument/2006/relationships/hyperlink" Target="https://app.hubspot.com/contacts/7879306/contact/14605651" TargetMode="External"/><Relationship Id="rId1675" Type="http://schemas.openxmlformats.org/officeDocument/2006/relationships/hyperlink" Target="https://app.hubspot.com/contacts/7879306/record/2-7775359/3168654736" TargetMode="External"/><Relationship Id="rId1676" Type="http://schemas.openxmlformats.org/officeDocument/2006/relationships/hyperlink" Target="https://app.hubspot.com/contacts/7879306/contact/20315051" TargetMode="External"/><Relationship Id="rId1677" Type="http://schemas.openxmlformats.org/officeDocument/2006/relationships/hyperlink" Target="https://app.hubspot.com/contacts/7879306/record/2-7775359/3168400801" TargetMode="External"/><Relationship Id="rId1678" Type="http://schemas.openxmlformats.org/officeDocument/2006/relationships/hyperlink" Target="https://app.hubspot.com/contacts/7879306/contact/19340301" TargetMode="External"/><Relationship Id="rId1679" Type="http://schemas.openxmlformats.org/officeDocument/2006/relationships/hyperlink" Target="https://app.hubspot.com/contacts/7879306/record/2-7775359/3528348946" TargetMode="External"/><Relationship Id="rId1680" Type="http://schemas.openxmlformats.org/officeDocument/2006/relationships/hyperlink" Target="https://app.hubspot.com/contacts/7879306/contact/23893201" TargetMode="External"/><Relationship Id="rId1681" Type="http://schemas.openxmlformats.org/officeDocument/2006/relationships/hyperlink" Target="https://app.hubspot.com/contacts/7879306/record/2-7775359/3776171946" TargetMode="External"/><Relationship Id="rId1682" Type="http://schemas.openxmlformats.org/officeDocument/2006/relationships/hyperlink" Target="https://app.hubspot.com/contacts/7879306/contact/24328101" TargetMode="External"/><Relationship Id="rId1683" Type="http://schemas.openxmlformats.org/officeDocument/2006/relationships/hyperlink" Target="https://app.hubspot.com/contacts/7879306/record/2-7775359/3563479941" TargetMode="External"/><Relationship Id="rId1684" Type="http://schemas.openxmlformats.org/officeDocument/2006/relationships/hyperlink" Target="https://app.hubspot.com/contacts/7879306/contact/23811601" TargetMode="External"/><Relationship Id="rId1685" Type="http://schemas.openxmlformats.org/officeDocument/2006/relationships/hyperlink" Target="https://app.hubspot.com/contacts/7879306/record/2-7775359/3168265597" TargetMode="External"/><Relationship Id="rId1686" Type="http://schemas.openxmlformats.org/officeDocument/2006/relationships/hyperlink" Target="https://app.hubspot.com/contacts/7879306/contact/6254201" TargetMode="External"/><Relationship Id="rId1687" Type="http://schemas.openxmlformats.org/officeDocument/2006/relationships/hyperlink" Target="https://app.hubspot.com/contacts/7879306/record/2-7775359/3167034900" TargetMode="External"/><Relationship Id="rId1688" Type="http://schemas.openxmlformats.org/officeDocument/2006/relationships/hyperlink" Target="https://app.hubspot.com/contacts/7879306/contact/2354851" TargetMode="External"/><Relationship Id="rId1689" Type="http://schemas.openxmlformats.org/officeDocument/2006/relationships/hyperlink" Target="https://app.hubspot.com/contacts/7879306/record/2-7775359/3168500135" TargetMode="External"/><Relationship Id="rId1690" Type="http://schemas.openxmlformats.org/officeDocument/2006/relationships/hyperlink" Target="https://app.hubspot.com/contacts/7879306/contact/22885651" TargetMode="External"/><Relationship Id="rId1691" Type="http://schemas.openxmlformats.org/officeDocument/2006/relationships/hyperlink" Target="https://app.hubspot.com/contacts/7879306/record/2-7775359/3168301904" TargetMode="External"/><Relationship Id="rId1692" Type="http://schemas.openxmlformats.org/officeDocument/2006/relationships/hyperlink" Target="https://app.hubspot.com/contacts/7879306/contact/3274701" TargetMode="External"/><Relationship Id="rId1693" Type="http://schemas.openxmlformats.org/officeDocument/2006/relationships/hyperlink" Target="https://app.hubspot.com/contacts/7879306/record/2-7775359/3168612667" TargetMode="External"/><Relationship Id="rId1694" Type="http://schemas.openxmlformats.org/officeDocument/2006/relationships/hyperlink" Target="https://app.hubspot.com/contacts/7879306/contact/10098601" TargetMode="External"/><Relationship Id="rId1695" Type="http://schemas.openxmlformats.org/officeDocument/2006/relationships/hyperlink" Target="https://app.hubspot.com/contacts/7879306/record/2-7775359/3168244841" TargetMode="External"/><Relationship Id="rId1696" Type="http://schemas.openxmlformats.org/officeDocument/2006/relationships/hyperlink" Target="https://app.hubspot.com/contacts/7879306/contact/4034001" TargetMode="External"/><Relationship Id="rId1697" Type="http://schemas.openxmlformats.org/officeDocument/2006/relationships/hyperlink" Target="https://app.hubspot.com/contacts/7879306/record/2-7775359/3167089067" TargetMode="External"/><Relationship Id="rId1698" Type="http://schemas.openxmlformats.org/officeDocument/2006/relationships/hyperlink" Target="https://app.hubspot.com/contacts/7879306/contact/3122251" TargetMode="External"/><Relationship Id="rId1699" Type="http://schemas.openxmlformats.org/officeDocument/2006/relationships/hyperlink" Target="https://app.hubspot.com/contacts/7879306/record/2-7775359/3168792088" TargetMode="External"/><Relationship Id="rId1700" Type="http://schemas.openxmlformats.org/officeDocument/2006/relationships/hyperlink" Target="https://app.hubspot.com/contacts/7879306/contact/22750451" TargetMode="External"/><Relationship Id="rId1701" Type="http://schemas.openxmlformats.org/officeDocument/2006/relationships/hyperlink" Target="https://app.hubspot.com/contacts/7879306/record/2-7775359/3168613146" TargetMode="External"/><Relationship Id="rId1702" Type="http://schemas.openxmlformats.org/officeDocument/2006/relationships/hyperlink" Target="https://app.hubspot.com/contacts/7879306/contact/10380101" TargetMode="External"/><Relationship Id="rId1703" Type="http://schemas.openxmlformats.org/officeDocument/2006/relationships/hyperlink" Target="https://app.hubspot.com/contacts/7879306/record/2-7775359/3168479040" TargetMode="External"/><Relationship Id="rId1704" Type="http://schemas.openxmlformats.org/officeDocument/2006/relationships/hyperlink" Target="https://app.hubspot.com/contacts/7879306/contact/19677901" TargetMode="External"/><Relationship Id="rId1705" Type="http://schemas.openxmlformats.org/officeDocument/2006/relationships/hyperlink" Target="https://app.hubspot.com/contacts/7879306/record/2-7775359/3168735668" TargetMode="External"/><Relationship Id="rId1706" Type="http://schemas.openxmlformats.org/officeDocument/2006/relationships/hyperlink" Target="https://app.hubspot.com/contacts/7879306/contact/12914451" TargetMode="External"/><Relationship Id="rId1707" Type="http://schemas.openxmlformats.org/officeDocument/2006/relationships/hyperlink" Target="https://app.hubspot.com/contacts/7879306/record/2-7775359/3168615959" TargetMode="External"/><Relationship Id="rId1708" Type="http://schemas.openxmlformats.org/officeDocument/2006/relationships/hyperlink" Target="https://app.hubspot.com/contacts/7879306/contact/17093451" TargetMode="External"/><Relationship Id="rId1709" Type="http://schemas.openxmlformats.org/officeDocument/2006/relationships/hyperlink" Target="https://app.hubspot.com/contacts/7879306/record/2-7775359/3168548726" TargetMode="External"/><Relationship Id="rId1710" Type="http://schemas.openxmlformats.org/officeDocument/2006/relationships/hyperlink" Target="https://app.hubspot.com/contacts/7879306/contact/19136301" TargetMode="External"/><Relationship Id="rId1711" Type="http://schemas.openxmlformats.org/officeDocument/2006/relationships/hyperlink" Target="https://app.hubspot.com/contacts/7879306/record/2-7775359/3168575925" TargetMode="External"/><Relationship Id="rId1712" Type="http://schemas.openxmlformats.org/officeDocument/2006/relationships/hyperlink" Target="https://app.hubspot.com/contacts/7879306/contact/10479001" TargetMode="External"/><Relationship Id="rId1713" Type="http://schemas.openxmlformats.org/officeDocument/2006/relationships/hyperlink" Target="https://app.hubspot.com/contacts/7879306/record/2-7775359/3168564240" TargetMode="External"/><Relationship Id="rId1714" Type="http://schemas.openxmlformats.org/officeDocument/2006/relationships/hyperlink" Target="https://app.hubspot.com/contacts/7879306/contact/8407751" TargetMode="External"/><Relationship Id="rId1715" Type="http://schemas.openxmlformats.org/officeDocument/2006/relationships/hyperlink" Target="https://app.hubspot.com/contacts/7879306/record/2-7775359/3168371843" TargetMode="External"/><Relationship Id="rId1716" Type="http://schemas.openxmlformats.org/officeDocument/2006/relationships/hyperlink" Target="https://app.hubspot.com/contacts/7879306/contact/212251" TargetMode="External"/><Relationship Id="rId1717" Type="http://schemas.openxmlformats.org/officeDocument/2006/relationships/hyperlink" Target="https://app.hubspot.com/contacts/7879306/record/2-7775359/3168434975" TargetMode="External"/><Relationship Id="rId1718" Type="http://schemas.openxmlformats.org/officeDocument/2006/relationships/hyperlink" Target="https://app.hubspot.com/contacts/7879306/contact/9145901" TargetMode="External"/><Relationship Id="rId1719" Type="http://schemas.openxmlformats.org/officeDocument/2006/relationships/hyperlink" Target="https://app.hubspot.com/contacts/7879306/record/2-7775359/3168390328" TargetMode="External"/><Relationship Id="rId1720" Type="http://schemas.openxmlformats.org/officeDocument/2006/relationships/hyperlink" Target="https://app.hubspot.com/contacts/7879306/contact/2143451" TargetMode="External"/><Relationship Id="rId1721" Type="http://schemas.openxmlformats.org/officeDocument/2006/relationships/hyperlink" Target="https://app.hubspot.com/contacts/7879306/record/2-7775359/3168597373" TargetMode="External"/><Relationship Id="rId1722" Type="http://schemas.openxmlformats.org/officeDocument/2006/relationships/hyperlink" Target="https://app.hubspot.com/contacts/7879306/contact/18578451" TargetMode="External"/><Relationship Id="rId1723" Type="http://schemas.openxmlformats.org/officeDocument/2006/relationships/hyperlink" Target="https://app.hubspot.com/contacts/7879306/record/2-7775359/3168674990" TargetMode="External"/><Relationship Id="rId1724" Type="http://schemas.openxmlformats.org/officeDocument/2006/relationships/hyperlink" Target="https://app.hubspot.com/contacts/7879306/contact/21327501" TargetMode="External"/><Relationship Id="rId1725" Type="http://schemas.openxmlformats.org/officeDocument/2006/relationships/hyperlink" Target="https://app.hubspot.com/contacts/7879306/record/2-7775359/3168496996" TargetMode="External"/><Relationship Id="rId1726" Type="http://schemas.openxmlformats.org/officeDocument/2006/relationships/hyperlink" Target="https://app.hubspot.com/contacts/7879306/contact/13439701" TargetMode="External"/><Relationship Id="rId1727" Type="http://schemas.openxmlformats.org/officeDocument/2006/relationships/hyperlink" Target="https://app.hubspot.com/contacts/7879306/record/2-7775359/3167059730" TargetMode="External"/><Relationship Id="rId1728" Type="http://schemas.openxmlformats.org/officeDocument/2006/relationships/hyperlink" Target="https://app.hubspot.com/contacts/7879306/contact/12113851" TargetMode="External"/><Relationship Id="rId1729" Type="http://schemas.openxmlformats.org/officeDocument/2006/relationships/hyperlink" Target="https://app.hubspot.com/contacts/7879306/record/2-7775359/3168715151" TargetMode="External"/><Relationship Id="rId1730" Type="http://schemas.openxmlformats.org/officeDocument/2006/relationships/hyperlink" Target="https://app.hubspot.com/contacts/7879306/contact/13923651" TargetMode="External"/><Relationship Id="rId1731" Type="http://schemas.openxmlformats.org/officeDocument/2006/relationships/hyperlink" Target="https://app.hubspot.com/contacts/7879306/record/2-7775359/3168738732" TargetMode="External"/><Relationship Id="rId1732" Type="http://schemas.openxmlformats.org/officeDocument/2006/relationships/hyperlink" Target="https://app.hubspot.com/contacts/7879306/contact/23003301" TargetMode="External"/><Relationship Id="rId1733" Type="http://schemas.openxmlformats.org/officeDocument/2006/relationships/hyperlink" Target="https://app.hubspot.com/contacts/7879306/record/2-7775359/3168790153" TargetMode="External"/><Relationship Id="rId1734" Type="http://schemas.openxmlformats.org/officeDocument/2006/relationships/hyperlink" Target="https://app.hubspot.com/contacts/7879306/contact/12445751" TargetMode="External"/><Relationship Id="rId1735" Type="http://schemas.openxmlformats.org/officeDocument/2006/relationships/hyperlink" Target="https://app.hubspot.com/contacts/7879306/record/2-7775359/3168226487" TargetMode="External"/><Relationship Id="rId1736" Type="http://schemas.openxmlformats.org/officeDocument/2006/relationships/hyperlink" Target="https://app.hubspot.com/contacts/7879306/contact/8943901" TargetMode="External"/><Relationship Id="rId1737" Type="http://schemas.openxmlformats.org/officeDocument/2006/relationships/hyperlink" Target="https://app.hubspot.com/contacts/7879306/record/2-7775359/3166998695" TargetMode="External"/><Relationship Id="rId1738" Type="http://schemas.openxmlformats.org/officeDocument/2006/relationships/hyperlink" Target="https://app.hubspot.com/contacts/7879306/contact/5322551" TargetMode="External"/><Relationship Id="rId1739" Type="http://schemas.openxmlformats.org/officeDocument/2006/relationships/hyperlink" Target="https://app.hubspot.com/contacts/7879306/record/2-7775359/3168858916" TargetMode="External"/><Relationship Id="rId1740" Type="http://schemas.openxmlformats.org/officeDocument/2006/relationships/hyperlink" Target="https://app.hubspot.com/contacts/7879306/contact/21319251" TargetMode="External"/><Relationship Id="rId1741" Type="http://schemas.openxmlformats.org/officeDocument/2006/relationships/hyperlink" Target="https://app.hubspot.com/contacts/7879306/record/2-7775359/3168579913" TargetMode="External"/><Relationship Id="rId1742" Type="http://schemas.openxmlformats.org/officeDocument/2006/relationships/hyperlink" Target="https://app.hubspot.com/contacts/7879306/contact/22632551" TargetMode="External"/><Relationship Id="rId1743" Type="http://schemas.openxmlformats.org/officeDocument/2006/relationships/hyperlink" Target="https://app.hubspot.com/contacts/7879306/record/2-7775359/3168573595" TargetMode="External"/><Relationship Id="rId1744" Type="http://schemas.openxmlformats.org/officeDocument/2006/relationships/hyperlink" Target="https://app.hubspot.com/contacts/7879306/contact/8078501" TargetMode="External"/><Relationship Id="rId1745" Type="http://schemas.openxmlformats.org/officeDocument/2006/relationships/hyperlink" Target="https://app.hubspot.com/contacts/7879306/record/2-7775359/3168770841" TargetMode="External"/><Relationship Id="rId1746"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7" TargetMode="External"/><Relationship Id="rId40" Type="http://schemas.openxmlformats.org/officeDocument/2006/relationships/hyperlink" Target="https://app.hubspot.com/contacts/7879306/contact/21587751" TargetMode="External"/><Relationship Id="rId41" Type="http://schemas.openxmlformats.org/officeDocument/2006/relationships/hyperlink" Target="https://app.hubspot.com/contacts/7879306/record/2-8483915/3172252484" TargetMode="External"/><Relationship Id="rId42" Type="http://schemas.openxmlformats.org/officeDocument/2006/relationships/hyperlink" Target="https://app.hubspot.com/contacts/7879306/contact/21511651" TargetMode="External"/><Relationship Id="rId43" Type="http://schemas.openxmlformats.org/officeDocument/2006/relationships/hyperlink" Target="https://app.hubspot.com/contacts/7879306/record/2-8483915/3172447250" TargetMode="External"/><Relationship Id="rId44" Type="http://schemas.openxmlformats.org/officeDocument/2006/relationships/hyperlink" Target="https://app.hubspot.com/contacts/7879306/contact/2624851" TargetMode="External"/><Relationship Id="rId45" Type="http://schemas.openxmlformats.org/officeDocument/2006/relationships/hyperlink" Target="https://app.hubspot.com/contacts/7879306/record/2-8483915/3172447272" TargetMode="External"/><Relationship Id="rId46" Type="http://schemas.openxmlformats.org/officeDocument/2006/relationships/hyperlink" Target="https://app.hubspot.com/contacts/7879306/contact/2431201" TargetMode="External"/><Relationship Id="rId47" Type="http://schemas.openxmlformats.org/officeDocument/2006/relationships/hyperlink" Target="https://app.hubspot.com/contacts/7879306/record/2-8483915/3557924735" TargetMode="External"/><Relationship Id="rId48" Type="http://schemas.openxmlformats.org/officeDocument/2006/relationships/hyperlink" Target="https://app.hubspot.com/contacts/7879306/contact/5505351" TargetMode="External"/><Relationship Id="rId49" Type="http://schemas.openxmlformats.org/officeDocument/2006/relationships/hyperlink" Target="https://app.hubspot.com/contacts/7879306/record/2-8483915/3172133405" TargetMode="External"/><Relationship Id="rId50" Type="http://schemas.openxmlformats.org/officeDocument/2006/relationships/hyperlink" Target="https://app.hubspot.com/contacts/7879306/contact/1740901" TargetMode="External"/><Relationship Id="rId51" Type="http://schemas.openxmlformats.org/officeDocument/2006/relationships/hyperlink" Target="https://app.hubspot.com/contacts/7879306/record/2-8483915/3172287889" TargetMode="External"/><Relationship Id="rId52" Type="http://schemas.openxmlformats.org/officeDocument/2006/relationships/hyperlink" Target="https://app.hubspot.com/contacts/7879306/contact/19617351" TargetMode="External"/><Relationship Id="rId53" Type="http://schemas.openxmlformats.org/officeDocument/2006/relationships/hyperlink" Target="https://app.hubspot.com/contacts/7879306/record/2-8483915/3718517530" TargetMode="External"/><Relationship Id="rId54" Type="http://schemas.openxmlformats.org/officeDocument/2006/relationships/hyperlink" Target="https://app.hubspot.com/contacts/7879306/contact/6000851" TargetMode="External"/><Relationship Id="rId55" Type="http://schemas.openxmlformats.org/officeDocument/2006/relationships/hyperlink" Target="https://app.hubspot.com/contacts/7879306/record/2-8483915/3721246568" TargetMode="External"/><Relationship Id="rId56" Type="http://schemas.openxmlformats.org/officeDocument/2006/relationships/hyperlink" Target="https://app.hubspot.com/contacts/7879306/contact/24071701" TargetMode="External"/><Relationship Id="rId57" Type="http://schemas.openxmlformats.org/officeDocument/2006/relationships/hyperlink" Target="https://app.hubspot.com/contacts/7879306/record/2-8483915/3172404295" TargetMode="External"/><Relationship Id="rId58" Type="http://schemas.openxmlformats.org/officeDocument/2006/relationships/hyperlink" Target="https://app.hubspot.com/contacts/7879306/contact/22490501" TargetMode="External"/><Relationship Id="rId59" Type="http://schemas.openxmlformats.org/officeDocument/2006/relationships/hyperlink" Target="https://app.hubspot.com/contacts/7879306/record/2-8483915/3172404305" TargetMode="External"/><Relationship Id="rId60" Type="http://schemas.openxmlformats.org/officeDocument/2006/relationships/hyperlink" Target="https://app.hubspot.com/contacts/7879306/contact/22721601" TargetMode="External"/><Relationship Id="rId61" Type="http://schemas.openxmlformats.org/officeDocument/2006/relationships/hyperlink" Target="https://app.hubspot.com/contacts/7879306/record/2-8483915/3172404371" TargetMode="External"/><Relationship Id="rId62" Type="http://schemas.openxmlformats.org/officeDocument/2006/relationships/hyperlink" Target="https://app.hubspot.com/contacts/7879306/contact/16877251" TargetMode="External"/><Relationship Id="rId63" Type="http://schemas.openxmlformats.org/officeDocument/2006/relationships/hyperlink" Target="https://app.hubspot.com/contacts/7879306/record/2-8483915/3172252421" TargetMode="External"/><Relationship Id="rId64" Type="http://schemas.openxmlformats.org/officeDocument/2006/relationships/hyperlink" Target="https://app.hubspot.com/contacts/7879306/contact/22064651" TargetMode="External"/><Relationship Id="rId65" Type="http://schemas.openxmlformats.org/officeDocument/2006/relationships/hyperlink" Target="https://app.hubspot.com/contacts/7879306/record/2-8483915/3816894810" TargetMode="External"/><Relationship Id="rId66" Type="http://schemas.openxmlformats.org/officeDocument/2006/relationships/hyperlink" Target="https://app.hubspot.com/contacts/7879306/contact/24345551" TargetMode="External"/><Relationship Id="rId67" Type="http://schemas.openxmlformats.org/officeDocument/2006/relationships/hyperlink" Target="https://app.hubspot.com/contacts/7879306/record/2-8483915/3172310948" TargetMode="External"/><Relationship Id="rId68" Type="http://schemas.openxmlformats.org/officeDocument/2006/relationships/hyperlink" Target="https://app.hubspot.com/contacts/7879306/contact/18002001" TargetMode="External"/><Relationship Id="rId69" Type="http://schemas.openxmlformats.org/officeDocument/2006/relationships/hyperlink" Target="https://app.hubspot.com/contacts/7879306/record/2-8483915/3172197779" TargetMode="External"/><Relationship Id="rId70" Type="http://schemas.openxmlformats.org/officeDocument/2006/relationships/hyperlink" Target="https://app.hubspot.com/contacts/7879306/contact/7118501" TargetMode="External"/><Relationship Id="rId71" Type="http://schemas.openxmlformats.org/officeDocument/2006/relationships/hyperlink" Target="https://app.hubspot.com/contacts/7879306/record/2-8483915/4072689043" TargetMode="External"/><Relationship Id="rId72" Type="http://schemas.openxmlformats.org/officeDocument/2006/relationships/hyperlink" Target="https://app.hubspot.com/contacts/7879306/contact/24245951" TargetMode="External"/><Relationship Id="rId73" Type="http://schemas.openxmlformats.org/officeDocument/2006/relationships/hyperlink" Target="https://app.hubspot.com/contacts/7879306/record/2-8483915/4072689067" TargetMode="External"/><Relationship Id="rId74" Type="http://schemas.openxmlformats.org/officeDocument/2006/relationships/hyperlink" Target="https://app.hubspot.com/contacts/7879306/contact/25042051" TargetMode="External"/><Relationship Id="rId75" Type="http://schemas.openxmlformats.org/officeDocument/2006/relationships/hyperlink" Target="https://app.hubspot.com/contacts/7879306/record/2-8483915/3172288008" TargetMode="External"/><Relationship Id="rId76" Type="http://schemas.openxmlformats.org/officeDocument/2006/relationships/hyperlink" Target="https://app.hubspot.com/contacts/7879306/contact/19727851" TargetMode="External"/><Relationship Id="rId77" Type="http://schemas.openxmlformats.org/officeDocument/2006/relationships/hyperlink" Target="https://app.hubspot.com/contacts/7879306/record/2-8483915/3172404517" TargetMode="External"/><Relationship Id="rId78" Type="http://schemas.openxmlformats.org/officeDocument/2006/relationships/hyperlink" Target="https://app.hubspot.com/contacts/7879306/contact/16988851" TargetMode="External"/><Relationship Id="rId79" Type="http://schemas.openxmlformats.org/officeDocument/2006/relationships/hyperlink" Target="https://app.hubspot.com/contacts/7879306/record/2-8483915/3172219035" TargetMode="External"/><Relationship Id="rId80" Type="http://schemas.openxmlformats.org/officeDocument/2006/relationships/hyperlink" Target="https://app.hubspot.com/contacts/7879306/contact/14987651" TargetMode="External"/><Relationship Id="rId81" Type="http://schemas.openxmlformats.org/officeDocument/2006/relationships/hyperlink" Target="https://app.hubspot.com/contacts/7879306/record/2-8483915/3172391846" TargetMode="External"/><Relationship Id="rId82" Type="http://schemas.openxmlformats.org/officeDocument/2006/relationships/hyperlink" Target="https://app.hubspot.com/contacts/7879306/contact/8225501" TargetMode="External"/><Relationship Id="rId83" Type="http://schemas.openxmlformats.org/officeDocument/2006/relationships/hyperlink" Target="https://app.hubspot.com/contacts/7879306/record/2-8483915/3683585841" TargetMode="External"/><Relationship Id="rId84" Type="http://schemas.openxmlformats.org/officeDocument/2006/relationships/hyperlink" Target="https://app.hubspot.com/contacts/7879306/contact/23801751" TargetMode="External"/><Relationship Id="rId85" Type="http://schemas.openxmlformats.org/officeDocument/2006/relationships/hyperlink" Target="https://app.hubspot.com/contacts/7879306/record/2-8483915/3506118818" TargetMode="External"/><Relationship Id="rId86" Type="http://schemas.openxmlformats.org/officeDocument/2006/relationships/hyperlink" Target="https://app.hubspot.com/contacts/7879306/contact/19394951" TargetMode="External"/><Relationship Id="rId87" Type="http://schemas.openxmlformats.org/officeDocument/2006/relationships/hyperlink" Target="https://app.hubspot.com/contacts/7879306/record/2-8483915/4170954116" TargetMode="External"/><Relationship Id="rId88" Type="http://schemas.openxmlformats.org/officeDocument/2006/relationships/hyperlink" Target="https://app.hubspot.com/contacts/7879306/contact/5909751" TargetMode="External"/><Relationship Id="rId89" Type="http://schemas.openxmlformats.org/officeDocument/2006/relationships/hyperlink" Target="https://app.hubspot.com/contacts/7879306/record/2-8483915/3172361999" TargetMode="External"/><Relationship Id="rId90" Type="http://schemas.openxmlformats.org/officeDocument/2006/relationships/hyperlink" Target="https://app.hubspot.com/contacts/7879306/contact/13035501" TargetMode="External"/><Relationship Id="rId91" Type="http://schemas.openxmlformats.org/officeDocument/2006/relationships/hyperlink" Target="https://app.hubspot.com/contacts/7879306/record/2-8483915/3172391732" TargetMode="External"/><Relationship Id="rId92" Type="http://schemas.openxmlformats.org/officeDocument/2006/relationships/hyperlink" Target="https://app.hubspot.com/contacts/7879306/contact/1636101" TargetMode="External"/><Relationship Id="rId93" Type="http://schemas.openxmlformats.org/officeDocument/2006/relationships/hyperlink" Target="https://app.hubspot.com/contacts/7879306/record/2-8483915/3172287773" TargetMode="External"/><Relationship Id="rId94" Type="http://schemas.openxmlformats.org/officeDocument/2006/relationships/hyperlink" Target="https://app.hubspot.com/contacts/7879306/contact/12619401" TargetMode="External"/><Relationship Id="rId95" Type="http://schemas.openxmlformats.org/officeDocument/2006/relationships/hyperlink" Target="https://app.hubspot.com/contacts/7879306/record/2-8483915/3172297283" TargetMode="External"/><Relationship Id="rId96" Type="http://schemas.openxmlformats.org/officeDocument/2006/relationships/hyperlink" Target="https://app.hubspot.com/contacts/7879306/contact/18658351" TargetMode="External"/><Relationship Id="rId97" Type="http://schemas.openxmlformats.org/officeDocument/2006/relationships/hyperlink" Target="https://app.hubspot.com/contacts/7879306/record/2-8483915/3486451229" TargetMode="External"/><Relationship Id="rId98" Type="http://schemas.openxmlformats.org/officeDocument/2006/relationships/hyperlink" Target="https://app.hubspot.com/contacts/7879306/contact/23416851" TargetMode="External"/><Relationship Id="rId99" Type="http://schemas.openxmlformats.org/officeDocument/2006/relationships/hyperlink" Target="https://app.hubspot.com/contacts/7879306/record/2-8483915/3172252416" TargetMode="External"/><Relationship Id="rId100" Type="http://schemas.openxmlformats.org/officeDocument/2006/relationships/hyperlink" Target="https://app.hubspot.com/contacts/7879306/contact/21896351" TargetMode="External"/><Relationship Id="rId101" Type="http://schemas.openxmlformats.org/officeDocument/2006/relationships/hyperlink" Target="https://app.hubspot.com/contacts/7879306/record/2-8483915/3172447278" TargetMode="External"/><Relationship Id="rId102" Type="http://schemas.openxmlformats.org/officeDocument/2006/relationships/hyperlink" Target="https://app.hubspot.com/contacts/7879306/contact/2549701" TargetMode="External"/><Relationship Id="rId103" Type="http://schemas.openxmlformats.org/officeDocument/2006/relationships/hyperlink" Target="https://app.hubspot.com/contacts/7879306/record/2-8483915/3172322081" TargetMode="External"/><Relationship Id="rId104" Type="http://schemas.openxmlformats.org/officeDocument/2006/relationships/hyperlink" Target="https://app.hubspot.com/contacts/7879306/contact/14315201" TargetMode="External"/><Relationship Id="rId105" Type="http://schemas.openxmlformats.org/officeDocument/2006/relationships/hyperlink" Target="https://app.hubspot.com/contacts/7879306/record/2-8483915/3172447325" TargetMode="External"/><Relationship Id="rId106" Type="http://schemas.openxmlformats.org/officeDocument/2006/relationships/hyperlink" Target="https://app.hubspot.com/contacts/7879306/contact/2401801" TargetMode="External"/><Relationship Id="rId107" Type="http://schemas.openxmlformats.org/officeDocument/2006/relationships/hyperlink" Target="https://app.hubspot.com/contacts/7879306/record/2-8483915/3172342308" TargetMode="External"/><Relationship Id="rId108" Type="http://schemas.openxmlformats.org/officeDocument/2006/relationships/hyperlink" Target="https://app.hubspot.com/contacts/7879306/contact/7722051" TargetMode="External"/><Relationship Id="rId109" Type="http://schemas.openxmlformats.org/officeDocument/2006/relationships/hyperlink" Target="https://app.hubspot.com/contacts/7879306/record/2-8483915/3172447319" TargetMode="External"/><Relationship Id="rId110" Type="http://schemas.openxmlformats.org/officeDocument/2006/relationships/hyperlink" Target="https://app.hubspot.com/contacts/7879306/contact/2859401" TargetMode="External"/><Relationship Id="rId111" Type="http://schemas.openxmlformats.org/officeDocument/2006/relationships/hyperlink" Target="https://app.hubspot.com/contacts/7879306/record/2-8483915/3172197771" TargetMode="External"/><Relationship Id="rId112" Type="http://schemas.openxmlformats.org/officeDocument/2006/relationships/hyperlink" Target="https://app.hubspot.com/contacts/7879306/contact/6822801" TargetMode="External"/><Relationship Id="rId113" Type="http://schemas.openxmlformats.org/officeDocument/2006/relationships/hyperlink" Target="https://app.hubspot.com/contacts/7879306/record/2-8483915/3172197803" TargetMode="External"/><Relationship Id="rId114" Type="http://schemas.openxmlformats.org/officeDocument/2006/relationships/hyperlink" Target="https://app.hubspot.com/contacts/7879306/contact/7110851" TargetMode="External"/><Relationship Id="rId115" Type="http://schemas.openxmlformats.org/officeDocument/2006/relationships/hyperlink" Target="https://app.hubspot.com/contacts/7879306/record/2-8483915/3172342163" TargetMode="External"/><Relationship Id="rId116" Type="http://schemas.openxmlformats.org/officeDocument/2006/relationships/hyperlink" Target="https://app.hubspot.com/contacts/7879306/contact/7651401" TargetMode="External"/><Relationship Id="rId117" Type="http://schemas.openxmlformats.org/officeDocument/2006/relationships/hyperlink" Target="https://app.hubspot.com/contacts/7879306/record/2-8483915/3205378927" TargetMode="External"/><Relationship Id="rId118" Type="http://schemas.openxmlformats.org/officeDocument/2006/relationships/hyperlink" Target="https://app.hubspot.com/contacts/7879306/contact/22896351" TargetMode="External"/><Relationship Id="rId119" Type="http://schemas.openxmlformats.org/officeDocument/2006/relationships/hyperlink" Target="https://app.hubspot.com/contacts/7879306/record/2-8483915/4178336797" TargetMode="External"/><Relationship Id="rId120" Type="http://schemas.openxmlformats.org/officeDocument/2006/relationships/hyperlink" Target="https://app.hubspot.com/contacts/7879306/contact/24840551" TargetMode="External"/><Relationship Id="rId121" Type="http://schemas.openxmlformats.org/officeDocument/2006/relationships/hyperlink" Target="https://app.hubspot.com/contacts/7879306/record/2-8483915/3172252268" TargetMode="External"/><Relationship Id="rId122" Type="http://schemas.openxmlformats.org/officeDocument/2006/relationships/hyperlink" Target="https://app.hubspot.com/contacts/7879306/contact/10044601" TargetMode="External"/><Relationship Id="rId123" Type="http://schemas.openxmlformats.org/officeDocument/2006/relationships/hyperlink" Target="https://app.hubspot.com/contacts/7879306/record/2-8483915/3172322068" TargetMode="External"/><Relationship Id="rId124" Type="http://schemas.openxmlformats.org/officeDocument/2006/relationships/hyperlink" Target="https://app.hubspot.com/contacts/7879306/contact/14707801" TargetMode="External"/><Relationship Id="rId125" Type="http://schemas.openxmlformats.org/officeDocument/2006/relationships/hyperlink" Target="https://app.hubspot.com/contacts/7879306/record/2-8483915/3835021147" TargetMode="External"/><Relationship Id="rId126" Type="http://schemas.openxmlformats.org/officeDocument/2006/relationships/hyperlink" Target="https://app.hubspot.com/contacts/7879306/contact/24512701" TargetMode="External"/><Relationship Id="rId127" Type="http://schemas.openxmlformats.org/officeDocument/2006/relationships/hyperlink" Target="https://app.hubspot.com/contacts/7879306/record/2-8483915/3172310599" TargetMode="External"/><Relationship Id="rId128" Type="http://schemas.openxmlformats.org/officeDocument/2006/relationships/hyperlink" Target="https://app.hubspot.com/contacts/7879306/contact/3579501" TargetMode="External"/><Relationship Id="rId129" Type="http://schemas.openxmlformats.org/officeDocument/2006/relationships/hyperlink" Target="https://app.hubspot.com/contacts/7879306/record/2-8483915/3172218984" TargetMode="External"/><Relationship Id="rId130" Type="http://schemas.openxmlformats.org/officeDocument/2006/relationships/hyperlink" Target="https://app.hubspot.com/contacts/7879306/contact/3066751" TargetMode="External"/><Relationship Id="rId131" Type="http://schemas.openxmlformats.org/officeDocument/2006/relationships/hyperlink" Target="https://app.hubspot.com/contacts/7879306/record/2-8483915/4176534706" TargetMode="External"/><Relationship Id="rId132" Type="http://schemas.openxmlformats.org/officeDocument/2006/relationships/hyperlink" Target="https://app.hubspot.com/contacts/7879306/contact/24935251" TargetMode="External"/><Relationship Id="rId133" Type="http://schemas.openxmlformats.org/officeDocument/2006/relationships/hyperlink" Target="https://app.hubspot.com/contacts/7879306/record/2-8483915/3172392031" TargetMode="External"/><Relationship Id="rId134" Type="http://schemas.openxmlformats.org/officeDocument/2006/relationships/hyperlink" Target="https://app.hubspot.com/contacts/7879306/contact/11546951" TargetMode="External"/><Relationship Id="rId135" Type="http://schemas.openxmlformats.org/officeDocument/2006/relationships/hyperlink" Target="https://app.hubspot.com/contacts/7879306/record/2-8483915/3172361880" TargetMode="External"/><Relationship Id="rId136" Type="http://schemas.openxmlformats.org/officeDocument/2006/relationships/hyperlink" Target="https://app.hubspot.com/contacts/7879306/contact/12931651" TargetMode="External"/><Relationship Id="rId137" Type="http://schemas.openxmlformats.org/officeDocument/2006/relationships/hyperlink" Target="https://app.hubspot.com/contacts/7879306/record/2-8483915/3172310603" TargetMode="External"/><Relationship Id="rId138" Type="http://schemas.openxmlformats.org/officeDocument/2006/relationships/hyperlink" Target="https://app.hubspot.com/contacts/7879306/contact/3699901" TargetMode="External"/><Relationship Id="rId139" Type="http://schemas.openxmlformats.org/officeDocument/2006/relationships/hyperlink" Target="https://app.hubspot.com/contacts/7879306/record/2-8483915/3330475960" TargetMode="External"/><Relationship Id="rId140" Type="http://schemas.openxmlformats.org/officeDocument/2006/relationships/hyperlink" Target="https://app.hubspot.com/contacts/7879306/contact/23272251" TargetMode="External"/><Relationship Id="rId141" Type="http://schemas.openxmlformats.org/officeDocument/2006/relationships/hyperlink" Target="https://app.hubspot.com/contacts/7879306/record/2-8483915/3172218928" TargetMode="External"/><Relationship Id="rId142" Type="http://schemas.openxmlformats.org/officeDocument/2006/relationships/hyperlink" Target="https://app.hubspot.com/contacts/7879306/contact/3465901" TargetMode="External"/><Relationship Id="rId143" Type="http://schemas.openxmlformats.org/officeDocument/2006/relationships/hyperlink" Target="https://app.hubspot.com/contacts/7879306/record/2-8483915/3172252475" TargetMode="External"/><Relationship Id="rId144" Type="http://schemas.openxmlformats.org/officeDocument/2006/relationships/hyperlink" Target="https://app.hubspot.com/contacts/7879306/contact/21348251" TargetMode="External"/><Relationship Id="rId145" Type="http://schemas.openxmlformats.org/officeDocument/2006/relationships/hyperlink" Target="https://app.hubspot.com/contacts/7879306/record/2-8483915/3172404393" TargetMode="External"/><Relationship Id="rId146" Type="http://schemas.openxmlformats.org/officeDocument/2006/relationships/hyperlink" Target="https://app.hubspot.com/contacts/7879306/contact/16558251" TargetMode="External"/><Relationship Id="rId147" Type="http://schemas.openxmlformats.org/officeDocument/2006/relationships/hyperlink" Target="https://app.hubspot.com/contacts/7879306/record/2-8483915/3172310628" TargetMode="External"/><Relationship Id="rId148" Type="http://schemas.openxmlformats.org/officeDocument/2006/relationships/hyperlink" Target="https://app.hubspot.com/contacts/7879306/contact/3790401" TargetMode="External"/><Relationship Id="rId149" Type="http://schemas.openxmlformats.org/officeDocument/2006/relationships/hyperlink" Target="https://app.hubspot.com/contacts/7879306/record/2-8483915/3172310630" TargetMode="External"/><Relationship Id="rId150" Type="http://schemas.openxmlformats.org/officeDocument/2006/relationships/hyperlink" Target="https://app.hubspot.com/contacts/7879306/contact/3727751" TargetMode="External"/><Relationship Id="rId151" Type="http://schemas.openxmlformats.org/officeDocument/2006/relationships/hyperlink" Target="https://app.hubspot.com/contacts/7879306/record/2-8483915/3502529084" TargetMode="External"/><Relationship Id="rId152" Type="http://schemas.openxmlformats.org/officeDocument/2006/relationships/hyperlink" Target="https://app.hubspot.com/contacts/7879306/contact/23517651" TargetMode="External"/><Relationship Id="rId153" Type="http://schemas.openxmlformats.org/officeDocument/2006/relationships/hyperlink" Target="https://app.hubspot.com/contacts/7879306/record/2-8483915/3172297256" TargetMode="External"/><Relationship Id="rId154" Type="http://schemas.openxmlformats.org/officeDocument/2006/relationships/hyperlink" Target="https://app.hubspot.com/contacts/7879306/contact/18649301" TargetMode="External"/><Relationship Id="rId155" Type="http://schemas.openxmlformats.org/officeDocument/2006/relationships/hyperlink" Target="https://app.hubspot.com/contacts/7879306/record/2-8483915/3172297266" TargetMode="External"/><Relationship Id="rId156" Type="http://schemas.openxmlformats.org/officeDocument/2006/relationships/hyperlink" Target="https://app.hubspot.com/contacts/7879306/contact/18760101" TargetMode="External"/><Relationship Id="rId157" Type="http://schemas.openxmlformats.org/officeDocument/2006/relationships/hyperlink" Target="https://app.hubspot.com/contacts/7879306/record/2-8483915/3172361775" TargetMode="External"/><Relationship Id="rId158" Type="http://schemas.openxmlformats.org/officeDocument/2006/relationships/hyperlink" Target="https://app.hubspot.com/contacts/7879306/contact/20198501" TargetMode="External"/><Relationship Id="rId159" Type="http://schemas.openxmlformats.org/officeDocument/2006/relationships/hyperlink" Target="https://app.hubspot.com/contacts/7879306/record/2-8483915/3172219206" TargetMode="External"/><Relationship Id="rId160" Type="http://schemas.openxmlformats.org/officeDocument/2006/relationships/hyperlink" Target="https://app.hubspot.com/contacts/7879306/contact/20769901" TargetMode="External"/><Relationship Id="rId161" Type="http://schemas.openxmlformats.org/officeDocument/2006/relationships/hyperlink" Target="https://app.hubspot.com/contacts/7879306/record/2-8483915/3172219251" TargetMode="External"/><Relationship Id="rId162" Type="http://schemas.openxmlformats.org/officeDocument/2006/relationships/hyperlink" Target="https://app.hubspot.com/contacts/7879306/contact/20753201" TargetMode="External"/><Relationship Id="rId163" Type="http://schemas.openxmlformats.org/officeDocument/2006/relationships/hyperlink" Target="https://app.hubspot.com/contacts/7879306/record/2-8483915/3333216654" TargetMode="External"/><Relationship Id="rId164" Type="http://schemas.openxmlformats.org/officeDocument/2006/relationships/hyperlink" Target="https://app.hubspot.com/contacts/7879306/contact/23304551" TargetMode="External"/><Relationship Id="rId165" Type="http://schemas.openxmlformats.org/officeDocument/2006/relationships/hyperlink" Target="https://app.hubspot.com/contacts/7879306/record/2-8483915/3172391997" TargetMode="External"/><Relationship Id="rId166" Type="http://schemas.openxmlformats.org/officeDocument/2006/relationships/hyperlink" Target="https://app.hubspot.com/contacts/7879306/contact/11392351" TargetMode="External"/><Relationship Id="rId167" Type="http://schemas.openxmlformats.org/officeDocument/2006/relationships/hyperlink" Target="https://app.hubspot.com/contacts/7879306/record/2-8483915/3172219269" TargetMode="External"/><Relationship Id="rId168" Type="http://schemas.openxmlformats.org/officeDocument/2006/relationships/hyperlink" Target="https://app.hubspot.com/contacts/7879306/contact/20914351" TargetMode="External"/><Relationship Id="rId169" Type="http://schemas.openxmlformats.org/officeDocument/2006/relationships/hyperlink" Target="https://app.hubspot.com/contacts/7879306/record/2-8483915/3172310609" TargetMode="External"/><Relationship Id="rId170" Type="http://schemas.openxmlformats.org/officeDocument/2006/relationships/hyperlink" Target="https://app.hubspot.com/contacts/7879306/contact/3978801" TargetMode="External"/><Relationship Id="rId171" Type="http://schemas.openxmlformats.org/officeDocument/2006/relationships/hyperlink" Target="https://app.hubspot.com/contacts/7879306/record/2-8483915/3172133413" TargetMode="External"/><Relationship Id="rId172" Type="http://schemas.openxmlformats.org/officeDocument/2006/relationships/hyperlink" Target="https://app.hubspot.com/contacts/7879306/contact/1867601" TargetMode="External"/><Relationship Id="rId173" Type="http://schemas.openxmlformats.org/officeDocument/2006/relationships/hyperlink" Target="https://app.hubspot.com/contacts/7879306/record/2-8483915/3172404298" TargetMode="External"/><Relationship Id="rId174" Type="http://schemas.openxmlformats.org/officeDocument/2006/relationships/hyperlink" Target="https://app.hubspot.com/contacts/7879306/contact/22334501" TargetMode="External"/><Relationship Id="rId175" Type="http://schemas.openxmlformats.org/officeDocument/2006/relationships/hyperlink" Target="https://app.hubspot.com/contacts/7879306/record/2-8483915/3172310678" TargetMode="External"/><Relationship Id="rId176" Type="http://schemas.openxmlformats.org/officeDocument/2006/relationships/hyperlink" Target="https://app.hubspot.com/contacts/7879306/contact/3915501" TargetMode="External"/><Relationship Id="rId177" Type="http://schemas.openxmlformats.org/officeDocument/2006/relationships/hyperlink" Target="https://app.hubspot.com/contacts/7879306/record/2-8483915/3774811251" TargetMode="External"/><Relationship Id="rId178" Type="http://schemas.openxmlformats.org/officeDocument/2006/relationships/hyperlink" Target="https://app.hubspot.com/contacts/7879306/contact/6928101" TargetMode="External"/><Relationship Id="rId179" Type="http://schemas.openxmlformats.org/officeDocument/2006/relationships/hyperlink" Target="https://app.hubspot.com/contacts/7879306/record/2-8483915/3757042738" TargetMode="External"/><Relationship Id="rId180" Type="http://schemas.openxmlformats.org/officeDocument/2006/relationships/hyperlink" Target="https://app.hubspot.com/contacts/7879306/contact/4566603" TargetMode="External"/><Relationship Id="rId181" Type="http://schemas.openxmlformats.org/officeDocument/2006/relationships/hyperlink" Target="https://app.hubspot.com/contacts/7879306/record/2-8483915/3172404394" TargetMode="External"/><Relationship Id="rId182" Type="http://schemas.openxmlformats.org/officeDocument/2006/relationships/hyperlink" Target="https://app.hubspot.com/contacts/7879306/contact/17343151" TargetMode="External"/><Relationship Id="rId183" Type="http://schemas.openxmlformats.org/officeDocument/2006/relationships/hyperlink" Target="https://app.hubspot.com/contacts/7879306/record/2-8483915/3172322385" TargetMode="External"/><Relationship Id="rId184" Type="http://schemas.openxmlformats.org/officeDocument/2006/relationships/hyperlink" Target="https://app.hubspot.com/contacts/7879306/contact/9180151" TargetMode="External"/><Relationship Id="rId185" Type="http://schemas.openxmlformats.org/officeDocument/2006/relationships/hyperlink" Target="https://app.hubspot.com/contacts/7879306/record/2-8483915/3172287925" TargetMode="External"/><Relationship Id="rId186" Type="http://schemas.openxmlformats.org/officeDocument/2006/relationships/hyperlink" Target="https://app.hubspot.com/contacts/7879306/contact/19336851" TargetMode="External"/><Relationship Id="rId187" Type="http://schemas.openxmlformats.org/officeDocument/2006/relationships/hyperlink" Target="https://app.hubspot.com/contacts/7879306/record/2-8483915/3172310880" TargetMode="External"/><Relationship Id="rId188" Type="http://schemas.openxmlformats.org/officeDocument/2006/relationships/hyperlink" Target="https://app.hubspot.com/contacts/7879306/contact/18091951" TargetMode="External"/><Relationship Id="rId189" Type="http://schemas.openxmlformats.org/officeDocument/2006/relationships/hyperlink" Target="https://app.hubspot.com/contacts/7879306/record/2-8483915/3172322331" TargetMode="External"/><Relationship Id="rId190" Type="http://schemas.openxmlformats.org/officeDocument/2006/relationships/hyperlink" Target="https://app.hubspot.com/contacts/7879306/contact/5082651" TargetMode="External"/><Relationship Id="rId191" Type="http://schemas.openxmlformats.org/officeDocument/2006/relationships/hyperlink" Target="https://app.hubspot.com/contacts/7879306/record/2-8483915/4031305102" TargetMode="External"/><Relationship Id="rId192" Type="http://schemas.openxmlformats.org/officeDocument/2006/relationships/hyperlink" Target="https://app.hubspot.com/contacts/7879306/contact/24964451" TargetMode="External"/><Relationship Id="rId193" Type="http://schemas.openxmlformats.org/officeDocument/2006/relationships/hyperlink" Target="https://app.hubspot.com/contacts/7879306/record/2-8483915/3172361848" TargetMode="External"/><Relationship Id="rId194" Type="http://schemas.openxmlformats.org/officeDocument/2006/relationships/hyperlink" Target="https://app.hubspot.com/contacts/7879306/contact/19988301" TargetMode="External"/><Relationship Id="rId195" Type="http://schemas.openxmlformats.org/officeDocument/2006/relationships/hyperlink" Target="https://app.hubspot.com/contacts/7879306/record/2-8483915/3172287784" TargetMode="External"/><Relationship Id="rId196" Type="http://schemas.openxmlformats.org/officeDocument/2006/relationships/hyperlink" Target="https://app.hubspot.com/contacts/7879306/contact/12498551" TargetMode="External"/><Relationship Id="rId197" Type="http://schemas.openxmlformats.org/officeDocument/2006/relationships/hyperlink" Target="https://app.hubspot.com/contacts/7879306/record/2-8483915/3172252082" TargetMode="External"/><Relationship Id="rId198" Type="http://schemas.openxmlformats.org/officeDocument/2006/relationships/hyperlink" Target="https://app.hubspot.com/contacts/7879306/contact/5685201" TargetMode="External"/><Relationship Id="rId199" Type="http://schemas.openxmlformats.org/officeDocument/2006/relationships/hyperlink" Target="https://app.hubspot.com/contacts/7879306/record/2-8483915/3172252084" TargetMode="External"/><Relationship Id="rId200" Type="http://schemas.openxmlformats.org/officeDocument/2006/relationships/hyperlink" Target="https://app.hubspot.com/contacts/7879306/contact/5686501" TargetMode="External"/><Relationship Id="rId201" Type="http://schemas.openxmlformats.org/officeDocument/2006/relationships/hyperlink" Target="https://app.hubspot.com/contacts/7879306/record/2-8483915/3172219060" TargetMode="External"/><Relationship Id="rId202" Type="http://schemas.openxmlformats.org/officeDocument/2006/relationships/hyperlink" Target="https://app.hubspot.com/contacts/7879306/contact/15417301" TargetMode="External"/><Relationship Id="rId203" Type="http://schemas.openxmlformats.org/officeDocument/2006/relationships/hyperlink" Target="https://app.hubspot.com/contacts/7879306/record/2-8483915/3172252172" TargetMode="External"/><Relationship Id="rId204" Type="http://schemas.openxmlformats.org/officeDocument/2006/relationships/hyperlink" Target="https://app.hubspot.com/contacts/7879306/contact/5742401" TargetMode="External"/><Relationship Id="rId205" Type="http://schemas.openxmlformats.org/officeDocument/2006/relationships/hyperlink" Target="https://app.hubspot.com/contacts/7879306/record/2-8483915/3172310958" TargetMode="External"/><Relationship Id="rId206" Type="http://schemas.openxmlformats.org/officeDocument/2006/relationships/hyperlink" Target="https://app.hubspot.com/contacts/7879306/contact/17513151" TargetMode="External"/><Relationship Id="rId207" Type="http://schemas.openxmlformats.org/officeDocument/2006/relationships/hyperlink" Target="https://app.hubspot.com/contacts/7879306/record/2-8483915/3172287807" TargetMode="External"/><Relationship Id="rId208" Type="http://schemas.openxmlformats.org/officeDocument/2006/relationships/hyperlink" Target="https://app.hubspot.com/contacts/7879306/contact/12424051" TargetMode="External"/><Relationship Id="rId209" Type="http://schemas.openxmlformats.org/officeDocument/2006/relationships/hyperlink" Target="https://app.hubspot.com/contacts/7879306/record/2-8483915/3172287893" TargetMode="External"/><Relationship Id="rId210" Type="http://schemas.openxmlformats.org/officeDocument/2006/relationships/hyperlink" Target="https://app.hubspot.com/contacts/7879306/contact/19320701" TargetMode="External"/><Relationship Id="rId211" Type="http://schemas.openxmlformats.org/officeDocument/2006/relationships/hyperlink" Target="https://app.hubspot.com/contacts/7879306/record/2-8483915/3172287865" TargetMode="External"/><Relationship Id="rId212" Type="http://schemas.openxmlformats.org/officeDocument/2006/relationships/hyperlink" Target="https://app.hubspot.com/contacts/7879306/contact/12760551" TargetMode="External"/><Relationship Id="rId213" Type="http://schemas.openxmlformats.org/officeDocument/2006/relationships/hyperlink" Target="https://app.hubspot.com/contacts/7879306/record/2-8483915/3359965024" TargetMode="External"/><Relationship Id="rId214" Type="http://schemas.openxmlformats.org/officeDocument/2006/relationships/hyperlink" Target="https://app.hubspot.com/contacts/7879306/contact/23310101" TargetMode="External"/><Relationship Id="rId215" Type="http://schemas.openxmlformats.org/officeDocument/2006/relationships/hyperlink" Target="https://app.hubspot.com/contacts/7879306/record/2-8483915/3658270575" TargetMode="External"/><Relationship Id="rId216" Type="http://schemas.openxmlformats.org/officeDocument/2006/relationships/hyperlink" Target="https://app.hubspot.com/contacts/7879306/contact/19549201" TargetMode="External"/><Relationship Id="rId217" Type="http://schemas.openxmlformats.org/officeDocument/2006/relationships/hyperlink" Target="https://app.hubspot.com/contacts/7879306/record/2-8483915/3661279848" TargetMode="External"/><Relationship Id="rId218" Type="http://schemas.openxmlformats.org/officeDocument/2006/relationships/hyperlink" Target="https://app.hubspot.com/contacts/7879306/contact/19893151" TargetMode="External"/><Relationship Id="rId219" Type="http://schemas.openxmlformats.org/officeDocument/2006/relationships/hyperlink" Target="https://app.hubspot.com/contacts/7879306/record/2-8483915/3172252199" TargetMode="External"/><Relationship Id="rId220" Type="http://schemas.openxmlformats.org/officeDocument/2006/relationships/hyperlink" Target="https://app.hubspot.com/contacts/7879306/contact/5739951" TargetMode="External"/><Relationship Id="rId221" Type="http://schemas.openxmlformats.org/officeDocument/2006/relationships/hyperlink" Target="https://app.hubspot.com/contacts/7879306/record/2-8483915/3172287858" TargetMode="External"/><Relationship Id="rId222" Type="http://schemas.openxmlformats.org/officeDocument/2006/relationships/hyperlink" Target="https://app.hubspot.com/contacts/7879306/contact/12299901" TargetMode="External"/><Relationship Id="rId223" Type="http://schemas.openxmlformats.org/officeDocument/2006/relationships/hyperlink" Target="https://app.hubspot.com/contacts/7879306/record/2-8483915/3789527553" TargetMode="External"/><Relationship Id="rId224" Type="http://schemas.openxmlformats.org/officeDocument/2006/relationships/hyperlink" Target="https://app.hubspot.com/contacts/7879306/contact/12332501" TargetMode="External"/><Relationship Id="rId225" Type="http://schemas.openxmlformats.org/officeDocument/2006/relationships/hyperlink" Target="https://app.hubspot.com/contacts/7879306/record/2-8483915/3172361815" TargetMode="External"/><Relationship Id="rId226" Type="http://schemas.openxmlformats.org/officeDocument/2006/relationships/hyperlink" Target="https://app.hubspot.com/contacts/7879306/contact/19950001" TargetMode="External"/><Relationship Id="rId227" Type="http://schemas.openxmlformats.org/officeDocument/2006/relationships/hyperlink" Target="https://app.hubspot.com/contacts/7879306/record/2-8483915/3172361865" TargetMode="External"/><Relationship Id="rId228" Type="http://schemas.openxmlformats.org/officeDocument/2006/relationships/hyperlink" Target="https://app.hubspot.com/contacts/7879306/contact/19908751" TargetMode="External"/><Relationship Id="rId229" Type="http://schemas.openxmlformats.org/officeDocument/2006/relationships/hyperlink" Target="https://app.hubspot.com/contacts/7879306/record/2-8483915/3172297311" TargetMode="External"/><Relationship Id="rId230" Type="http://schemas.openxmlformats.org/officeDocument/2006/relationships/hyperlink" Target="https://app.hubspot.com/contacts/7879306/contact/18817901" TargetMode="External"/><Relationship Id="rId231" Type="http://schemas.openxmlformats.org/officeDocument/2006/relationships/hyperlink" Target="https://app.hubspot.com/contacts/7879306/record/2-8483915/3172361782" TargetMode="External"/><Relationship Id="rId232" Type="http://schemas.openxmlformats.org/officeDocument/2006/relationships/hyperlink" Target="https://app.hubspot.com/contacts/7879306/contact/20121451" TargetMode="External"/><Relationship Id="rId233" Type="http://schemas.openxmlformats.org/officeDocument/2006/relationships/hyperlink" Target="https://app.hubspot.com/contacts/7879306/record/2-8483915/3172361877" TargetMode="External"/><Relationship Id="rId234" Type="http://schemas.openxmlformats.org/officeDocument/2006/relationships/hyperlink" Target="https://app.hubspot.com/contacts/7879306/contact/13003202" TargetMode="External"/><Relationship Id="rId235" Type="http://schemas.openxmlformats.org/officeDocument/2006/relationships/hyperlink" Target="https://app.hubspot.com/contacts/7879306/record/2-8483915/3172322127" TargetMode="External"/><Relationship Id="rId236" Type="http://schemas.openxmlformats.org/officeDocument/2006/relationships/hyperlink" Target="https://app.hubspot.com/contacts/7879306/contact/13903551" TargetMode="External"/><Relationship Id="rId237" Type="http://schemas.openxmlformats.org/officeDocument/2006/relationships/hyperlink" Target="https://app.hubspot.com/contacts/7879306/record/2-8483915/3172342142" TargetMode="External"/><Relationship Id="rId238" Type="http://schemas.openxmlformats.org/officeDocument/2006/relationships/hyperlink" Target="https://app.hubspot.com/contacts/7879306/contact/7802551" TargetMode="External"/><Relationship Id="rId239" Type="http://schemas.openxmlformats.org/officeDocument/2006/relationships/hyperlink" Target="https://app.hubspot.com/contacts/7879306/record/2-8483915/3172362014" TargetMode="External"/><Relationship Id="rId240" Type="http://schemas.openxmlformats.org/officeDocument/2006/relationships/hyperlink" Target="https://app.hubspot.com/contacts/7879306/contact/12974251" TargetMode="External"/><Relationship Id="rId241" Type="http://schemas.openxmlformats.org/officeDocument/2006/relationships/hyperlink" Target="https://app.hubspot.com/contacts/7879306/record/2-8483915/3172287795" TargetMode="External"/><Relationship Id="rId242" Type="http://schemas.openxmlformats.org/officeDocument/2006/relationships/hyperlink" Target="https://app.hubspot.com/contacts/7879306/contact/12357351" TargetMode="External"/><Relationship Id="rId243" Type="http://schemas.openxmlformats.org/officeDocument/2006/relationships/hyperlink" Target="https://app.hubspot.com/contacts/7879306/record/2-8483915/3172391969" TargetMode="External"/><Relationship Id="rId244" Type="http://schemas.openxmlformats.org/officeDocument/2006/relationships/hyperlink" Target="https://app.hubspot.com/contacts/7879306/contact/7873351" TargetMode="External"/><Relationship Id="rId245" Type="http://schemas.openxmlformats.org/officeDocument/2006/relationships/hyperlink" Target="https://app.hubspot.com/contacts/7879306/record/2-8483915/3172231175" TargetMode="External"/><Relationship Id="rId246" Type="http://schemas.openxmlformats.org/officeDocument/2006/relationships/hyperlink" Target="https://app.hubspot.com/contacts/7879306/contact/11128551" TargetMode="External"/><Relationship Id="rId247" Type="http://schemas.openxmlformats.org/officeDocument/2006/relationships/hyperlink" Target="https://app.hubspot.com/contacts/7879306/record/2-8483915/3172322307" TargetMode="External"/><Relationship Id="rId248" Type="http://schemas.openxmlformats.org/officeDocument/2006/relationships/hyperlink" Target="https://app.hubspot.com/contacts/7879306/contact/5039801" TargetMode="External"/><Relationship Id="rId249" Type="http://schemas.openxmlformats.org/officeDocument/2006/relationships/hyperlink" Target="https://app.hubspot.com/contacts/7879306/record/2-8483915/3172288031" TargetMode="External"/><Relationship Id="rId250" Type="http://schemas.openxmlformats.org/officeDocument/2006/relationships/hyperlink" Target="https://app.hubspot.com/contacts/7879306/contact/19336901" TargetMode="External"/><Relationship Id="rId251" Type="http://schemas.openxmlformats.org/officeDocument/2006/relationships/hyperlink" Target="https://app.hubspot.com/contacts/7879306/record/2-8483915/3172404338" TargetMode="External"/><Relationship Id="rId252" Type="http://schemas.openxmlformats.org/officeDocument/2006/relationships/hyperlink" Target="https://app.hubspot.com/contacts/7879306/contact/22733301" TargetMode="External"/><Relationship Id="rId253" Type="http://schemas.openxmlformats.org/officeDocument/2006/relationships/hyperlink" Target="https://app.hubspot.com/contacts/7879306/record/2-8483915/4171266917" TargetMode="External"/><Relationship Id="rId254" Type="http://schemas.openxmlformats.org/officeDocument/2006/relationships/hyperlink" Target="https://app.hubspot.com/contacts/7879306/contact/1309001" TargetMode="External"/><Relationship Id="rId255" Type="http://schemas.openxmlformats.org/officeDocument/2006/relationships/hyperlink" Target="https://app.hubspot.com/contacts/7879306/record/2-8483915/3172447288" TargetMode="External"/><Relationship Id="rId256" Type="http://schemas.openxmlformats.org/officeDocument/2006/relationships/hyperlink" Target="https://app.hubspot.com/contacts/7879306/contact/2893101" TargetMode="External"/><Relationship Id="rId257" Type="http://schemas.openxmlformats.org/officeDocument/2006/relationships/hyperlink" Target="https://app.hubspot.com/contacts/7879306/record/2-8483915/3172404379" TargetMode="External"/><Relationship Id="rId258" Type="http://schemas.openxmlformats.org/officeDocument/2006/relationships/hyperlink" Target="https://app.hubspot.com/contacts/7879306/contact/16811601" TargetMode="External"/><Relationship Id="rId259" Type="http://schemas.openxmlformats.org/officeDocument/2006/relationships/hyperlink" Target="https://app.hubspot.com/contacts/7879306/record/2-8483915/3172361993" TargetMode="External"/><Relationship Id="rId260" Type="http://schemas.openxmlformats.org/officeDocument/2006/relationships/hyperlink" Target="https://app.hubspot.com/contacts/7879306/contact/12934201" TargetMode="External"/><Relationship Id="rId261" Type="http://schemas.openxmlformats.org/officeDocument/2006/relationships/hyperlink" Target="https://app.hubspot.com/contacts/7879306/record/2-8483915/3172287792" TargetMode="External"/><Relationship Id="rId262" Type="http://schemas.openxmlformats.org/officeDocument/2006/relationships/hyperlink" Target="https://app.hubspot.com/contacts/7879306/contact/12390201" TargetMode="External"/><Relationship Id="rId263" Type="http://schemas.openxmlformats.org/officeDocument/2006/relationships/hyperlink" Target="https://app.hubspot.com/contacts/7879306/record/2-8483915/3172322087" TargetMode="External"/><Relationship Id="rId264" Type="http://schemas.openxmlformats.org/officeDocument/2006/relationships/hyperlink" Target="https://app.hubspot.com/contacts/7879306/contact/13644601" TargetMode="External"/><Relationship Id="rId265" Type="http://schemas.openxmlformats.org/officeDocument/2006/relationships/hyperlink" Target="https://app.hubspot.com/contacts/7879306/record/2-8483915/3995497735" TargetMode="External"/><Relationship Id="rId266" Type="http://schemas.openxmlformats.org/officeDocument/2006/relationships/hyperlink" Target="https://app.hubspot.com/contacts/7879306/contact/24883101" TargetMode="External"/><Relationship Id="rId267" Type="http://schemas.openxmlformats.org/officeDocument/2006/relationships/hyperlink" Target="https://app.hubspot.com/contacts/7879306/record/2-8483915/3995620890" TargetMode="External"/><Relationship Id="rId268" Type="http://schemas.openxmlformats.org/officeDocument/2006/relationships/hyperlink" Target="https://app.hubspot.com/contacts/7879306/contact/23443251" TargetMode="External"/><Relationship Id="rId269" Type="http://schemas.openxmlformats.org/officeDocument/2006/relationships/hyperlink" Target="https://app.hubspot.com/contacts/7879306/record/2-8483915/4028035438" TargetMode="External"/><Relationship Id="rId270" Type="http://schemas.openxmlformats.org/officeDocument/2006/relationships/hyperlink" Target="https://app.hubspot.com/contacts/7879306/contact/24165701" TargetMode="External"/><Relationship Id="rId271" Type="http://schemas.openxmlformats.org/officeDocument/2006/relationships/hyperlink" Target="https://app.hubspot.com/contacts/7879306/record/2-8483915/3172297281" TargetMode="External"/><Relationship Id="rId272" Type="http://schemas.openxmlformats.org/officeDocument/2006/relationships/hyperlink" Target="https://app.hubspot.com/contacts/7879306/contact/18578451" TargetMode="External"/><Relationship Id="rId273" Type="http://schemas.openxmlformats.org/officeDocument/2006/relationships/hyperlink" Target="https://app.hubspot.com/contacts/7879306/record/2-8483915/3172310689" TargetMode="External"/><Relationship Id="rId274" Type="http://schemas.openxmlformats.org/officeDocument/2006/relationships/hyperlink" Target="https://app.hubspot.com/contacts/7879306/contact/3777051" TargetMode="External"/><Relationship Id="rId275" Type="http://schemas.openxmlformats.org/officeDocument/2006/relationships/hyperlink" Target="https://app.hubspot.com/contacts/7879306/record/2-8483915/3172391958" TargetMode="External"/><Relationship Id="rId276" Type="http://schemas.openxmlformats.org/officeDocument/2006/relationships/hyperlink" Target="https://app.hubspot.com/contacts/7879306/contact/8132501" TargetMode="External"/><Relationship Id="rId277" Type="http://schemas.openxmlformats.org/officeDocument/2006/relationships/hyperlink" Target="https://app.hubspot.com/contacts/7879306/record/2-8483915/3172231211" TargetMode="External"/><Relationship Id="rId278" Type="http://schemas.openxmlformats.org/officeDocument/2006/relationships/hyperlink" Target="https://app.hubspot.com/contacts/7879306/contact/10867351" TargetMode="External"/><Relationship Id="rId279" Type="http://schemas.openxmlformats.org/officeDocument/2006/relationships/hyperlink" Target="https://app.hubspot.com/contacts/7879306/record/2-8483915/4070621351" TargetMode="External"/><Relationship Id="rId280" Type="http://schemas.openxmlformats.org/officeDocument/2006/relationships/hyperlink" Target="https://app.hubspot.com/contacts/7879306/contact/24764151" TargetMode="External"/><Relationship Id="rId281" Type="http://schemas.openxmlformats.org/officeDocument/2006/relationships/hyperlink" Target="https://app.hubspot.com/contacts/7879306/record/2-8483915/3172219020" TargetMode="External"/><Relationship Id="rId282"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3862</v>
      </c>
    </row>
    <row r="2" spans="1:3">
      <c r="A2" s="2" t="s">
        <v>3863</v>
      </c>
      <c r="B2" s="2">
        <v>604</v>
      </c>
    </row>
    <row r="3" spans="1:3">
      <c r="A3" s="2" t="s">
        <v>3864</v>
      </c>
      <c r="B3" s="2">
        <v>750</v>
      </c>
    </row>
    <row r="4" spans="1:3">
      <c r="A4" s="2" t="s">
        <v>3865</v>
      </c>
      <c r="B4" s="2">
        <v>1</v>
      </c>
      <c r="C4" s="3" t="s">
        <v>3866</v>
      </c>
    </row>
    <row r="5" spans="1:3">
      <c r="A5" s="4" t="s">
        <v>3867</v>
      </c>
      <c r="B5" s="4">
        <f>B3+B4-B2</f>
        <v>0</v>
      </c>
    </row>
    <row r="6" spans="1:3">
      <c r="A6" s="2" t="s">
        <v>3868</v>
      </c>
      <c r="B6" s="2">
        <v>-30</v>
      </c>
    </row>
    <row r="7" spans="1:3">
      <c r="A7" s="2" t="s">
        <v>3869</v>
      </c>
      <c r="B7" s="2">
        <v>0</v>
      </c>
      <c r="C7" s="3" t="s">
        <v>3870</v>
      </c>
    </row>
    <row r="8" spans="1:3">
      <c r="A8" s="4" t="s">
        <v>3871</v>
      </c>
      <c r="B8" s="4">
        <f>SUM(B5:B7)</f>
        <v>0</v>
      </c>
      <c r="C8" s="3" t="s">
        <v>3872</v>
      </c>
    </row>
    <row r="9" spans="1:3">
      <c r="A9" s="4" t="s">
        <v>3873</v>
      </c>
      <c r="B9" s="5">
        <f>MAX(0, B8*150)</f>
        <v>0</v>
      </c>
    </row>
    <row r="11" spans="1:3">
      <c r="A11" s="1" t="s">
        <v>3874</v>
      </c>
    </row>
    <row r="12" spans="1:3">
      <c r="A12" s="2" t="s">
        <v>3875</v>
      </c>
      <c r="B12" s="2">
        <v>96</v>
      </c>
    </row>
    <row r="13" spans="1:3">
      <c r="A13" s="2" t="s">
        <v>3876</v>
      </c>
      <c r="B13" s="2">
        <v>6</v>
      </c>
    </row>
    <row r="15" spans="1:3">
      <c r="A15" s="1" t="s">
        <v>3877</v>
      </c>
    </row>
    <row r="16" spans="1:3">
      <c r="A16" s="2" t="s">
        <v>3878</v>
      </c>
      <c r="B16" s="2" t="s">
        <v>3891</v>
      </c>
    </row>
    <row r="17" spans="1:2">
      <c r="A17" s="4" t="s">
        <v>3879</v>
      </c>
      <c r="B17" s="5">
        <f>SUM(Core!T:T)</f>
        <v>0</v>
      </c>
    </row>
    <row r="19" spans="1:2">
      <c r="A19" s="1" t="s">
        <v>3880</v>
      </c>
    </row>
    <row r="20" spans="1:2">
      <c r="A20" s="2" t="s">
        <v>3881</v>
      </c>
      <c r="B20">
        <v>96</v>
      </c>
    </row>
    <row r="21" spans="1:2">
      <c r="A21" s="2" t="s">
        <v>3882</v>
      </c>
      <c r="B21">
        <v>139</v>
      </c>
    </row>
    <row r="22" spans="1:2">
      <c r="A22" s="2" t="s">
        <v>3883</v>
      </c>
      <c r="B22" s="2">
        <v>1</v>
      </c>
    </row>
    <row r="23" spans="1:2">
      <c r="A23" s="2" t="s">
        <v>3884</v>
      </c>
      <c r="B23">
        <f>-B20+B21+B22</f>
        <v>0</v>
      </c>
    </row>
    <row r="24" spans="1:2">
      <c r="A24" s="4" t="s">
        <v>3885</v>
      </c>
      <c r="B24" s="5">
        <f>B23*50</f>
        <v>0</v>
      </c>
    </row>
    <row r="26" spans="1:2">
      <c r="A26" s="2" t="s">
        <v>3886</v>
      </c>
      <c r="B26">
        <v>7</v>
      </c>
    </row>
    <row r="27" spans="1:2">
      <c r="A27" s="2" t="s">
        <v>3887</v>
      </c>
      <c r="B27">
        <v>7</v>
      </c>
    </row>
    <row r="28" spans="1:2">
      <c r="A28" s="2" t="s">
        <v>3888</v>
      </c>
      <c r="B28" s="2">
        <v>0</v>
      </c>
    </row>
    <row r="29" spans="1:2">
      <c r="A29" s="2" t="s">
        <v>3889</v>
      </c>
      <c r="B29">
        <f>-B26+B27+B28</f>
        <v>0</v>
      </c>
    </row>
    <row r="30" spans="1:2">
      <c r="A30" s="4" t="s">
        <v>3890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1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c r="L9" s="8"/>
      <c r="M9" s="8"/>
    </row>
    <row r="10" spans="1:13">
      <c r="A10" s="7" t="s">
        <v>46</v>
      </c>
      <c r="B10" s="7" t="s">
        <v>40</v>
      </c>
      <c r="C10" s="8" t="s">
        <v>41</v>
      </c>
      <c r="D10" s="8" t="s">
        <v>42</v>
      </c>
      <c r="E10" s="8" t="s">
        <v>23</v>
      </c>
      <c r="F10" s="8" t="s">
        <v>47</v>
      </c>
      <c r="G10" s="8" t="s">
        <v>18</v>
      </c>
      <c r="H10" s="8" t="s">
        <v>19</v>
      </c>
      <c r="I10" s="8" t="s">
        <v>32</v>
      </c>
      <c r="J10" s="8" t="s">
        <v>45</v>
      </c>
      <c r="K10" s="8"/>
      <c r="L10" s="8"/>
      <c r="M10" s="8"/>
    </row>
    <row r="12" spans="1:13">
      <c r="A12" s="7" t="s">
        <v>48</v>
      </c>
      <c r="B12" s="7" t="s">
        <v>49</v>
      </c>
      <c r="C12" s="8" t="s">
        <v>50</v>
      </c>
      <c r="D12" s="8" t="s">
        <v>51</v>
      </c>
      <c r="E12" s="8" t="s">
        <v>17</v>
      </c>
      <c r="F12" s="8"/>
      <c r="G12" s="8" t="s">
        <v>18</v>
      </c>
      <c r="H12" s="8" t="s">
        <v>19</v>
      </c>
      <c r="I12" s="8" t="s">
        <v>52</v>
      </c>
      <c r="J12" s="8" t="s">
        <v>21</v>
      </c>
      <c r="K12" s="8"/>
      <c r="L12" s="8"/>
      <c r="M12" s="8"/>
    </row>
    <row r="14" spans="1:13">
      <c r="A14" s="7" t="s">
        <v>53</v>
      </c>
      <c r="B14" s="7" t="s">
        <v>54</v>
      </c>
      <c r="C14" s="8" t="s">
        <v>55</v>
      </c>
      <c r="D14" s="8" t="s">
        <v>56</v>
      </c>
      <c r="E14" s="8" t="s">
        <v>17</v>
      </c>
      <c r="F14" s="8"/>
      <c r="G14" s="8" t="s">
        <v>18</v>
      </c>
      <c r="H14" s="8" t="s">
        <v>19</v>
      </c>
      <c r="I14" s="8" t="s">
        <v>52</v>
      </c>
      <c r="J14" s="8" t="s">
        <v>21</v>
      </c>
      <c r="K14" s="8"/>
      <c r="L14" s="8"/>
      <c r="M14" s="8"/>
    </row>
    <row r="16" spans="1:13">
      <c r="A16" s="7" t="s">
        <v>57</v>
      </c>
      <c r="B16" s="7" t="s">
        <v>58</v>
      </c>
      <c r="C16" s="8" t="s">
        <v>59</v>
      </c>
      <c r="D16" s="8" t="s">
        <v>56</v>
      </c>
      <c r="E16" s="8" t="s">
        <v>17</v>
      </c>
      <c r="F16" s="8"/>
      <c r="G16" s="8" t="s">
        <v>18</v>
      </c>
      <c r="H16" s="8" t="s">
        <v>19</v>
      </c>
      <c r="I16" s="8" t="s">
        <v>52</v>
      </c>
      <c r="J16" s="8" t="s">
        <v>21</v>
      </c>
      <c r="K16" s="8"/>
      <c r="L16" s="8"/>
      <c r="M16" s="8"/>
    </row>
    <row r="18" spans="1:13">
      <c r="A18" s="7" t="s">
        <v>60</v>
      </c>
      <c r="B18" s="7" t="s">
        <v>61</v>
      </c>
      <c r="C18" s="8" t="s">
        <v>62</v>
      </c>
      <c r="D18" s="8" t="s">
        <v>63</v>
      </c>
      <c r="E18" s="8" t="s">
        <v>17</v>
      </c>
      <c r="F18" s="8"/>
      <c r="G18" s="8" t="s">
        <v>18</v>
      </c>
      <c r="H18" s="8" t="s">
        <v>19</v>
      </c>
      <c r="I18" s="8" t="s">
        <v>64</v>
      </c>
      <c r="J18" s="8" t="s">
        <v>21</v>
      </c>
      <c r="K18" s="8"/>
      <c r="L18" s="8"/>
      <c r="M18" s="8"/>
    </row>
    <row r="20" spans="1:13">
      <c r="A20" s="7" t="s">
        <v>65</v>
      </c>
      <c r="B20" s="7" t="s">
        <v>66</v>
      </c>
      <c r="C20" s="8" t="s">
        <v>67</v>
      </c>
      <c r="D20" s="8" t="s">
        <v>68</v>
      </c>
      <c r="E20" s="8" t="s">
        <v>17</v>
      </c>
      <c r="F20" s="8"/>
      <c r="G20" s="8" t="s">
        <v>69</v>
      </c>
      <c r="H20" s="8" t="s">
        <v>19</v>
      </c>
      <c r="I20" s="8" t="s">
        <v>64</v>
      </c>
      <c r="J20" s="8" t="s">
        <v>21</v>
      </c>
      <c r="K20" s="8" t="s">
        <v>70</v>
      </c>
      <c r="L20" s="8" t="s">
        <v>71</v>
      </c>
      <c r="M20" s="8"/>
    </row>
    <row r="22" spans="1:13">
      <c r="A22" s="7" t="s">
        <v>72</v>
      </c>
      <c r="B22" s="7" t="s">
        <v>73</v>
      </c>
      <c r="C22" s="8" t="s">
        <v>74</v>
      </c>
      <c r="D22" s="8" t="s">
        <v>75</v>
      </c>
      <c r="E22" s="8" t="s">
        <v>31</v>
      </c>
      <c r="F22" s="8"/>
      <c r="G22" s="8" t="s">
        <v>18</v>
      </c>
      <c r="H22" s="8" t="s">
        <v>19</v>
      </c>
      <c r="I22" s="8" t="s">
        <v>64</v>
      </c>
      <c r="J22" s="8" t="s">
        <v>21</v>
      </c>
      <c r="K22" s="8"/>
      <c r="L22" s="8"/>
      <c r="M22" s="8"/>
    </row>
    <row r="24" spans="1:13">
      <c r="A24" s="7" t="s">
        <v>76</v>
      </c>
      <c r="B24" s="7" t="s">
        <v>77</v>
      </c>
      <c r="C24" s="8" t="s">
        <v>78</v>
      </c>
      <c r="D24" s="8" t="s">
        <v>75</v>
      </c>
      <c r="E24" s="8" t="s">
        <v>31</v>
      </c>
      <c r="F24" s="8"/>
      <c r="G24" s="8" t="s">
        <v>18</v>
      </c>
      <c r="H24" s="8" t="s">
        <v>19</v>
      </c>
      <c r="I24" s="8" t="s">
        <v>64</v>
      </c>
      <c r="J24" s="8" t="s">
        <v>21</v>
      </c>
      <c r="K24" s="8"/>
      <c r="L24" s="8"/>
      <c r="M24" s="8"/>
    </row>
    <row r="26" spans="1:13">
      <c r="A26" s="7" t="s">
        <v>79</v>
      </c>
      <c r="B26" s="7" t="s">
        <v>80</v>
      </c>
      <c r="C26" s="8" t="s">
        <v>81</v>
      </c>
      <c r="D26" s="8" t="s">
        <v>82</v>
      </c>
      <c r="E26" s="8" t="s">
        <v>17</v>
      </c>
      <c r="F26" s="8"/>
      <c r="G26" s="8" t="s">
        <v>69</v>
      </c>
      <c r="H26" s="8" t="s">
        <v>19</v>
      </c>
      <c r="I26" s="8" t="s">
        <v>64</v>
      </c>
      <c r="J26" s="8" t="s">
        <v>45</v>
      </c>
      <c r="K26" s="8" t="s">
        <v>83</v>
      </c>
      <c r="L26" s="8" t="s">
        <v>83</v>
      </c>
      <c r="M26" s="8"/>
    </row>
    <row r="28" spans="1:13">
      <c r="A28" s="7" t="s">
        <v>84</v>
      </c>
      <c r="B28" s="7" t="s">
        <v>85</v>
      </c>
      <c r="C28" s="8" t="s">
        <v>86</v>
      </c>
      <c r="D28" s="8" t="s">
        <v>87</v>
      </c>
      <c r="E28" s="8" t="s">
        <v>17</v>
      </c>
      <c r="F28" s="8"/>
      <c r="G28" s="8" t="s">
        <v>18</v>
      </c>
      <c r="H28" s="8" t="s">
        <v>19</v>
      </c>
      <c r="I28" s="8" t="s">
        <v>64</v>
      </c>
      <c r="J28" s="8" t="s">
        <v>33</v>
      </c>
      <c r="K28" s="8"/>
      <c r="L28" s="8"/>
      <c r="M28" s="8"/>
    </row>
    <row r="30" spans="1:13">
      <c r="A30" s="7" t="s">
        <v>88</v>
      </c>
      <c r="B30" s="7" t="s">
        <v>89</v>
      </c>
      <c r="C30" s="8" t="s">
        <v>90</v>
      </c>
      <c r="D30" s="8" t="s">
        <v>91</v>
      </c>
      <c r="E30" s="8" t="s">
        <v>17</v>
      </c>
      <c r="F30" s="8"/>
      <c r="G30" s="8" t="s">
        <v>18</v>
      </c>
      <c r="H30" s="8" t="s">
        <v>19</v>
      </c>
      <c r="I30" s="8" t="s">
        <v>64</v>
      </c>
      <c r="J30" s="8" t="s">
        <v>92</v>
      </c>
      <c r="K30" s="8"/>
      <c r="L30" s="8"/>
      <c r="M30" s="8"/>
    </row>
    <row r="32" spans="1:13">
      <c r="A32" s="7" t="s">
        <v>93</v>
      </c>
      <c r="B32" s="7" t="s">
        <v>94</v>
      </c>
      <c r="C32" s="8" t="s">
        <v>95</v>
      </c>
      <c r="D32" s="8" t="s">
        <v>96</v>
      </c>
      <c r="E32" s="8" t="s">
        <v>17</v>
      </c>
      <c r="F32" s="8"/>
      <c r="G32" s="8" t="s">
        <v>18</v>
      </c>
      <c r="H32" s="8" t="s">
        <v>19</v>
      </c>
      <c r="I32" s="8" t="s">
        <v>97</v>
      </c>
      <c r="J32" s="8" t="s">
        <v>21</v>
      </c>
      <c r="K32" s="8"/>
      <c r="L32" s="8"/>
      <c r="M32" s="8"/>
    </row>
    <row r="34" spans="1:13">
      <c r="A34" s="7" t="s">
        <v>98</v>
      </c>
      <c r="B34" s="7" t="s">
        <v>99</v>
      </c>
      <c r="C34" s="8" t="s">
        <v>100</v>
      </c>
      <c r="D34" s="8" t="s">
        <v>101</v>
      </c>
      <c r="E34" s="8" t="s">
        <v>23</v>
      </c>
      <c r="F34" s="8" t="s">
        <v>102</v>
      </c>
      <c r="G34" s="8" t="s">
        <v>18</v>
      </c>
      <c r="H34" s="8" t="s">
        <v>19</v>
      </c>
      <c r="I34" s="8" t="s">
        <v>97</v>
      </c>
      <c r="J34" s="8" t="s">
        <v>21</v>
      </c>
      <c r="K34" s="8"/>
      <c r="L34" s="8"/>
      <c r="M34" s="8"/>
    </row>
    <row r="36" spans="1:13">
      <c r="A36" s="7" t="s">
        <v>103</v>
      </c>
      <c r="B36" s="7" t="s">
        <v>104</v>
      </c>
      <c r="C36" s="8" t="s">
        <v>105</v>
      </c>
      <c r="D36" s="8" t="s">
        <v>106</v>
      </c>
      <c r="E36" s="8" t="s">
        <v>107</v>
      </c>
      <c r="F36" s="8"/>
      <c r="G36" s="8" t="s">
        <v>18</v>
      </c>
      <c r="H36" s="8" t="s">
        <v>108</v>
      </c>
      <c r="I36" s="8" t="s">
        <v>97</v>
      </c>
      <c r="J36" s="8" t="s">
        <v>21</v>
      </c>
      <c r="K36" s="8"/>
      <c r="L36" s="8"/>
      <c r="M36" s="8"/>
    </row>
    <row r="38" spans="1:13">
      <c r="A38" s="7" t="s">
        <v>109</v>
      </c>
      <c r="B38" s="7" t="s">
        <v>110</v>
      </c>
      <c r="C38" s="8" t="s">
        <v>111</v>
      </c>
      <c r="D38" s="8" t="s">
        <v>112</v>
      </c>
      <c r="E38" s="8" t="s">
        <v>23</v>
      </c>
      <c r="F38" s="8" t="s">
        <v>113</v>
      </c>
      <c r="G38" s="8" t="s">
        <v>18</v>
      </c>
      <c r="H38" s="8" t="s">
        <v>19</v>
      </c>
      <c r="I38" s="8" t="s">
        <v>114</v>
      </c>
      <c r="J38" s="8" t="s">
        <v>115</v>
      </c>
      <c r="K38" s="8"/>
      <c r="L38" s="8"/>
      <c r="M38" s="8"/>
    </row>
    <row r="40" spans="1:13">
      <c r="A40" s="7" t="s">
        <v>116</v>
      </c>
      <c r="B40" s="7" t="s">
        <v>117</v>
      </c>
      <c r="C40" s="8" t="s">
        <v>55</v>
      </c>
      <c r="D40" s="8" t="s">
        <v>118</v>
      </c>
      <c r="E40" s="8" t="s">
        <v>23</v>
      </c>
      <c r="F40" s="8" t="s">
        <v>119</v>
      </c>
      <c r="G40" s="8" t="s">
        <v>18</v>
      </c>
      <c r="H40" s="8" t="s">
        <v>19</v>
      </c>
      <c r="I40" s="8" t="s">
        <v>52</v>
      </c>
      <c r="J40" s="8" t="s">
        <v>21</v>
      </c>
      <c r="K40" s="8"/>
      <c r="L40" s="8"/>
      <c r="M40" s="8"/>
    </row>
    <row r="41" spans="1:13">
      <c r="A41" s="7" t="s">
        <v>120</v>
      </c>
      <c r="B41" s="7" t="s">
        <v>117</v>
      </c>
      <c r="C41" s="8" t="s">
        <v>55</v>
      </c>
      <c r="D41" s="8" t="s">
        <v>118</v>
      </c>
      <c r="E41" s="8" t="s">
        <v>121</v>
      </c>
      <c r="F41" s="8" t="s">
        <v>122</v>
      </c>
      <c r="G41" s="8" t="s">
        <v>123</v>
      </c>
      <c r="H41" s="8" t="s">
        <v>19</v>
      </c>
      <c r="I41" s="8" t="s">
        <v>114</v>
      </c>
      <c r="J41" s="8" t="s">
        <v>21</v>
      </c>
      <c r="K41" s="8" t="s">
        <v>124</v>
      </c>
      <c r="L41" s="8"/>
      <c r="M41" s="8" t="s">
        <v>125</v>
      </c>
    </row>
    <row r="43" spans="1:13">
      <c r="A43" s="7" t="s">
        <v>126</v>
      </c>
      <c r="B43" s="7" t="s">
        <v>127</v>
      </c>
      <c r="C43" s="8" t="s">
        <v>55</v>
      </c>
      <c r="D43" s="8" t="s">
        <v>128</v>
      </c>
      <c r="E43" s="8" t="s">
        <v>129</v>
      </c>
      <c r="F43" s="8"/>
      <c r="G43" s="8" t="s">
        <v>18</v>
      </c>
      <c r="H43" s="8" t="s">
        <v>108</v>
      </c>
      <c r="I43" s="8" t="s">
        <v>114</v>
      </c>
      <c r="J43" s="8" t="s">
        <v>21</v>
      </c>
      <c r="K43" s="8"/>
      <c r="L43" s="8"/>
      <c r="M43" s="8"/>
    </row>
    <row r="45" spans="1:13">
      <c r="A45" s="7" t="s">
        <v>130</v>
      </c>
      <c r="B45" s="7" t="s">
        <v>131</v>
      </c>
      <c r="C45" s="8" t="s">
        <v>132</v>
      </c>
      <c r="D45" s="8" t="s">
        <v>133</v>
      </c>
      <c r="E45" s="8" t="s">
        <v>107</v>
      </c>
      <c r="F45" s="8"/>
      <c r="G45" s="8" t="s">
        <v>18</v>
      </c>
      <c r="H45" s="8" t="s">
        <v>108</v>
      </c>
      <c r="I45" s="8" t="s">
        <v>114</v>
      </c>
      <c r="J45" s="8" t="s">
        <v>21</v>
      </c>
      <c r="K45" s="8"/>
      <c r="L45" s="8"/>
      <c r="M45" s="8"/>
    </row>
    <row r="47" spans="1:13">
      <c r="A47" s="7" t="s">
        <v>134</v>
      </c>
      <c r="B47" s="7" t="s">
        <v>135</v>
      </c>
      <c r="C47" s="8" t="s">
        <v>136</v>
      </c>
      <c r="D47" s="8" t="s">
        <v>137</v>
      </c>
      <c r="E47" s="8" t="s">
        <v>17</v>
      </c>
      <c r="F47" s="8"/>
      <c r="G47" s="8" t="s">
        <v>18</v>
      </c>
      <c r="H47" s="8" t="s">
        <v>19</v>
      </c>
      <c r="I47" s="8" t="s">
        <v>138</v>
      </c>
      <c r="J47" s="8" t="s">
        <v>33</v>
      </c>
      <c r="K47" s="8"/>
      <c r="L47" s="8"/>
      <c r="M47" s="8"/>
    </row>
    <row r="49" spans="1:13">
      <c r="A49" s="7" t="s">
        <v>139</v>
      </c>
      <c r="B49" s="7" t="s">
        <v>140</v>
      </c>
      <c r="C49" s="8" t="s">
        <v>141</v>
      </c>
      <c r="D49" s="8" t="s">
        <v>142</v>
      </c>
      <c r="E49" s="8" t="s">
        <v>31</v>
      </c>
      <c r="F49" s="8"/>
      <c r="G49" s="8" t="s">
        <v>18</v>
      </c>
      <c r="H49" s="8" t="s">
        <v>19</v>
      </c>
      <c r="I49" s="8" t="s">
        <v>138</v>
      </c>
      <c r="J49" s="8" t="s">
        <v>21</v>
      </c>
      <c r="K49" s="8"/>
      <c r="L49" s="8"/>
      <c r="M49" s="8"/>
    </row>
    <row r="51" spans="1:13">
      <c r="A51" s="7" t="s">
        <v>143</v>
      </c>
      <c r="B51" s="7" t="s">
        <v>144</v>
      </c>
      <c r="C51" s="8" t="s">
        <v>145</v>
      </c>
      <c r="D51" s="8" t="s">
        <v>146</v>
      </c>
      <c r="E51" s="8" t="s">
        <v>17</v>
      </c>
      <c r="F51" s="8"/>
      <c r="G51" s="8" t="s">
        <v>147</v>
      </c>
      <c r="H51" s="8" t="s">
        <v>19</v>
      </c>
      <c r="I51" s="8"/>
      <c r="J51" s="8" t="s">
        <v>21</v>
      </c>
      <c r="K51" s="8"/>
      <c r="L51" s="8" t="s">
        <v>148</v>
      </c>
      <c r="M51" s="8"/>
    </row>
    <row r="52" spans="1:13">
      <c r="A52" s="7" t="s">
        <v>149</v>
      </c>
      <c r="B52" s="7" t="s">
        <v>144</v>
      </c>
      <c r="C52" s="8" t="s">
        <v>145</v>
      </c>
      <c r="D52" s="8" t="s">
        <v>146</v>
      </c>
      <c r="E52" s="8" t="s">
        <v>107</v>
      </c>
      <c r="F52" s="8"/>
      <c r="G52" s="8" t="s">
        <v>18</v>
      </c>
      <c r="H52" s="8" t="s">
        <v>108</v>
      </c>
      <c r="I52" s="8" t="s">
        <v>138</v>
      </c>
      <c r="J52" s="8" t="s">
        <v>21</v>
      </c>
      <c r="K52" s="8"/>
      <c r="L52" s="8"/>
      <c r="M52" s="8"/>
    </row>
    <row r="54" spans="1:13">
      <c r="A54" s="7" t="s">
        <v>150</v>
      </c>
      <c r="B54" s="7" t="s">
        <v>151</v>
      </c>
      <c r="C54" s="8" t="s">
        <v>74</v>
      </c>
      <c r="D54" s="8" t="s">
        <v>152</v>
      </c>
      <c r="E54" s="8" t="s">
        <v>153</v>
      </c>
      <c r="F54" s="8" t="s">
        <v>154</v>
      </c>
      <c r="G54" s="8" t="s">
        <v>18</v>
      </c>
      <c r="H54" s="8" t="s">
        <v>19</v>
      </c>
      <c r="I54" s="8" t="s">
        <v>138</v>
      </c>
      <c r="J54" s="8" t="s">
        <v>38</v>
      </c>
      <c r="K54" s="8"/>
      <c r="L54" s="8"/>
      <c r="M54" s="8"/>
    </row>
    <row r="56" spans="1:13">
      <c r="A56" s="7" t="s">
        <v>155</v>
      </c>
      <c r="B56" s="7" t="s">
        <v>156</v>
      </c>
      <c r="C56" s="8" t="s">
        <v>157</v>
      </c>
      <c r="D56" s="8" t="s">
        <v>146</v>
      </c>
      <c r="E56" s="8" t="s">
        <v>107</v>
      </c>
      <c r="F56" s="8"/>
      <c r="G56" s="8" t="s">
        <v>18</v>
      </c>
      <c r="H56" s="8" t="s">
        <v>108</v>
      </c>
      <c r="I56" s="8" t="s">
        <v>138</v>
      </c>
      <c r="J56" s="8" t="s">
        <v>21</v>
      </c>
      <c r="K56" s="8"/>
      <c r="L56" s="8"/>
      <c r="M56" s="8"/>
    </row>
    <row r="58" spans="1:13">
      <c r="A58" s="7" t="s">
        <v>158</v>
      </c>
      <c r="B58" s="7" t="s">
        <v>159</v>
      </c>
      <c r="C58" s="8" t="s">
        <v>160</v>
      </c>
      <c r="D58" s="8" t="s">
        <v>161</v>
      </c>
      <c r="E58" s="8" t="s">
        <v>31</v>
      </c>
      <c r="F58" s="8"/>
      <c r="G58" s="8" t="s">
        <v>18</v>
      </c>
      <c r="H58" s="8" t="s">
        <v>19</v>
      </c>
      <c r="I58" s="8" t="s">
        <v>71</v>
      </c>
      <c r="J58" s="8" t="s">
        <v>33</v>
      </c>
      <c r="K58" s="8"/>
      <c r="L58" s="8"/>
      <c r="M58" s="8"/>
    </row>
    <row r="60" spans="1:13">
      <c r="A60" s="7" t="s">
        <v>162</v>
      </c>
      <c r="B60" s="7" t="s">
        <v>163</v>
      </c>
      <c r="C60" s="8" t="s">
        <v>164</v>
      </c>
      <c r="D60" s="8" t="s">
        <v>165</v>
      </c>
      <c r="E60" s="8" t="s">
        <v>23</v>
      </c>
      <c r="F60" s="8" t="s">
        <v>166</v>
      </c>
      <c r="G60" s="8" t="s">
        <v>18</v>
      </c>
      <c r="H60" s="8" t="s">
        <v>19</v>
      </c>
      <c r="I60" s="8" t="s">
        <v>71</v>
      </c>
      <c r="J60" s="8" t="s">
        <v>38</v>
      </c>
      <c r="K60" s="8"/>
      <c r="L60" s="8" t="s">
        <v>97</v>
      </c>
      <c r="M60" s="8"/>
    </row>
    <row r="62" spans="1:13">
      <c r="A62" s="7" t="s">
        <v>167</v>
      </c>
      <c r="B62" s="7" t="s">
        <v>168</v>
      </c>
      <c r="C62" s="8" t="s">
        <v>169</v>
      </c>
      <c r="D62" s="8" t="s">
        <v>170</v>
      </c>
      <c r="E62" s="8" t="s">
        <v>171</v>
      </c>
      <c r="F62" s="8"/>
      <c r="G62" s="8" t="s">
        <v>172</v>
      </c>
      <c r="H62" s="8" t="s">
        <v>108</v>
      </c>
      <c r="I62" s="8" t="s">
        <v>71</v>
      </c>
      <c r="J62" s="8" t="s">
        <v>21</v>
      </c>
      <c r="K62" s="8"/>
      <c r="L62" s="8"/>
      <c r="M62" s="8"/>
    </row>
    <row r="64" spans="1:13">
      <c r="A64" s="7" t="s">
        <v>173</v>
      </c>
      <c r="B64" s="7" t="s">
        <v>174</v>
      </c>
      <c r="C64" s="8" t="s">
        <v>175</v>
      </c>
      <c r="D64" s="8" t="s">
        <v>176</v>
      </c>
      <c r="E64" s="8" t="s">
        <v>107</v>
      </c>
      <c r="F64" s="8"/>
      <c r="G64" s="8" t="s">
        <v>177</v>
      </c>
      <c r="H64" s="8" t="s">
        <v>108</v>
      </c>
      <c r="I64" s="8" t="s">
        <v>71</v>
      </c>
      <c r="J64" s="8" t="s">
        <v>21</v>
      </c>
      <c r="K64" s="8"/>
      <c r="L64" s="8"/>
      <c r="M64" s="8"/>
    </row>
    <row r="66" spans="1:13">
      <c r="A66" s="7" t="s">
        <v>178</v>
      </c>
      <c r="B66" s="7" t="s">
        <v>179</v>
      </c>
      <c r="C66" s="8" t="s">
        <v>180</v>
      </c>
      <c r="D66" s="8" t="s">
        <v>181</v>
      </c>
      <c r="E66" s="8" t="s">
        <v>17</v>
      </c>
      <c r="F66" s="8"/>
      <c r="G66" s="8" t="s">
        <v>18</v>
      </c>
      <c r="H66" s="8" t="s">
        <v>19</v>
      </c>
      <c r="I66" s="8" t="s">
        <v>124</v>
      </c>
      <c r="J66" s="8" t="s">
        <v>33</v>
      </c>
      <c r="K66" s="8"/>
      <c r="L66" s="8"/>
      <c r="M66" s="8"/>
    </row>
    <row r="68" spans="1:13">
      <c r="A68" s="7" t="s">
        <v>182</v>
      </c>
      <c r="B68" s="7" t="s">
        <v>183</v>
      </c>
      <c r="C68" s="8" t="s">
        <v>184</v>
      </c>
      <c r="D68" s="8" t="s">
        <v>185</v>
      </c>
      <c r="E68" s="8" t="s">
        <v>107</v>
      </c>
      <c r="F68" s="8"/>
      <c r="G68" s="8" t="s">
        <v>177</v>
      </c>
      <c r="H68" s="8" t="s">
        <v>108</v>
      </c>
      <c r="I68" s="8" t="s">
        <v>124</v>
      </c>
      <c r="J68" s="8" t="s">
        <v>21</v>
      </c>
      <c r="K68" s="8"/>
      <c r="L68" s="8"/>
      <c r="M68" s="8"/>
    </row>
    <row r="70" spans="1:13">
      <c r="A70" s="7" t="s">
        <v>186</v>
      </c>
      <c r="B70" s="7" t="s">
        <v>187</v>
      </c>
      <c r="C70" s="8" t="s">
        <v>188</v>
      </c>
      <c r="D70" s="8" t="s">
        <v>189</v>
      </c>
      <c r="E70" s="8" t="s">
        <v>129</v>
      </c>
      <c r="F70" s="8"/>
      <c r="G70" s="8" t="s">
        <v>177</v>
      </c>
      <c r="H70" s="8" t="s">
        <v>108</v>
      </c>
      <c r="I70" s="8" t="s">
        <v>124</v>
      </c>
      <c r="J70" s="8" t="s">
        <v>21</v>
      </c>
      <c r="K70" s="8"/>
      <c r="L70" s="8"/>
      <c r="M70" s="8"/>
    </row>
    <row r="72" spans="1:13">
      <c r="A72" s="7" t="s">
        <v>190</v>
      </c>
      <c r="B72" s="7" t="s">
        <v>191</v>
      </c>
      <c r="C72" s="8" t="s">
        <v>192</v>
      </c>
      <c r="D72" s="8" t="s">
        <v>193</v>
      </c>
      <c r="E72" s="8" t="s">
        <v>23</v>
      </c>
      <c r="F72" s="8" t="s">
        <v>194</v>
      </c>
      <c r="G72" s="8" t="s">
        <v>18</v>
      </c>
      <c r="H72" s="8" t="s">
        <v>19</v>
      </c>
      <c r="I72" s="8" t="s">
        <v>195</v>
      </c>
      <c r="J72" s="8" t="s">
        <v>21</v>
      </c>
      <c r="K72" s="8"/>
      <c r="L72" s="8"/>
      <c r="M72" s="8"/>
    </row>
    <row r="74" spans="1:13">
      <c r="A74" s="7" t="s">
        <v>196</v>
      </c>
      <c r="B74" s="7" t="s">
        <v>197</v>
      </c>
      <c r="C74" s="8" t="s">
        <v>198</v>
      </c>
      <c r="D74" s="8" t="s">
        <v>199</v>
      </c>
      <c r="E74" s="8" t="s">
        <v>17</v>
      </c>
      <c r="F74" s="8"/>
      <c r="G74" s="8" t="s">
        <v>18</v>
      </c>
      <c r="H74" s="8" t="s">
        <v>19</v>
      </c>
      <c r="I74" s="8" t="s">
        <v>195</v>
      </c>
      <c r="J74" s="8" t="s">
        <v>38</v>
      </c>
      <c r="K74" s="8"/>
      <c r="L74" s="8"/>
      <c r="M74" s="8"/>
    </row>
    <row r="76" spans="1:13">
      <c r="A76" s="7" t="s">
        <v>200</v>
      </c>
      <c r="B76" s="7" t="s">
        <v>201</v>
      </c>
      <c r="C76" s="8" t="s">
        <v>202</v>
      </c>
      <c r="D76" s="8" t="s">
        <v>203</v>
      </c>
      <c r="E76" s="8" t="s">
        <v>17</v>
      </c>
      <c r="F76" s="8"/>
      <c r="G76" s="8" t="s">
        <v>18</v>
      </c>
      <c r="H76" s="8" t="s">
        <v>19</v>
      </c>
      <c r="I76" s="8" t="s">
        <v>195</v>
      </c>
      <c r="J76" s="8" t="s">
        <v>21</v>
      </c>
      <c r="K76" s="8"/>
      <c r="L76" s="8"/>
      <c r="M76" s="8"/>
    </row>
    <row r="78" spans="1:13">
      <c r="A78" s="7" t="s">
        <v>204</v>
      </c>
      <c r="B78" s="7" t="s">
        <v>205</v>
      </c>
      <c r="C78" s="8" t="s">
        <v>206</v>
      </c>
      <c r="D78" s="8" t="s">
        <v>203</v>
      </c>
      <c r="E78" s="8" t="s">
        <v>17</v>
      </c>
      <c r="F78" s="8"/>
      <c r="G78" s="8" t="s">
        <v>18</v>
      </c>
      <c r="H78" s="8" t="s">
        <v>19</v>
      </c>
      <c r="I78" s="8" t="s">
        <v>195</v>
      </c>
      <c r="J78" s="8" t="s">
        <v>21</v>
      </c>
      <c r="K78" s="8"/>
      <c r="L78" s="8"/>
      <c r="M78" s="8"/>
    </row>
    <row r="80" spans="1:13">
      <c r="A80" s="7" t="s">
        <v>207</v>
      </c>
      <c r="B80" s="7" t="s">
        <v>208</v>
      </c>
      <c r="C80" s="8" t="s">
        <v>209</v>
      </c>
      <c r="D80" s="8" t="s">
        <v>210</v>
      </c>
      <c r="E80" s="8" t="s">
        <v>129</v>
      </c>
      <c r="F80" s="8"/>
      <c r="G80" s="8" t="s">
        <v>172</v>
      </c>
      <c r="H80" s="8" t="s">
        <v>108</v>
      </c>
      <c r="I80" s="8" t="s">
        <v>195</v>
      </c>
      <c r="J80" s="8" t="s">
        <v>21</v>
      </c>
      <c r="K80" s="8"/>
      <c r="L80" s="8"/>
      <c r="M80" s="8"/>
    </row>
    <row r="82" spans="1:13">
      <c r="A82" s="7" t="s">
        <v>211</v>
      </c>
      <c r="B82" s="7" t="s">
        <v>212</v>
      </c>
      <c r="C82" s="8" t="s">
        <v>213</v>
      </c>
      <c r="D82" s="8" t="s">
        <v>214</v>
      </c>
      <c r="E82" s="8" t="s">
        <v>121</v>
      </c>
      <c r="F82" s="8" t="s">
        <v>215</v>
      </c>
      <c r="G82" s="8" t="s">
        <v>172</v>
      </c>
      <c r="H82" s="8" t="s">
        <v>19</v>
      </c>
      <c r="I82" s="8" t="s">
        <v>216</v>
      </c>
      <c r="J82" s="8" t="s">
        <v>21</v>
      </c>
      <c r="K82" s="8"/>
      <c r="L82" s="8"/>
      <c r="M82" s="8"/>
    </row>
    <row r="84" spans="1:13">
      <c r="A84" s="7" t="s">
        <v>217</v>
      </c>
      <c r="B84" s="7" t="s">
        <v>218</v>
      </c>
      <c r="C84" s="8" t="s">
        <v>219</v>
      </c>
      <c r="D84" s="8" t="s">
        <v>220</v>
      </c>
      <c r="E84" s="8" t="s">
        <v>23</v>
      </c>
      <c r="F84" s="8" t="s">
        <v>221</v>
      </c>
      <c r="G84" s="8" t="s">
        <v>123</v>
      </c>
      <c r="H84" s="8" t="s">
        <v>19</v>
      </c>
      <c r="I84" s="8" t="s">
        <v>222</v>
      </c>
      <c r="J84" s="8" t="s">
        <v>21</v>
      </c>
      <c r="K84" s="8" t="s">
        <v>223</v>
      </c>
      <c r="L84" s="8" t="s">
        <v>148</v>
      </c>
      <c r="M84" s="8"/>
    </row>
    <row r="85" spans="1:13">
      <c r="A85" s="7" t="s">
        <v>224</v>
      </c>
      <c r="B85" s="7" t="s">
        <v>218</v>
      </c>
      <c r="C85" s="8" t="s">
        <v>219</v>
      </c>
      <c r="D85" s="8" t="s">
        <v>220</v>
      </c>
      <c r="E85" s="8" t="s">
        <v>121</v>
      </c>
      <c r="F85" s="8" t="s">
        <v>225</v>
      </c>
      <c r="G85" s="8" t="s">
        <v>69</v>
      </c>
      <c r="H85" s="8" t="s">
        <v>19</v>
      </c>
      <c r="I85" s="8" t="s">
        <v>148</v>
      </c>
      <c r="J85" s="8" t="s">
        <v>21</v>
      </c>
      <c r="K85" s="8" t="s">
        <v>52</v>
      </c>
      <c r="L85" s="8"/>
      <c r="M85" s="8" t="s">
        <v>226</v>
      </c>
    </row>
    <row r="86" spans="1:13">
      <c r="A86" s="7" t="s">
        <v>227</v>
      </c>
      <c r="B86" s="7" t="s">
        <v>218</v>
      </c>
      <c r="C86" s="8" t="s">
        <v>219</v>
      </c>
      <c r="D86" s="8" t="s">
        <v>220</v>
      </c>
      <c r="E86" s="8" t="s">
        <v>107</v>
      </c>
      <c r="F86" s="8"/>
      <c r="G86" s="8" t="s">
        <v>172</v>
      </c>
      <c r="H86" s="8" t="s">
        <v>108</v>
      </c>
      <c r="I86" s="8" t="s">
        <v>228</v>
      </c>
      <c r="J86" s="8" t="s">
        <v>21</v>
      </c>
      <c r="K86" s="8"/>
      <c r="L86" s="8"/>
      <c r="M86" s="8"/>
    </row>
    <row r="88" spans="1:13">
      <c r="A88" s="7" t="s">
        <v>229</v>
      </c>
      <c r="B88" s="7" t="s">
        <v>230</v>
      </c>
      <c r="C88" s="8" t="s">
        <v>231</v>
      </c>
      <c r="D88" s="8" t="s">
        <v>232</v>
      </c>
      <c r="E88" s="8" t="s">
        <v>23</v>
      </c>
      <c r="F88" s="8" t="s">
        <v>233</v>
      </c>
      <c r="G88" s="8" t="s">
        <v>69</v>
      </c>
      <c r="H88" s="8" t="s">
        <v>19</v>
      </c>
      <c r="I88" s="8" t="s">
        <v>148</v>
      </c>
      <c r="J88" s="8" t="s">
        <v>32</v>
      </c>
      <c r="K88" s="8" t="s">
        <v>52</v>
      </c>
      <c r="L88" s="8"/>
      <c r="M88" s="8" t="s">
        <v>234</v>
      </c>
    </row>
    <row r="89" spans="1:13">
      <c r="A89" s="7" t="s">
        <v>235</v>
      </c>
      <c r="B89" s="7" t="s">
        <v>230</v>
      </c>
      <c r="C89" s="8" t="s">
        <v>231</v>
      </c>
      <c r="D89" s="8" t="s">
        <v>232</v>
      </c>
      <c r="E89" s="8" t="s">
        <v>17</v>
      </c>
      <c r="F89" s="8"/>
      <c r="G89" s="8" t="s">
        <v>236</v>
      </c>
      <c r="H89" s="8" t="s">
        <v>19</v>
      </c>
      <c r="I89" s="8" t="s">
        <v>228</v>
      </c>
      <c r="J89" s="8" t="s">
        <v>21</v>
      </c>
      <c r="K89" s="8"/>
      <c r="L89" s="8"/>
      <c r="M89" s="8"/>
    </row>
    <row r="91" spans="1:13">
      <c r="A91" s="7" t="s">
        <v>237</v>
      </c>
      <c r="B91" s="7" t="s">
        <v>238</v>
      </c>
      <c r="C91" s="8" t="s">
        <v>86</v>
      </c>
      <c r="D91" s="8" t="s">
        <v>239</v>
      </c>
      <c r="E91" s="8" t="s">
        <v>23</v>
      </c>
      <c r="F91" s="8" t="s">
        <v>240</v>
      </c>
      <c r="G91" s="8" t="s">
        <v>18</v>
      </c>
      <c r="H91" s="8" t="s">
        <v>19</v>
      </c>
      <c r="I91" s="8" t="s">
        <v>228</v>
      </c>
      <c r="J91" s="8" t="s">
        <v>33</v>
      </c>
      <c r="K91" s="8"/>
      <c r="L91" s="8"/>
      <c r="M91" s="8"/>
    </row>
    <row r="93" spans="1:13">
      <c r="A93" s="7" t="s">
        <v>241</v>
      </c>
      <c r="B93" s="7" t="s">
        <v>242</v>
      </c>
      <c r="C93" s="8" t="s">
        <v>243</v>
      </c>
      <c r="D93" s="8" t="s">
        <v>244</v>
      </c>
      <c r="E93" s="8" t="s">
        <v>129</v>
      </c>
      <c r="F93" s="8"/>
      <c r="G93" s="8" t="s">
        <v>172</v>
      </c>
      <c r="H93" s="8" t="s">
        <v>108</v>
      </c>
      <c r="I93" s="8" t="s">
        <v>228</v>
      </c>
      <c r="J93" s="8" t="s">
        <v>38</v>
      </c>
      <c r="K93" s="8"/>
      <c r="L93" s="8"/>
      <c r="M93" s="8"/>
    </row>
    <row r="95" spans="1:13">
      <c r="A95" s="7" t="s">
        <v>245</v>
      </c>
      <c r="B95" s="7" t="s">
        <v>246</v>
      </c>
      <c r="C95" s="8" t="s">
        <v>247</v>
      </c>
      <c r="D95" s="8" t="s">
        <v>248</v>
      </c>
      <c r="E95" s="8" t="s">
        <v>107</v>
      </c>
      <c r="F95" s="8"/>
      <c r="G95" s="8" t="s">
        <v>172</v>
      </c>
      <c r="H95" s="8" t="s">
        <v>108</v>
      </c>
      <c r="I95" s="8" t="s">
        <v>228</v>
      </c>
      <c r="J95" s="8" t="s">
        <v>38</v>
      </c>
      <c r="K95" s="8"/>
      <c r="L95" s="8"/>
      <c r="M95" s="8"/>
    </row>
    <row r="97" spans="1:13">
      <c r="A97" s="7" t="s">
        <v>249</v>
      </c>
      <c r="B97" s="7" t="s">
        <v>250</v>
      </c>
      <c r="C97" s="8" t="s">
        <v>251</v>
      </c>
      <c r="D97" s="8" t="s">
        <v>252</v>
      </c>
      <c r="E97" s="8" t="s">
        <v>23</v>
      </c>
      <c r="F97" s="8" t="s">
        <v>253</v>
      </c>
      <c r="G97" s="8" t="s">
        <v>18</v>
      </c>
      <c r="H97" s="8" t="s">
        <v>19</v>
      </c>
      <c r="I97" s="8" t="s">
        <v>254</v>
      </c>
      <c r="J97" s="8" t="s">
        <v>21</v>
      </c>
      <c r="K97" s="8"/>
      <c r="L97" s="8"/>
      <c r="M97" s="8"/>
    </row>
    <row r="99" spans="1:13">
      <c r="A99" s="7" t="s">
        <v>255</v>
      </c>
      <c r="B99" s="7" t="s">
        <v>256</v>
      </c>
      <c r="C99" s="8" t="s">
        <v>257</v>
      </c>
      <c r="D99" s="8" t="s">
        <v>258</v>
      </c>
      <c r="E99" s="8" t="s">
        <v>31</v>
      </c>
      <c r="F99" s="8"/>
      <c r="G99" s="8" t="s">
        <v>18</v>
      </c>
      <c r="H99" s="8" t="s">
        <v>19</v>
      </c>
      <c r="I99" s="8" t="s">
        <v>254</v>
      </c>
      <c r="J99" s="8" t="s">
        <v>33</v>
      </c>
      <c r="K99" s="8"/>
      <c r="L99" s="8"/>
      <c r="M99" s="8"/>
    </row>
    <row r="101" spans="1:13">
      <c r="A101" s="7" t="s">
        <v>259</v>
      </c>
      <c r="B101" s="7" t="s">
        <v>260</v>
      </c>
      <c r="C101" s="8" t="s">
        <v>261</v>
      </c>
      <c r="D101" s="8" t="s">
        <v>262</v>
      </c>
      <c r="E101" s="8" t="s">
        <v>23</v>
      </c>
      <c r="F101" s="8" t="s">
        <v>263</v>
      </c>
      <c r="G101" s="8" t="s">
        <v>18</v>
      </c>
      <c r="H101" s="8" t="s">
        <v>19</v>
      </c>
      <c r="I101" s="8" t="s">
        <v>83</v>
      </c>
      <c r="J101" s="8" t="s">
        <v>33</v>
      </c>
      <c r="K101" s="8"/>
      <c r="L101" s="8"/>
      <c r="M101" s="8"/>
    </row>
    <row r="103" spans="1:13">
      <c r="A103" s="7" t="s">
        <v>264</v>
      </c>
      <c r="B103" s="7" t="s">
        <v>265</v>
      </c>
      <c r="C103" s="8" t="s">
        <v>266</v>
      </c>
      <c r="D103" s="8" t="s">
        <v>267</v>
      </c>
      <c r="E103" s="8" t="s">
        <v>121</v>
      </c>
      <c r="F103" s="8" t="s">
        <v>221</v>
      </c>
      <c r="G103" s="8" t="s">
        <v>18</v>
      </c>
      <c r="H103" s="8" t="s">
        <v>19</v>
      </c>
      <c r="I103" s="8" t="s">
        <v>83</v>
      </c>
      <c r="J103" s="8" t="s">
        <v>21</v>
      </c>
      <c r="K103" s="8"/>
      <c r="L103" s="8"/>
      <c r="M103" s="8"/>
    </row>
    <row r="105" spans="1:13">
      <c r="A105" s="7" t="s">
        <v>268</v>
      </c>
      <c r="B105" s="7" t="s">
        <v>269</v>
      </c>
      <c r="C105" s="8" t="s">
        <v>206</v>
      </c>
      <c r="D105" s="8" t="s">
        <v>270</v>
      </c>
      <c r="E105" s="8" t="s">
        <v>171</v>
      </c>
      <c r="F105" s="8"/>
      <c r="G105" s="8" t="s">
        <v>18</v>
      </c>
      <c r="H105" s="8" t="s">
        <v>108</v>
      </c>
      <c r="I105" s="8" t="s">
        <v>271</v>
      </c>
      <c r="J105" s="8" t="s">
        <v>32</v>
      </c>
      <c r="K105" s="8"/>
      <c r="L105" s="8"/>
      <c r="M105" s="8"/>
    </row>
    <row r="106" spans="1:13">
      <c r="A106" s="7" t="s">
        <v>272</v>
      </c>
      <c r="B106" s="7" t="s">
        <v>269</v>
      </c>
      <c r="C106" s="8" t="s">
        <v>206</v>
      </c>
      <c r="D106" s="8" t="s">
        <v>270</v>
      </c>
      <c r="E106" s="8" t="s">
        <v>129</v>
      </c>
      <c r="F106" s="8"/>
      <c r="G106" s="8" t="s">
        <v>123</v>
      </c>
      <c r="H106" s="8" t="s">
        <v>108</v>
      </c>
      <c r="I106" s="8" t="s">
        <v>273</v>
      </c>
      <c r="J106" s="8" t="s">
        <v>21</v>
      </c>
      <c r="K106" s="8" t="s">
        <v>70</v>
      </c>
      <c r="L106" s="8"/>
      <c r="M106" s="8"/>
    </row>
    <row r="107" spans="1:13">
      <c r="A107" s="7" t="s">
        <v>274</v>
      </c>
      <c r="B107" s="7" t="s">
        <v>269</v>
      </c>
      <c r="C107" s="8" t="s">
        <v>206</v>
      </c>
      <c r="D107" s="8" t="s">
        <v>270</v>
      </c>
      <c r="E107" s="8" t="s">
        <v>129</v>
      </c>
      <c r="F107" s="8"/>
      <c r="G107" s="8" t="s">
        <v>18</v>
      </c>
      <c r="H107" s="8" t="s">
        <v>108</v>
      </c>
      <c r="I107" s="8" t="s">
        <v>83</v>
      </c>
      <c r="J107" s="8" t="s">
        <v>21</v>
      </c>
      <c r="K107" s="8"/>
      <c r="L107" s="8"/>
      <c r="M107" s="8"/>
    </row>
    <row r="109" spans="1:13">
      <c r="A109" s="7" t="s">
        <v>275</v>
      </c>
      <c r="B109" s="7" t="s">
        <v>276</v>
      </c>
      <c r="C109" s="8" t="s">
        <v>277</v>
      </c>
      <c r="D109" s="8" t="s">
        <v>266</v>
      </c>
      <c r="E109" s="8" t="s">
        <v>129</v>
      </c>
      <c r="F109" s="8"/>
      <c r="G109" s="8" t="s">
        <v>18</v>
      </c>
      <c r="H109" s="8" t="s">
        <v>108</v>
      </c>
      <c r="I109" s="8" t="s">
        <v>83</v>
      </c>
      <c r="J109" s="8" t="s">
        <v>21</v>
      </c>
      <c r="K109" s="8"/>
      <c r="L109" s="8"/>
      <c r="M109" s="8"/>
    </row>
    <row r="111" spans="1:13">
      <c r="A111" s="7" t="s">
        <v>278</v>
      </c>
      <c r="B111" s="7" t="s">
        <v>279</v>
      </c>
      <c r="C111" s="8" t="s">
        <v>280</v>
      </c>
      <c r="D111" s="8" t="s">
        <v>281</v>
      </c>
      <c r="E111" s="8" t="s">
        <v>17</v>
      </c>
      <c r="F111" s="8"/>
      <c r="G111" s="8" t="s">
        <v>18</v>
      </c>
      <c r="H111" s="8" t="s">
        <v>19</v>
      </c>
      <c r="I111" s="8" t="s">
        <v>282</v>
      </c>
      <c r="J111" s="8" t="s">
        <v>38</v>
      </c>
      <c r="K111" s="8"/>
      <c r="L111" s="8"/>
      <c r="M111" s="8"/>
    </row>
    <row r="113" spans="1:13">
      <c r="A113" s="7" t="s">
        <v>283</v>
      </c>
      <c r="B113" s="7" t="s">
        <v>284</v>
      </c>
      <c r="C113" s="8" t="s">
        <v>285</v>
      </c>
      <c r="D113" s="8" t="s">
        <v>286</v>
      </c>
      <c r="E113" s="8" t="s">
        <v>31</v>
      </c>
      <c r="F113" s="8"/>
      <c r="G113" s="8" t="s">
        <v>18</v>
      </c>
      <c r="H113" s="8" t="s">
        <v>19</v>
      </c>
      <c r="I113" s="8" t="s">
        <v>282</v>
      </c>
      <c r="J113" s="8" t="s">
        <v>21</v>
      </c>
      <c r="K113" s="8"/>
      <c r="L113" s="8"/>
      <c r="M113" s="8"/>
    </row>
    <row r="115" spans="1:13">
      <c r="A115" s="7" t="s">
        <v>287</v>
      </c>
      <c r="B115" s="7" t="s">
        <v>288</v>
      </c>
      <c r="C115" s="8" t="s">
        <v>289</v>
      </c>
      <c r="D115" s="8" t="s">
        <v>286</v>
      </c>
      <c r="E115" s="8" t="s">
        <v>31</v>
      </c>
      <c r="F115" s="8"/>
      <c r="G115" s="8" t="s">
        <v>18</v>
      </c>
      <c r="H115" s="8" t="s">
        <v>19</v>
      </c>
      <c r="I115" s="8" t="s">
        <v>282</v>
      </c>
      <c r="J115" s="8" t="s">
        <v>21</v>
      </c>
      <c r="K115" s="8"/>
      <c r="L115" s="8"/>
      <c r="M115" s="8"/>
    </row>
    <row r="117" spans="1:13">
      <c r="A117" s="7" t="s">
        <v>290</v>
      </c>
      <c r="B117" s="7" t="s">
        <v>291</v>
      </c>
      <c r="C117" s="8" t="s">
        <v>292</v>
      </c>
      <c r="D117" s="8" t="s">
        <v>293</v>
      </c>
      <c r="E117" s="8" t="s">
        <v>17</v>
      </c>
      <c r="F117" s="8"/>
      <c r="G117" s="8" t="s">
        <v>18</v>
      </c>
      <c r="H117" s="8" t="s">
        <v>19</v>
      </c>
      <c r="I117" s="8" t="s">
        <v>282</v>
      </c>
      <c r="J117" s="8" t="s">
        <v>21</v>
      </c>
      <c r="K117" s="8"/>
      <c r="L117" s="8"/>
      <c r="M117" s="8"/>
    </row>
    <row r="119" spans="1:13">
      <c r="A119" s="7" t="s">
        <v>294</v>
      </c>
      <c r="B119" s="7" t="s">
        <v>295</v>
      </c>
      <c r="C119" s="8" t="s">
        <v>296</v>
      </c>
      <c r="D119" s="8" t="s">
        <v>297</v>
      </c>
      <c r="E119" s="8" t="s">
        <v>17</v>
      </c>
      <c r="F119" s="8"/>
      <c r="G119" s="8" t="s">
        <v>18</v>
      </c>
      <c r="H119" s="8" t="s">
        <v>19</v>
      </c>
      <c r="I119" s="8" t="s">
        <v>282</v>
      </c>
      <c r="J119" s="8" t="s">
        <v>33</v>
      </c>
      <c r="K119" s="8"/>
      <c r="L119" s="8"/>
      <c r="M119" s="8"/>
    </row>
    <row r="121" spans="1:13">
      <c r="A121" s="7" t="s">
        <v>298</v>
      </c>
      <c r="B121" s="7" t="s">
        <v>299</v>
      </c>
      <c r="C121" s="8" t="s">
        <v>300</v>
      </c>
      <c r="D121" s="8" t="s">
        <v>301</v>
      </c>
      <c r="E121" s="8" t="s">
        <v>302</v>
      </c>
      <c r="F121" s="8"/>
      <c r="G121" s="8" t="s">
        <v>172</v>
      </c>
      <c r="H121" s="8" t="s">
        <v>108</v>
      </c>
      <c r="I121" s="8" t="s">
        <v>282</v>
      </c>
      <c r="J121" s="8" t="s">
        <v>21</v>
      </c>
      <c r="K121" s="8"/>
      <c r="L121" s="8"/>
      <c r="M121" s="8"/>
    </row>
    <row r="123" spans="1:13">
      <c r="A123" s="7" t="s">
        <v>303</v>
      </c>
      <c r="B123" s="7" t="s">
        <v>304</v>
      </c>
      <c r="C123" s="8" t="s">
        <v>111</v>
      </c>
      <c r="D123" s="8" t="s">
        <v>305</v>
      </c>
      <c r="E123" s="8" t="s">
        <v>17</v>
      </c>
      <c r="F123" s="8"/>
      <c r="G123" s="8" t="s">
        <v>18</v>
      </c>
      <c r="H123" s="8" t="s">
        <v>19</v>
      </c>
      <c r="I123" s="8" t="s">
        <v>306</v>
      </c>
      <c r="J123" s="8" t="s">
        <v>33</v>
      </c>
      <c r="K123" s="8"/>
      <c r="L123" s="8"/>
      <c r="M123" s="8"/>
    </row>
    <row r="125" spans="1:13">
      <c r="A125" s="7" t="s">
        <v>307</v>
      </c>
      <c r="B125" s="7" t="s">
        <v>308</v>
      </c>
      <c r="C125" s="8" t="s">
        <v>309</v>
      </c>
      <c r="D125" s="8" t="s">
        <v>310</v>
      </c>
      <c r="E125" s="8" t="s">
        <v>23</v>
      </c>
      <c r="F125" s="8" t="s">
        <v>311</v>
      </c>
      <c r="G125" s="8" t="s">
        <v>18</v>
      </c>
      <c r="H125" s="8" t="s">
        <v>19</v>
      </c>
      <c r="I125" s="8" t="s">
        <v>306</v>
      </c>
      <c r="J125" s="8" t="s">
        <v>33</v>
      </c>
      <c r="K125" s="8"/>
      <c r="L125" s="8"/>
      <c r="M125" s="8"/>
    </row>
    <row r="127" spans="1:13">
      <c r="A127" s="7" t="s">
        <v>312</v>
      </c>
      <c r="B127" s="7" t="s">
        <v>313</v>
      </c>
      <c r="C127" s="8" t="s">
        <v>314</v>
      </c>
      <c r="D127" s="8" t="s">
        <v>315</v>
      </c>
      <c r="E127" s="8" t="s">
        <v>17</v>
      </c>
      <c r="F127" s="8"/>
      <c r="G127" s="8" t="s">
        <v>18</v>
      </c>
      <c r="H127" s="8" t="s">
        <v>19</v>
      </c>
      <c r="I127" s="8" t="s">
        <v>306</v>
      </c>
      <c r="J127" s="8" t="s">
        <v>38</v>
      </c>
      <c r="K127" s="8"/>
      <c r="L127" s="8"/>
      <c r="M127" s="8"/>
    </row>
    <row r="129" spans="1:13">
      <c r="A129" s="7" t="s">
        <v>316</v>
      </c>
      <c r="B129" s="7" t="s">
        <v>317</v>
      </c>
      <c r="C129" s="8" t="s">
        <v>318</v>
      </c>
      <c r="D129" s="8" t="s">
        <v>319</v>
      </c>
      <c r="E129" s="8" t="s">
        <v>302</v>
      </c>
      <c r="F129" s="8"/>
      <c r="G129" s="8" t="s">
        <v>172</v>
      </c>
      <c r="H129" s="8" t="s">
        <v>108</v>
      </c>
      <c r="I129" s="8" t="s">
        <v>306</v>
      </c>
      <c r="J129" s="8" t="s">
        <v>21</v>
      </c>
      <c r="K129" s="8"/>
      <c r="L129" s="8"/>
      <c r="M129" s="8"/>
    </row>
    <row r="131" spans="1:13">
      <c r="A131" s="7" t="s">
        <v>320</v>
      </c>
      <c r="B131" s="7" t="s">
        <v>321</v>
      </c>
      <c r="C131" s="8" t="s">
        <v>322</v>
      </c>
      <c r="D131" s="8" t="s">
        <v>323</v>
      </c>
      <c r="E131" s="8" t="s">
        <v>153</v>
      </c>
      <c r="F131" s="8"/>
      <c r="G131" s="8" t="s">
        <v>172</v>
      </c>
      <c r="H131" s="8" t="s">
        <v>108</v>
      </c>
      <c r="I131" s="8" t="s">
        <v>324</v>
      </c>
      <c r="J131" s="8" t="s">
        <v>21</v>
      </c>
      <c r="K131" s="8"/>
      <c r="L131" s="8"/>
      <c r="M131" s="8"/>
    </row>
    <row r="133" spans="1:13">
      <c r="A133" s="7" t="s">
        <v>325</v>
      </c>
      <c r="B133" s="7" t="s">
        <v>326</v>
      </c>
      <c r="C133" s="8" t="s">
        <v>251</v>
      </c>
      <c r="D133" s="8" t="s">
        <v>118</v>
      </c>
      <c r="E133" s="8" t="s">
        <v>23</v>
      </c>
      <c r="F133" s="8" t="s">
        <v>327</v>
      </c>
      <c r="G133" s="8" t="s">
        <v>18</v>
      </c>
      <c r="H133" s="8" t="s">
        <v>19</v>
      </c>
      <c r="I133" s="8" t="s">
        <v>328</v>
      </c>
      <c r="J133" s="8" t="s">
        <v>33</v>
      </c>
      <c r="K133" s="8"/>
      <c r="L133" s="8"/>
      <c r="M133" s="8"/>
    </row>
    <row r="135" spans="1:13">
      <c r="A135" s="7" t="s">
        <v>329</v>
      </c>
      <c r="B135" s="7" t="s">
        <v>330</v>
      </c>
      <c r="C135" s="8" t="s">
        <v>331</v>
      </c>
      <c r="D135" s="8" t="s">
        <v>332</v>
      </c>
      <c r="E135" s="8" t="s">
        <v>17</v>
      </c>
      <c r="F135" s="8"/>
      <c r="G135" s="8" t="s">
        <v>69</v>
      </c>
      <c r="H135" s="8" t="s">
        <v>19</v>
      </c>
      <c r="I135" s="8" t="s">
        <v>333</v>
      </c>
      <c r="J135" s="8" t="s">
        <v>21</v>
      </c>
      <c r="K135" s="8" t="s">
        <v>324</v>
      </c>
      <c r="L135" s="8"/>
      <c r="M135" s="8" t="s">
        <v>226</v>
      </c>
    </row>
    <row r="136" spans="1:13">
      <c r="A136" s="7" t="s">
        <v>334</v>
      </c>
      <c r="B136" s="7" t="s">
        <v>330</v>
      </c>
      <c r="C136" s="8" t="s">
        <v>331</v>
      </c>
      <c r="D136" s="8" t="s">
        <v>332</v>
      </c>
      <c r="E136" s="8" t="s">
        <v>17</v>
      </c>
      <c r="F136" s="8"/>
      <c r="G136" s="8" t="s">
        <v>18</v>
      </c>
      <c r="H136" s="8" t="s">
        <v>19</v>
      </c>
      <c r="I136" s="8" t="s">
        <v>335</v>
      </c>
      <c r="J136" s="8" t="s">
        <v>21</v>
      </c>
      <c r="K136" s="8"/>
      <c r="L136" s="8"/>
      <c r="M136" s="8"/>
    </row>
    <row r="138" spans="1:13">
      <c r="A138" s="7" t="s">
        <v>336</v>
      </c>
      <c r="B138" s="7" t="s">
        <v>337</v>
      </c>
      <c r="C138" s="8" t="s">
        <v>309</v>
      </c>
      <c r="D138" s="8" t="s">
        <v>338</v>
      </c>
      <c r="E138" s="8" t="s">
        <v>17</v>
      </c>
      <c r="F138" s="8"/>
      <c r="G138" s="8" t="s">
        <v>18</v>
      </c>
      <c r="H138" s="8" t="s">
        <v>19</v>
      </c>
      <c r="I138" s="8" t="s">
        <v>335</v>
      </c>
      <c r="J138" s="8" t="s">
        <v>33</v>
      </c>
      <c r="K138" s="8"/>
      <c r="L138" s="8"/>
      <c r="M138" s="8"/>
    </row>
    <row r="140" spans="1:13">
      <c r="A140" s="7" t="s">
        <v>339</v>
      </c>
      <c r="B140" s="7" t="s">
        <v>340</v>
      </c>
      <c r="C140" s="8" t="s">
        <v>341</v>
      </c>
      <c r="D140" s="8" t="s">
        <v>342</v>
      </c>
      <c r="E140" s="8" t="s">
        <v>171</v>
      </c>
      <c r="F140" s="8"/>
      <c r="G140" s="8" t="s">
        <v>18</v>
      </c>
      <c r="H140" s="8" t="s">
        <v>108</v>
      </c>
      <c r="I140" s="8" t="s">
        <v>335</v>
      </c>
      <c r="J140" s="8" t="s">
        <v>21</v>
      </c>
      <c r="K140" s="8"/>
      <c r="L140" s="8"/>
      <c r="M140" s="8"/>
    </row>
    <row r="142" spans="1:13">
      <c r="A142" s="7" t="s">
        <v>343</v>
      </c>
      <c r="B142" s="7" t="s">
        <v>344</v>
      </c>
      <c r="C142" s="8" t="s">
        <v>251</v>
      </c>
      <c r="D142" s="8" t="s">
        <v>345</v>
      </c>
      <c r="E142" s="8" t="s">
        <v>23</v>
      </c>
      <c r="F142" s="8"/>
      <c r="G142" s="8" t="s">
        <v>177</v>
      </c>
      <c r="H142" s="8" t="s">
        <v>108</v>
      </c>
      <c r="I142" s="8" t="s">
        <v>335</v>
      </c>
      <c r="J142" s="8" t="s">
        <v>21</v>
      </c>
      <c r="K142" s="8"/>
      <c r="L142" s="8"/>
      <c r="M142" s="8"/>
    </row>
    <row r="144" spans="1:13">
      <c r="A144" s="7" t="s">
        <v>346</v>
      </c>
      <c r="B144" s="7" t="s">
        <v>347</v>
      </c>
      <c r="C144" s="8" t="s">
        <v>348</v>
      </c>
      <c r="D144" s="8" t="s">
        <v>349</v>
      </c>
      <c r="E144" s="8" t="s">
        <v>17</v>
      </c>
      <c r="F144" s="8"/>
      <c r="G144" s="8" t="s">
        <v>18</v>
      </c>
      <c r="H144" s="8" t="s">
        <v>19</v>
      </c>
      <c r="I144" s="8" t="s">
        <v>20</v>
      </c>
      <c r="J144" s="8" t="s">
        <v>38</v>
      </c>
      <c r="K144" s="8"/>
      <c r="L144" s="8"/>
      <c r="M144" s="8"/>
    </row>
    <row r="146" spans="1:13">
      <c r="A146" s="7" t="s">
        <v>350</v>
      </c>
      <c r="B146" s="7" t="s">
        <v>351</v>
      </c>
      <c r="C146" s="8" t="s">
        <v>352</v>
      </c>
      <c r="D146" s="8" t="s">
        <v>349</v>
      </c>
      <c r="E146" s="8" t="s">
        <v>17</v>
      </c>
      <c r="F146" s="8"/>
      <c r="G146" s="8" t="s">
        <v>18</v>
      </c>
      <c r="H146" s="8" t="s">
        <v>19</v>
      </c>
      <c r="I146" s="8" t="s">
        <v>20</v>
      </c>
      <c r="J146" s="8" t="s">
        <v>38</v>
      </c>
      <c r="K146" s="8"/>
      <c r="L146" s="8"/>
      <c r="M146" s="8"/>
    </row>
    <row r="148" spans="1:13">
      <c r="A148" s="7" t="s">
        <v>353</v>
      </c>
      <c r="B148" s="7" t="s">
        <v>354</v>
      </c>
      <c r="C148" s="8" t="s">
        <v>355</v>
      </c>
      <c r="D148" s="8" t="s">
        <v>356</v>
      </c>
      <c r="E148" s="8" t="s">
        <v>17</v>
      </c>
      <c r="F148" s="8"/>
      <c r="G148" s="8" t="s">
        <v>18</v>
      </c>
      <c r="H148" s="8" t="s">
        <v>19</v>
      </c>
      <c r="I148" s="8" t="s">
        <v>20</v>
      </c>
      <c r="J148" s="8" t="s">
        <v>21</v>
      </c>
      <c r="K148" s="8"/>
      <c r="L148" s="8"/>
      <c r="M148" s="8"/>
    </row>
    <row r="150" spans="1:13">
      <c r="A150" s="7" t="s">
        <v>357</v>
      </c>
      <c r="B150" s="7" t="s">
        <v>358</v>
      </c>
      <c r="C150" s="8" t="s">
        <v>359</v>
      </c>
      <c r="D150" s="8" t="s">
        <v>360</v>
      </c>
      <c r="E150" s="8" t="s">
        <v>121</v>
      </c>
      <c r="F150" s="8" t="s">
        <v>361</v>
      </c>
      <c r="G150" s="8" t="s">
        <v>362</v>
      </c>
      <c r="H150" s="8" t="s">
        <v>19</v>
      </c>
      <c r="I150" s="8" t="s">
        <v>20</v>
      </c>
      <c r="J150" s="8" t="s">
        <v>21</v>
      </c>
      <c r="K150" s="8"/>
      <c r="L150" s="8"/>
      <c r="M150" s="8" t="s">
        <v>363</v>
      </c>
    </row>
    <row r="152" spans="1:13">
      <c r="A152" s="7" t="s">
        <v>364</v>
      </c>
      <c r="B152" s="7" t="s">
        <v>365</v>
      </c>
      <c r="C152" s="8" t="s">
        <v>366</v>
      </c>
      <c r="D152" s="8" t="s">
        <v>338</v>
      </c>
      <c r="E152" s="8" t="s">
        <v>17</v>
      </c>
      <c r="F152" s="8"/>
      <c r="G152" s="8" t="s">
        <v>177</v>
      </c>
      <c r="H152" s="8" t="s">
        <v>19</v>
      </c>
      <c r="I152" s="8" t="s">
        <v>20</v>
      </c>
      <c r="J152" s="8" t="s">
        <v>33</v>
      </c>
      <c r="K152" s="8"/>
      <c r="L152" s="8"/>
      <c r="M152" s="8"/>
    </row>
    <row r="154" spans="1:13">
      <c r="A154" s="7" t="s">
        <v>367</v>
      </c>
      <c r="B154" s="7" t="s">
        <v>368</v>
      </c>
      <c r="C154" s="8" t="s">
        <v>369</v>
      </c>
      <c r="D154" s="8" t="s">
        <v>370</v>
      </c>
      <c r="E154" s="8" t="s">
        <v>121</v>
      </c>
      <c r="F154" s="8" t="s">
        <v>221</v>
      </c>
      <c r="G154" s="8" t="s">
        <v>177</v>
      </c>
      <c r="H154" s="8" t="s">
        <v>19</v>
      </c>
      <c r="I154" s="8" t="s">
        <v>20</v>
      </c>
      <c r="J154" s="8" t="s">
        <v>21</v>
      </c>
      <c r="K154" s="8"/>
      <c r="L154" s="8"/>
      <c r="M154" s="8"/>
    </row>
    <row r="156" spans="1:13">
      <c r="A156" s="7" t="s">
        <v>371</v>
      </c>
      <c r="B156" s="7" t="s">
        <v>372</v>
      </c>
      <c r="C156" s="8" t="s">
        <v>111</v>
      </c>
      <c r="D156" s="8" t="s">
        <v>373</v>
      </c>
      <c r="E156" s="8" t="s">
        <v>17</v>
      </c>
      <c r="F156" s="8"/>
      <c r="G156" s="8" t="s">
        <v>18</v>
      </c>
      <c r="H156" s="8" t="s">
        <v>19</v>
      </c>
      <c r="I156" s="8" t="s">
        <v>20</v>
      </c>
      <c r="J156" s="8" t="s">
        <v>21</v>
      </c>
      <c r="K156" s="8"/>
      <c r="L156" s="8"/>
      <c r="M156" s="8"/>
    </row>
    <row r="158" spans="1:13">
      <c r="A158" s="7" t="s">
        <v>374</v>
      </c>
      <c r="B158" s="7" t="s">
        <v>375</v>
      </c>
      <c r="C158" s="8" t="s">
        <v>376</v>
      </c>
      <c r="D158" s="8" t="s">
        <v>377</v>
      </c>
      <c r="E158" s="8" t="s">
        <v>23</v>
      </c>
      <c r="F158" s="8" t="s">
        <v>378</v>
      </c>
      <c r="G158" s="8" t="s">
        <v>18</v>
      </c>
      <c r="H158" s="8" t="s">
        <v>19</v>
      </c>
      <c r="I158" s="8" t="s">
        <v>379</v>
      </c>
      <c r="J158" s="8" t="s">
        <v>33</v>
      </c>
      <c r="K158" s="8"/>
      <c r="L158" s="8"/>
      <c r="M158" s="8"/>
    </row>
    <row r="160" spans="1:13">
      <c r="A160" s="7" t="s">
        <v>380</v>
      </c>
      <c r="B160" s="7" t="s">
        <v>381</v>
      </c>
      <c r="C160" s="8" t="s">
        <v>382</v>
      </c>
      <c r="D160" s="8" t="s">
        <v>377</v>
      </c>
      <c r="E160" s="8" t="s">
        <v>23</v>
      </c>
      <c r="F160" s="8" t="s">
        <v>383</v>
      </c>
      <c r="G160" s="8" t="s">
        <v>18</v>
      </c>
      <c r="H160" s="8" t="s">
        <v>19</v>
      </c>
      <c r="I160" s="8" t="s">
        <v>379</v>
      </c>
      <c r="J160" s="8" t="s">
        <v>33</v>
      </c>
      <c r="K160" s="8"/>
      <c r="L160" s="8"/>
      <c r="M160" s="8"/>
    </row>
    <row r="162" spans="1:13">
      <c r="A162" s="7" t="s">
        <v>384</v>
      </c>
      <c r="B162" s="7" t="s">
        <v>385</v>
      </c>
      <c r="C162" s="8" t="s">
        <v>386</v>
      </c>
      <c r="D162" s="8" t="s">
        <v>387</v>
      </c>
      <c r="E162" s="8" t="s">
        <v>17</v>
      </c>
      <c r="F162" s="8"/>
      <c r="G162" s="8" t="s">
        <v>236</v>
      </c>
      <c r="H162" s="8" t="s">
        <v>19</v>
      </c>
      <c r="I162" s="8" t="s">
        <v>388</v>
      </c>
      <c r="J162" s="8" t="s">
        <v>21</v>
      </c>
      <c r="K162" s="8"/>
      <c r="L162" s="8"/>
      <c r="M162" s="8"/>
    </row>
    <row r="163" spans="1:13">
      <c r="A163" s="7" t="s">
        <v>389</v>
      </c>
      <c r="B163" s="7" t="s">
        <v>385</v>
      </c>
      <c r="C163" s="8" t="s">
        <v>386</v>
      </c>
      <c r="D163" s="8" t="s">
        <v>387</v>
      </c>
      <c r="E163" s="8" t="s">
        <v>302</v>
      </c>
      <c r="F163" s="8" t="s">
        <v>221</v>
      </c>
      <c r="G163" s="8" t="s">
        <v>18</v>
      </c>
      <c r="H163" s="8" t="s">
        <v>19</v>
      </c>
      <c r="I163" s="8" t="s">
        <v>388</v>
      </c>
      <c r="J163" s="8" t="s">
        <v>21</v>
      </c>
      <c r="K163" s="8"/>
      <c r="L163" s="8"/>
      <c r="M163" s="8"/>
    </row>
    <row r="164" spans="1:13">
      <c r="A164" s="7" t="s">
        <v>390</v>
      </c>
      <c r="B164" s="7" t="s">
        <v>385</v>
      </c>
      <c r="C164" s="8" t="s">
        <v>386</v>
      </c>
      <c r="D164" s="8" t="s">
        <v>387</v>
      </c>
      <c r="E164" s="8" t="s">
        <v>23</v>
      </c>
      <c r="F164" s="8" t="s">
        <v>391</v>
      </c>
      <c r="G164" s="8" t="s">
        <v>236</v>
      </c>
      <c r="H164" s="8" t="s">
        <v>19</v>
      </c>
      <c r="I164" s="8" t="s">
        <v>379</v>
      </c>
      <c r="J164" s="8" t="s">
        <v>21</v>
      </c>
      <c r="K164" s="8"/>
      <c r="L164" s="8"/>
      <c r="M164" s="8"/>
    </row>
    <row r="166" spans="1:13">
      <c r="A166" s="7" t="s">
        <v>392</v>
      </c>
      <c r="B166" s="7" t="s">
        <v>393</v>
      </c>
      <c r="C166" s="8" t="s">
        <v>394</v>
      </c>
      <c r="D166" s="8" t="s">
        <v>395</v>
      </c>
      <c r="E166" s="8" t="s">
        <v>17</v>
      </c>
      <c r="F166" s="8"/>
      <c r="G166" s="8" t="s">
        <v>18</v>
      </c>
      <c r="H166" s="8" t="s">
        <v>19</v>
      </c>
      <c r="I166" s="8" t="s">
        <v>379</v>
      </c>
      <c r="J166" s="8" t="s">
        <v>21</v>
      </c>
      <c r="K166" s="8"/>
      <c r="L166" s="8"/>
      <c r="M166" s="8"/>
    </row>
    <row r="168" spans="1:13">
      <c r="A168" s="7" t="s">
        <v>396</v>
      </c>
      <c r="B168" s="7" t="s">
        <v>397</v>
      </c>
      <c r="C168" s="8" t="s">
        <v>398</v>
      </c>
      <c r="D168" s="8" t="s">
        <v>399</v>
      </c>
      <c r="E168" s="8" t="s">
        <v>23</v>
      </c>
      <c r="F168" s="8" t="s">
        <v>400</v>
      </c>
      <c r="G168" s="8" t="s">
        <v>18</v>
      </c>
      <c r="H168" s="8" t="s">
        <v>19</v>
      </c>
      <c r="I168" s="8" t="s">
        <v>401</v>
      </c>
      <c r="J168" s="8" t="s">
        <v>21</v>
      </c>
      <c r="K168" s="8"/>
      <c r="L168" s="8"/>
      <c r="M168" s="8"/>
    </row>
    <row r="170" spans="1:13">
      <c r="A170" s="7" t="s">
        <v>402</v>
      </c>
      <c r="B170" s="7" t="s">
        <v>403</v>
      </c>
      <c r="C170" s="8" t="s">
        <v>289</v>
      </c>
      <c r="D170" s="8" t="s">
        <v>404</v>
      </c>
      <c r="E170" s="8" t="s">
        <v>31</v>
      </c>
      <c r="F170" s="8"/>
      <c r="G170" s="8" t="s">
        <v>18</v>
      </c>
      <c r="H170" s="8" t="s">
        <v>19</v>
      </c>
      <c r="I170" s="8" t="s">
        <v>401</v>
      </c>
      <c r="J170" s="8" t="s">
        <v>38</v>
      </c>
      <c r="K170" s="8"/>
      <c r="L170" s="8"/>
      <c r="M170" s="8"/>
    </row>
    <row r="172" spans="1:13">
      <c r="A172" s="7" t="s">
        <v>405</v>
      </c>
      <c r="B172" s="7" t="s">
        <v>406</v>
      </c>
      <c r="C172" s="8" t="s">
        <v>407</v>
      </c>
      <c r="D172" s="8" t="s">
        <v>408</v>
      </c>
      <c r="E172" s="8" t="s">
        <v>17</v>
      </c>
      <c r="F172" s="8"/>
      <c r="G172" s="8" t="s">
        <v>172</v>
      </c>
      <c r="H172" s="8" t="s">
        <v>19</v>
      </c>
      <c r="I172" s="8" t="s">
        <v>409</v>
      </c>
      <c r="J172" s="8" t="s">
        <v>115</v>
      </c>
      <c r="K172" s="8"/>
      <c r="L172" s="8"/>
      <c r="M172" s="8"/>
    </row>
    <row r="174" spans="1:13">
      <c r="A174" s="7" t="s">
        <v>410</v>
      </c>
      <c r="B174" s="7" t="s">
        <v>411</v>
      </c>
      <c r="C174" s="8" t="s">
        <v>412</v>
      </c>
      <c r="D174" s="8" t="s">
        <v>413</v>
      </c>
      <c r="E174" s="8" t="s">
        <v>17</v>
      </c>
      <c r="F174" s="8"/>
      <c r="G174" s="8" t="s">
        <v>18</v>
      </c>
      <c r="H174" s="8" t="s">
        <v>19</v>
      </c>
      <c r="I174" s="8" t="s">
        <v>409</v>
      </c>
      <c r="J174" s="8" t="s">
        <v>21</v>
      </c>
      <c r="K174" s="8"/>
      <c r="L174" s="8"/>
      <c r="M174" s="8"/>
    </row>
    <row r="175" spans="1:13">
      <c r="A175" s="7" t="s">
        <v>414</v>
      </c>
      <c r="B175" s="7" t="s">
        <v>411</v>
      </c>
      <c r="C175" s="8" t="s">
        <v>412</v>
      </c>
      <c r="D175" s="8" t="s">
        <v>413</v>
      </c>
      <c r="E175" s="8" t="s">
        <v>121</v>
      </c>
      <c r="F175" s="8" t="s">
        <v>221</v>
      </c>
      <c r="G175" s="8" t="s">
        <v>236</v>
      </c>
      <c r="H175" s="8" t="s">
        <v>19</v>
      </c>
      <c r="I175" s="8" t="s">
        <v>254</v>
      </c>
      <c r="J175" s="8" t="s">
        <v>21</v>
      </c>
      <c r="K175" s="8"/>
      <c r="L175" s="8"/>
      <c r="M175" s="8"/>
    </row>
    <row r="176" spans="1:13">
      <c r="A176" s="7" t="s">
        <v>415</v>
      </c>
      <c r="B176" s="7" t="s">
        <v>411</v>
      </c>
      <c r="C176" s="8" t="s">
        <v>412</v>
      </c>
      <c r="D176" s="8" t="s">
        <v>413</v>
      </c>
      <c r="E176" s="8" t="s">
        <v>23</v>
      </c>
      <c r="F176" s="8" t="s">
        <v>416</v>
      </c>
      <c r="G176" s="8" t="s">
        <v>18</v>
      </c>
      <c r="H176" s="8" t="s">
        <v>19</v>
      </c>
      <c r="I176" s="8" t="s">
        <v>254</v>
      </c>
      <c r="J176" s="8" t="s">
        <v>21</v>
      </c>
      <c r="K176" s="8"/>
      <c r="L176" s="8"/>
      <c r="M176" s="8"/>
    </row>
    <row r="177" spans="1:13">
      <c r="A177" s="7" t="s">
        <v>417</v>
      </c>
      <c r="B177" s="7" t="s">
        <v>411</v>
      </c>
      <c r="C177" s="8" t="s">
        <v>412</v>
      </c>
      <c r="D177" s="8" t="s">
        <v>413</v>
      </c>
      <c r="E177" s="8" t="s">
        <v>23</v>
      </c>
      <c r="F177" s="8" t="s">
        <v>418</v>
      </c>
      <c r="G177" s="8" t="s">
        <v>18</v>
      </c>
      <c r="H177" s="8" t="s">
        <v>19</v>
      </c>
      <c r="I177" s="8" t="s">
        <v>409</v>
      </c>
      <c r="J177" s="8" t="s">
        <v>21</v>
      </c>
      <c r="K177" s="8"/>
      <c r="L177" s="8"/>
      <c r="M177" s="8"/>
    </row>
    <row r="179" spans="1:13">
      <c r="A179" s="7" t="s">
        <v>419</v>
      </c>
      <c r="B179" s="7" t="s">
        <v>420</v>
      </c>
      <c r="C179" s="8" t="s">
        <v>421</v>
      </c>
      <c r="D179" s="8" t="s">
        <v>422</v>
      </c>
      <c r="E179" s="8" t="s">
        <v>17</v>
      </c>
      <c r="F179" s="8"/>
      <c r="G179" s="8" t="s">
        <v>18</v>
      </c>
      <c r="H179" s="8" t="s">
        <v>19</v>
      </c>
      <c r="I179" s="8" t="s">
        <v>409</v>
      </c>
      <c r="J179" s="8" t="s">
        <v>21</v>
      </c>
      <c r="K179" s="8"/>
      <c r="L179" s="8"/>
      <c r="M179" s="8"/>
    </row>
    <row r="181" spans="1:13">
      <c r="A181" s="7" t="s">
        <v>423</v>
      </c>
      <c r="B181" s="7" t="s">
        <v>424</v>
      </c>
      <c r="C181" s="8" t="s">
        <v>425</v>
      </c>
      <c r="D181" s="8" t="s">
        <v>426</v>
      </c>
      <c r="E181" s="8" t="s">
        <v>23</v>
      </c>
      <c r="F181" s="8" t="s">
        <v>427</v>
      </c>
      <c r="G181" s="8" t="s">
        <v>18</v>
      </c>
      <c r="H181" s="8" t="s">
        <v>19</v>
      </c>
      <c r="I181" s="8" t="s">
        <v>388</v>
      </c>
      <c r="J181" s="8" t="s">
        <v>21</v>
      </c>
      <c r="K181" s="8"/>
      <c r="L181" s="8"/>
      <c r="M181" s="8"/>
    </row>
    <row r="183" spans="1:13">
      <c r="A183" s="7" t="s">
        <v>428</v>
      </c>
      <c r="B183" s="7" t="s">
        <v>429</v>
      </c>
      <c r="C183" s="8" t="s">
        <v>430</v>
      </c>
      <c r="D183" s="8" t="s">
        <v>431</v>
      </c>
      <c r="E183" s="8" t="s">
        <v>23</v>
      </c>
      <c r="F183" s="8" t="s">
        <v>432</v>
      </c>
      <c r="G183" s="8" t="s">
        <v>172</v>
      </c>
      <c r="H183" s="8" t="s">
        <v>19</v>
      </c>
      <c r="I183" s="8" t="s">
        <v>388</v>
      </c>
      <c r="J183" s="8" t="s">
        <v>21</v>
      </c>
      <c r="K183" s="8"/>
      <c r="L183" s="8"/>
      <c r="M183" s="8"/>
    </row>
    <row r="185" spans="1:13">
      <c r="A185" s="7" t="s">
        <v>433</v>
      </c>
      <c r="B185" s="7" t="s">
        <v>434</v>
      </c>
      <c r="C185" s="8" t="s">
        <v>435</v>
      </c>
      <c r="D185" s="8" t="s">
        <v>436</v>
      </c>
      <c r="E185" s="8" t="s">
        <v>23</v>
      </c>
      <c r="F185" s="8"/>
      <c r="G185" s="8" t="s">
        <v>177</v>
      </c>
      <c r="H185" s="8" t="s">
        <v>108</v>
      </c>
      <c r="I185" s="8" t="s">
        <v>388</v>
      </c>
      <c r="J185" s="8" t="s">
        <v>33</v>
      </c>
      <c r="K185" s="8"/>
      <c r="L185" s="8"/>
      <c r="M185" s="8"/>
    </row>
    <row r="187" spans="1:13">
      <c r="A187" s="7" t="s">
        <v>437</v>
      </c>
      <c r="B187" s="7" t="s">
        <v>438</v>
      </c>
      <c r="C187" s="8" t="s">
        <v>439</v>
      </c>
      <c r="D187" s="8" t="s">
        <v>440</v>
      </c>
      <c r="E187" s="8" t="s">
        <v>23</v>
      </c>
      <c r="F187" s="8" t="s">
        <v>221</v>
      </c>
      <c r="G187" s="8" t="s">
        <v>172</v>
      </c>
      <c r="H187" s="8" t="s">
        <v>19</v>
      </c>
      <c r="I187" s="8" t="s">
        <v>441</v>
      </c>
      <c r="J187" s="8" t="s">
        <v>21</v>
      </c>
      <c r="K187" s="8"/>
      <c r="L187" s="8"/>
      <c r="M187" s="8"/>
    </row>
    <row r="189" spans="1:13">
      <c r="A189" s="7" t="s">
        <v>442</v>
      </c>
      <c r="B189" s="7" t="s">
        <v>443</v>
      </c>
      <c r="C189" s="8" t="s">
        <v>444</v>
      </c>
      <c r="D189" s="8" t="s">
        <v>445</v>
      </c>
      <c r="E189" s="8" t="s">
        <v>17</v>
      </c>
      <c r="F189" s="8"/>
      <c r="G189" s="8" t="s">
        <v>172</v>
      </c>
      <c r="H189" s="8" t="s">
        <v>19</v>
      </c>
      <c r="I189" s="8" t="s">
        <v>441</v>
      </c>
      <c r="J189" s="8" t="s">
        <v>21</v>
      </c>
      <c r="K189" s="8"/>
      <c r="L189" s="8"/>
      <c r="M189" s="8"/>
    </row>
    <row r="191" spans="1:13">
      <c r="A191" s="7" t="s">
        <v>446</v>
      </c>
      <c r="B191" s="7" t="s">
        <v>447</v>
      </c>
      <c r="C191" s="8" t="s">
        <v>145</v>
      </c>
      <c r="D191" s="8" t="s">
        <v>448</v>
      </c>
      <c r="E191" s="8" t="s">
        <v>23</v>
      </c>
      <c r="F191" s="8" t="s">
        <v>449</v>
      </c>
      <c r="G191" s="8" t="s">
        <v>18</v>
      </c>
      <c r="H191" s="8" t="s">
        <v>19</v>
      </c>
      <c r="I191" s="8" t="s">
        <v>450</v>
      </c>
      <c r="J191" s="8" t="s">
        <v>451</v>
      </c>
      <c r="K191" s="8"/>
      <c r="L191" s="8"/>
      <c r="M191" s="8"/>
    </row>
    <row r="192" spans="1:13">
      <c r="A192" s="7" t="s">
        <v>452</v>
      </c>
      <c r="B192" s="7" t="s">
        <v>447</v>
      </c>
      <c r="C192" s="8" t="s">
        <v>145</v>
      </c>
      <c r="D192" s="8" t="s">
        <v>448</v>
      </c>
      <c r="E192" s="8" t="s">
        <v>107</v>
      </c>
      <c r="F192" s="8"/>
      <c r="G192" s="8" t="s">
        <v>177</v>
      </c>
      <c r="H192" s="8" t="s">
        <v>108</v>
      </c>
      <c r="I192" s="8" t="s">
        <v>441</v>
      </c>
      <c r="J192" s="8" t="s">
        <v>21</v>
      </c>
      <c r="K192" s="8"/>
      <c r="L192" s="8"/>
      <c r="M192" s="8"/>
    </row>
    <row r="194" spans="1:13">
      <c r="A194" s="7" t="s">
        <v>453</v>
      </c>
      <c r="B194" s="7" t="s">
        <v>454</v>
      </c>
      <c r="C194" s="8" t="s">
        <v>243</v>
      </c>
      <c r="D194" s="8" t="s">
        <v>448</v>
      </c>
      <c r="E194" s="8" t="s">
        <v>23</v>
      </c>
      <c r="F194" s="8" t="s">
        <v>455</v>
      </c>
      <c r="G194" s="8" t="s">
        <v>123</v>
      </c>
      <c r="H194" s="8" t="s">
        <v>19</v>
      </c>
      <c r="I194" s="8" t="s">
        <v>456</v>
      </c>
      <c r="J194" s="8" t="s">
        <v>457</v>
      </c>
      <c r="K194" s="8"/>
      <c r="L194" s="8"/>
      <c r="M194" s="8"/>
    </row>
    <row r="195" spans="1:13">
      <c r="A195" s="7" t="s">
        <v>458</v>
      </c>
      <c r="B195" s="7" t="s">
        <v>454</v>
      </c>
      <c r="C195" s="8" t="s">
        <v>243</v>
      </c>
      <c r="D195" s="8" t="s">
        <v>448</v>
      </c>
      <c r="E195" s="8" t="s">
        <v>23</v>
      </c>
      <c r="F195" s="8" t="s">
        <v>459</v>
      </c>
      <c r="G195" s="8" t="s">
        <v>18</v>
      </c>
      <c r="H195" s="8" t="s">
        <v>19</v>
      </c>
      <c r="I195" s="8" t="s">
        <v>456</v>
      </c>
      <c r="J195" s="8" t="s">
        <v>451</v>
      </c>
      <c r="K195" s="8"/>
      <c r="L195" s="8" t="s">
        <v>460</v>
      </c>
      <c r="M195" s="8"/>
    </row>
    <row r="196" spans="1:13">
      <c r="A196" s="7" t="s">
        <v>461</v>
      </c>
      <c r="B196" s="7" t="s">
        <v>454</v>
      </c>
      <c r="C196" s="8" t="s">
        <v>243</v>
      </c>
      <c r="D196" s="8" t="s">
        <v>448</v>
      </c>
      <c r="E196" s="8" t="s">
        <v>107</v>
      </c>
      <c r="F196" s="8"/>
      <c r="G196" s="8" t="s">
        <v>177</v>
      </c>
      <c r="H196" s="8" t="s">
        <v>108</v>
      </c>
      <c r="I196" s="8" t="s">
        <v>441</v>
      </c>
      <c r="J196" s="8" t="s">
        <v>21</v>
      </c>
      <c r="K196" s="8"/>
      <c r="L196" s="8"/>
      <c r="M196" s="8"/>
    </row>
    <row r="198" spans="1:13">
      <c r="A198" s="7" t="s">
        <v>462</v>
      </c>
      <c r="B198" s="7" t="s">
        <v>463</v>
      </c>
      <c r="C198" s="8" t="s">
        <v>243</v>
      </c>
      <c r="D198" s="8" t="s">
        <v>464</v>
      </c>
      <c r="E198" s="8" t="s">
        <v>121</v>
      </c>
      <c r="F198" s="8" t="s">
        <v>221</v>
      </c>
      <c r="G198" s="8" t="s">
        <v>177</v>
      </c>
      <c r="H198" s="8" t="s">
        <v>19</v>
      </c>
      <c r="I198" s="8" t="s">
        <v>441</v>
      </c>
      <c r="J198" s="8" t="s">
        <v>33</v>
      </c>
      <c r="K198" s="8"/>
      <c r="L198" s="8"/>
      <c r="M198" s="8"/>
    </row>
    <row r="200" spans="1:13">
      <c r="A200" s="7" t="s">
        <v>465</v>
      </c>
      <c r="B200" s="7" t="s">
        <v>466</v>
      </c>
      <c r="C200" s="8" t="s">
        <v>467</v>
      </c>
      <c r="D200" s="8" t="s">
        <v>468</v>
      </c>
      <c r="E200" s="8" t="s">
        <v>17</v>
      </c>
      <c r="F200" s="8"/>
      <c r="G200" s="8" t="s">
        <v>172</v>
      </c>
      <c r="H200" s="8" t="s">
        <v>19</v>
      </c>
      <c r="I200" s="8" t="s">
        <v>441</v>
      </c>
      <c r="J200" s="8" t="s">
        <v>21</v>
      </c>
      <c r="K200" s="8"/>
      <c r="L200" s="8"/>
      <c r="M200" s="8"/>
    </row>
    <row r="202" spans="1:13">
      <c r="A202" s="7" t="s">
        <v>469</v>
      </c>
      <c r="B202" s="7" t="s">
        <v>470</v>
      </c>
      <c r="C202" s="8" t="s">
        <v>471</v>
      </c>
      <c r="D202" s="8" t="s">
        <v>468</v>
      </c>
      <c r="E202" s="8" t="s">
        <v>31</v>
      </c>
      <c r="F202" s="8"/>
      <c r="G202" s="8" t="s">
        <v>172</v>
      </c>
      <c r="H202" s="8" t="s">
        <v>19</v>
      </c>
      <c r="I202" s="8" t="s">
        <v>441</v>
      </c>
      <c r="J202" s="8" t="s">
        <v>21</v>
      </c>
      <c r="K202" s="8"/>
      <c r="L202" s="8"/>
      <c r="M202" s="8"/>
    </row>
    <row r="204" spans="1:13">
      <c r="A204" s="7" t="s">
        <v>472</v>
      </c>
      <c r="B204" s="7" t="s">
        <v>473</v>
      </c>
      <c r="C204" s="8" t="s">
        <v>95</v>
      </c>
      <c r="D204" s="8" t="s">
        <v>474</v>
      </c>
      <c r="E204" s="8" t="s">
        <v>17</v>
      </c>
      <c r="F204" s="8"/>
      <c r="G204" s="8" t="s">
        <v>172</v>
      </c>
      <c r="H204" s="8" t="s">
        <v>19</v>
      </c>
      <c r="I204" s="8" t="s">
        <v>441</v>
      </c>
      <c r="J204" s="8" t="s">
        <v>38</v>
      </c>
      <c r="K204" s="8"/>
      <c r="L204" s="8"/>
      <c r="M204" s="8"/>
    </row>
    <row r="206" spans="1:13">
      <c r="A206" s="7" t="s">
        <v>475</v>
      </c>
      <c r="B206" s="7" t="s">
        <v>476</v>
      </c>
      <c r="C206" s="8" t="s">
        <v>477</v>
      </c>
      <c r="D206" s="8" t="s">
        <v>478</v>
      </c>
      <c r="E206" s="8" t="s">
        <v>129</v>
      </c>
      <c r="F206" s="8"/>
      <c r="G206" s="8" t="s">
        <v>172</v>
      </c>
      <c r="H206" s="8" t="s">
        <v>108</v>
      </c>
      <c r="I206" s="8" t="s">
        <v>441</v>
      </c>
      <c r="J206" s="8" t="s">
        <v>21</v>
      </c>
      <c r="K206" s="8"/>
      <c r="L206" s="8"/>
      <c r="M206" s="8"/>
    </row>
    <row r="208" spans="1:13">
      <c r="A208" s="7" t="s">
        <v>479</v>
      </c>
      <c r="B208" s="7" t="s">
        <v>480</v>
      </c>
      <c r="C208" s="8" t="s">
        <v>481</v>
      </c>
      <c r="D208" s="8" t="s">
        <v>482</v>
      </c>
      <c r="E208" s="8" t="s">
        <v>107</v>
      </c>
      <c r="F208" s="8"/>
      <c r="G208" s="8" t="s">
        <v>172</v>
      </c>
      <c r="H208" s="8" t="s">
        <v>108</v>
      </c>
      <c r="I208" s="8" t="s">
        <v>254</v>
      </c>
      <c r="J208" s="8" t="s">
        <v>33</v>
      </c>
      <c r="K208" s="8"/>
      <c r="L208" s="8"/>
      <c r="M208" s="8"/>
    </row>
    <row r="209" spans="1:13">
      <c r="A209" s="7" t="s">
        <v>483</v>
      </c>
      <c r="B209" s="7" t="s">
        <v>480</v>
      </c>
      <c r="C209" s="8" t="s">
        <v>481</v>
      </c>
      <c r="D209" s="8" t="s">
        <v>482</v>
      </c>
      <c r="E209" s="8" t="s">
        <v>171</v>
      </c>
      <c r="F209" s="8"/>
      <c r="G209" s="8" t="s">
        <v>123</v>
      </c>
      <c r="H209" s="8" t="s">
        <v>108</v>
      </c>
      <c r="I209" s="8"/>
      <c r="J209" s="8" t="s">
        <v>33</v>
      </c>
      <c r="K209" s="8"/>
      <c r="L209" s="8"/>
      <c r="M209" s="8"/>
    </row>
    <row r="211" spans="1:13">
      <c r="A211" s="7" t="s">
        <v>484</v>
      </c>
      <c r="B211" s="7" t="s">
        <v>485</v>
      </c>
      <c r="C211" s="8" t="s">
        <v>486</v>
      </c>
      <c r="D211" s="8" t="s">
        <v>487</v>
      </c>
      <c r="E211" s="8" t="s">
        <v>302</v>
      </c>
      <c r="F211" s="8"/>
      <c r="G211" s="8" t="s">
        <v>18</v>
      </c>
      <c r="H211" s="8" t="s">
        <v>108</v>
      </c>
      <c r="I211" s="8" t="s">
        <v>195</v>
      </c>
      <c r="J211" s="8" t="s">
        <v>33</v>
      </c>
      <c r="K211" s="8"/>
      <c r="L211" s="8"/>
      <c r="M211" s="8"/>
    </row>
    <row r="212" spans="1:13">
      <c r="A212" s="7" t="s">
        <v>488</v>
      </c>
      <c r="B212" s="7" t="s">
        <v>485</v>
      </c>
      <c r="C212" s="8" t="s">
        <v>486</v>
      </c>
      <c r="D212" s="8" t="s">
        <v>487</v>
      </c>
      <c r="E212" s="8" t="s">
        <v>489</v>
      </c>
      <c r="F212" s="8"/>
      <c r="G212" s="8" t="s">
        <v>44</v>
      </c>
      <c r="H212" s="8" t="s">
        <v>108</v>
      </c>
      <c r="I212" s="8"/>
      <c r="J212" s="8"/>
      <c r="K212" s="8" t="s">
        <v>71</v>
      </c>
      <c r="L212" s="8"/>
      <c r="M212"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3" r:id="rId173"/>
    <hyperlink ref="B163" r:id="rId174"/>
    <hyperlink ref="A164" r:id="rId175"/>
    <hyperlink ref="B164" r:id="rId176"/>
    <hyperlink ref="A166" r:id="rId177"/>
    <hyperlink ref="B166" r:id="rId178"/>
    <hyperlink ref="A168" r:id="rId179"/>
    <hyperlink ref="B168" r:id="rId180"/>
    <hyperlink ref="A170" r:id="rId181"/>
    <hyperlink ref="B170" r:id="rId182"/>
    <hyperlink ref="A172" r:id="rId183"/>
    <hyperlink ref="B172" r:id="rId184"/>
    <hyperlink ref="A174" r:id="rId185"/>
    <hyperlink ref="B174" r:id="rId186"/>
    <hyperlink ref="A175" r:id="rId187"/>
    <hyperlink ref="B175" r:id="rId188"/>
    <hyperlink ref="A176" r:id="rId189"/>
    <hyperlink ref="B176" r:id="rId190"/>
    <hyperlink ref="A177" r:id="rId191"/>
    <hyperlink ref="B177" r:id="rId192"/>
    <hyperlink ref="A179" r:id="rId193"/>
    <hyperlink ref="B179" r:id="rId194"/>
    <hyperlink ref="A181" r:id="rId195"/>
    <hyperlink ref="B181" r:id="rId196"/>
    <hyperlink ref="A183" r:id="rId197"/>
    <hyperlink ref="B183" r:id="rId198"/>
    <hyperlink ref="A185" r:id="rId199"/>
    <hyperlink ref="B185" r:id="rId200"/>
    <hyperlink ref="A187" r:id="rId201"/>
    <hyperlink ref="B187" r:id="rId202"/>
    <hyperlink ref="A189" r:id="rId203"/>
    <hyperlink ref="B189" r:id="rId204"/>
    <hyperlink ref="A191" r:id="rId205"/>
    <hyperlink ref="B191" r:id="rId206"/>
    <hyperlink ref="A192" r:id="rId207"/>
    <hyperlink ref="B192" r:id="rId208"/>
    <hyperlink ref="A194" r:id="rId209"/>
    <hyperlink ref="B194" r:id="rId210"/>
    <hyperlink ref="A195" r:id="rId211"/>
    <hyperlink ref="B195" r:id="rId212"/>
    <hyperlink ref="A196" r:id="rId213"/>
    <hyperlink ref="B196" r:id="rId214"/>
    <hyperlink ref="A198" r:id="rId215"/>
    <hyperlink ref="B198" r:id="rId216"/>
    <hyperlink ref="A200" r:id="rId217"/>
    <hyperlink ref="B200" r:id="rId218"/>
    <hyperlink ref="A202" r:id="rId219"/>
    <hyperlink ref="B202" r:id="rId220"/>
    <hyperlink ref="A204" r:id="rId221"/>
    <hyperlink ref="B204" r:id="rId222"/>
    <hyperlink ref="A206" r:id="rId223"/>
    <hyperlink ref="B206" r:id="rId224"/>
    <hyperlink ref="A208" r:id="rId225"/>
    <hyperlink ref="B208" r:id="rId226"/>
    <hyperlink ref="A209" r:id="rId227"/>
    <hyperlink ref="B209" r:id="rId228"/>
    <hyperlink ref="A211" r:id="rId229"/>
    <hyperlink ref="B211" r:id="rId230"/>
    <hyperlink ref="A212" r:id="rId231"/>
    <hyperlink ref="B212" r:id="rId23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3"/>
  <sheetViews>
    <sheetView workbookViewId="0"/>
  </sheetViews>
  <sheetFormatPr defaultRowHeight="15"/>
  <cols>
    <col min="1" max="7" width="13.7109375" customWidth="1"/>
    <col min="8" max="13" width="25.7109375" customWidth="1"/>
  </cols>
  <sheetData>
    <row r="1" spans="1:13" ht="100" customHeight="1">
      <c r="A1" s="9" t="s">
        <v>490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491</v>
      </c>
      <c r="B3" s="7" t="s">
        <v>492</v>
      </c>
      <c r="C3" s="8" t="s">
        <v>169</v>
      </c>
      <c r="D3" s="8" t="s">
        <v>493</v>
      </c>
      <c r="E3" s="8" t="s">
        <v>107</v>
      </c>
      <c r="F3" s="8"/>
      <c r="G3" s="8" t="s">
        <v>69</v>
      </c>
      <c r="H3" s="8" t="s">
        <v>108</v>
      </c>
      <c r="I3" s="8" t="s">
        <v>494</v>
      </c>
      <c r="J3" s="8" t="s">
        <v>32</v>
      </c>
      <c r="K3" s="8" t="s">
        <v>223</v>
      </c>
      <c r="L3" s="8" t="s">
        <v>138</v>
      </c>
      <c r="M3" s="8"/>
    </row>
    <row r="5" spans="1:13">
      <c r="A5" s="7" t="s">
        <v>65</v>
      </c>
      <c r="B5" s="7" t="s">
        <v>66</v>
      </c>
      <c r="C5" s="8" t="s">
        <v>67</v>
      </c>
      <c r="D5" s="8" t="s">
        <v>68</v>
      </c>
      <c r="E5" s="8" t="s">
        <v>17</v>
      </c>
      <c r="F5" s="8"/>
      <c r="G5" s="8" t="s">
        <v>69</v>
      </c>
      <c r="H5" s="8" t="s">
        <v>19</v>
      </c>
      <c r="I5" s="8" t="s">
        <v>64</v>
      </c>
      <c r="J5" s="8" t="s">
        <v>21</v>
      </c>
      <c r="K5" s="8" t="s">
        <v>70</v>
      </c>
      <c r="L5" s="8" t="s">
        <v>71</v>
      </c>
      <c r="M5" s="8"/>
    </row>
    <row r="7" spans="1:13">
      <c r="A7" s="7" t="s">
        <v>79</v>
      </c>
      <c r="B7" s="7" t="s">
        <v>80</v>
      </c>
      <c r="C7" s="8" t="s">
        <v>81</v>
      </c>
      <c r="D7" s="8" t="s">
        <v>82</v>
      </c>
      <c r="E7" s="8" t="s">
        <v>17</v>
      </c>
      <c r="F7" s="8"/>
      <c r="G7" s="8" t="s">
        <v>69</v>
      </c>
      <c r="H7" s="8" t="s">
        <v>19</v>
      </c>
      <c r="I7" s="8" t="s">
        <v>64</v>
      </c>
      <c r="J7" s="8" t="s">
        <v>45</v>
      </c>
      <c r="K7" s="8" t="s">
        <v>83</v>
      </c>
      <c r="L7" s="8" t="s">
        <v>83</v>
      </c>
      <c r="M7" s="8"/>
    </row>
    <row r="9" spans="1:13">
      <c r="A9" s="7" t="s">
        <v>162</v>
      </c>
      <c r="B9" s="7" t="s">
        <v>163</v>
      </c>
      <c r="C9" s="8" t="s">
        <v>164</v>
      </c>
      <c r="D9" s="8" t="s">
        <v>165</v>
      </c>
      <c r="E9" s="8" t="s">
        <v>23</v>
      </c>
      <c r="F9" s="8" t="s">
        <v>166</v>
      </c>
      <c r="G9" s="8" t="s">
        <v>18</v>
      </c>
      <c r="H9" s="8" t="s">
        <v>19</v>
      </c>
      <c r="I9" s="8" t="s">
        <v>71</v>
      </c>
      <c r="J9" s="8" t="s">
        <v>38</v>
      </c>
      <c r="K9" s="8"/>
      <c r="L9" s="8" t="s">
        <v>97</v>
      </c>
      <c r="M9" s="8"/>
    </row>
    <row r="11" spans="1:13">
      <c r="A11" s="7" t="s">
        <v>495</v>
      </c>
      <c r="B11" s="7" t="s">
        <v>496</v>
      </c>
      <c r="C11" s="8" t="s">
        <v>41</v>
      </c>
      <c r="D11" s="8" t="s">
        <v>497</v>
      </c>
      <c r="E11" s="8" t="s">
        <v>23</v>
      </c>
      <c r="F11" s="8" t="s">
        <v>498</v>
      </c>
      <c r="G11" s="8" t="s">
        <v>69</v>
      </c>
      <c r="H11" s="8" t="s">
        <v>19</v>
      </c>
      <c r="I11" s="8"/>
      <c r="J11" s="8" t="s">
        <v>21</v>
      </c>
      <c r="K11" s="8" t="s">
        <v>124</v>
      </c>
      <c r="L11" s="8" t="s">
        <v>124</v>
      </c>
      <c r="M11" s="8"/>
    </row>
    <row r="13" spans="1:13">
      <c r="A13" s="7" t="s">
        <v>499</v>
      </c>
      <c r="B13" s="7" t="s">
        <v>500</v>
      </c>
      <c r="C13" s="8" t="s">
        <v>501</v>
      </c>
      <c r="D13" s="8" t="s">
        <v>502</v>
      </c>
      <c r="E13" s="8" t="s">
        <v>23</v>
      </c>
      <c r="F13" s="8"/>
      <c r="G13" s="8" t="s">
        <v>44</v>
      </c>
      <c r="H13" s="8" t="s">
        <v>108</v>
      </c>
      <c r="I13" s="8"/>
      <c r="J13" s="8" t="s">
        <v>21</v>
      </c>
      <c r="K13" s="8"/>
      <c r="L13" s="8" t="s">
        <v>324</v>
      </c>
      <c r="M1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70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503</v>
      </c>
      <c r="C1" s="11" t="s">
        <v>504</v>
      </c>
      <c r="D1" s="11" t="s">
        <v>505</v>
      </c>
      <c r="E1" s="11" t="s">
        <v>506</v>
      </c>
      <c r="F1" s="11" t="s">
        <v>507</v>
      </c>
      <c r="G1" s="11" t="s">
        <v>508</v>
      </c>
      <c r="H1" s="11" t="s">
        <v>509</v>
      </c>
      <c r="I1" s="11" t="s">
        <v>4</v>
      </c>
      <c r="J1" s="11" t="s">
        <v>510</v>
      </c>
      <c r="K1" s="11" t="s">
        <v>511</v>
      </c>
      <c r="L1" s="11" t="s">
        <v>6</v>
      </c>
      <c r="M1" s="11" t="s">
        <v>512</v>
      </c>
      <c r="N1" s="11" t="s">
        <v>513</v>
      </c>
      <c r="O1" s="11" t="s">
        <v>514</v>
      </c>
      <c r="P1" s="11" t="s">
        <v>515</v>
      </c>
      <c r="Q1" s="11" t="s">
        <v>516</v>
      </c>
      <c r="R1" s="11" t="s">
        <v>12</v>
      </c>
      <c r="S1" s="11" t="s">
        <v>517</v>
      </c>
      <c r="T1" s="11" t="s">
        <v>518</v>
      </c>
      <c r="U1" s="11" t="s">
        <v>519</v>
      </c>
      <c r="V1" s="11" t="s">
        <v>520</v>
      </c>
      <c r="W1" s="11" t="s">
        <v>521</v>
      </c>
    </row>
    <row r="2" spans="1:23">
      <c r="A2" s="7" t="s">
        <v>522</v>
      </c>
      <c r="B2" s="7" t="s">
        <v>523</v>
      </c>
      <c r="C2" s="8" t="s">
        <v>111</v>
      </c>
      <c r="D2" s="8" t="s">
        <v>524</v>
      </c>
      <c r="E2" s="8" t="s">
        <v>525</v>
      </c>
      <c r="F2" s="8" t="s">
        <v>526</v>
      </c>
      <c r="G2" s="8" t="s">
        <v>525</v>
      </c>
      <c r="H2" s="8" t="s">
        <v>526</v>
      </c>
      <c r="I2" s="8" t="s">
        <v>17</v>
      </c>
      <c r="J2" s="8" t="s">
        <v>527</v>
      </c>
      <c r="K2" t="s">
        <v>19</v>
      </c>
      <c r="L2" t="s">
        <v>18</v>
      </c>
      <c r="M2" t="s">
        <v>222</v>
      </c>
      <c r="N2" t="s">
        <v>21</v>
      </c>
      <c r="Q2" s="8" t="s">
        <v>528</v>
      </c>
      <c r="S2" s="10" t="s">
        <v>529</v>
      </c>
    </row>
    <row r="4" spans="1:23">
      <c r="A4" s="7" t="s">
        <v>530</v>
      </c>
      <c r="B4" s="7" t="s">
        <v>531</v>
      </c>
      <c r="C4" s="8" t="s">
        <v>532</v>
      </c>
      <c r="D4" s="8" t="s">
        <v>533</v>
      </c>
      <c r="E4" s="8" t="s">
        <v>525</v>
      </c>
      <c r="F4" s="8" t="s">
        <v>526</v>
      </c>
      <c r="G4" s="8" t="s">
        <v>525</v>
      </c>
      <c r="H4" s="8" t="s">
        <v>526</v>
      </c>
      <c r="I4" s="8" t="s">
        <v>17</v>
      </c>
      <c r="J4" s="8" t="s">
        <v>534</v>
      </c>
      <c r="K4" t="s">
        <v>19</v>
      </c>
      <c r="L4" t="s">
        <v>18</v>
      </c>
      <c r="M4" t="s">
        <v>535</v>
      </c>
      <c r="N4" t="s">
        <v>32</v>
      </c>
      <c r="Q4" s="8" t="s">
        <v>528</v>
      </c>
      <c r="S4" s="10" t="s">
        <v>529</v>
      </c>
    </row>
    <row r="6" spans="1:23">
      <c r="A6" s="7" t="s">
        <v>536</v>
      </c>
      <c r="B6" s="7" t="s">
        <v>537</v>
      </c>
      <c r="C6" s="8" t="s">
        <v>538</v>
      </c>
      <c r="D6" s="8" t="s">
        <v>539</v>
      </c>
      <c r="E6" s="8" t="s">
        <v>525</v>
      </c>
      <c r="F6" s="8" t="s">
        <v>526</v>
      </c>
      <c r="G6" s="8" t="s">
        <v>525</v>
      </c>
      <c r="H6" s="8" t="s">
        <v>526</v>
      </c>
      <c r="I6" s="8" t="s">
        <v>17</v>
      </c>
      <c r="J6" s="8" t="s">
        <v>527</v>
      </c>
      <c r="K6" t="s">
        <v>19</v>
      </c>
      <c r="L6" t="s">
        <v>18</v>
      </c>
      <c r="M6" t="s">
        <v>540</v>
      </c>
      <c r="N6" t="s">
        <v>541</v>
      </c>
      <c r="Q6" s="8" t="s">
        <v>528</v>
      </c>
      <c r="S6" s="10" t="s">
        <v>528</v>
      </c>
      <c r="T6" s="8">
        <v>2.5</v>
      </c>
      <c r="W6" t="b">
        <v>1</v>
      </c>
    </row>
    <row r="8" spans="1:23">
      <c r="A8" s="7" t="s">
        <v>542</v>
      </c>
      <c r="B8" s="7" t="s">
        <v>543</v>
      </c>
      <c r="C8" s="8" t="s">
        <v>544</v>
      </c>
      <c r="D8" s="8" t="s">
        <v>545</v>
      </c>
      <c r="E8" s="8" t="s">
        <v>525</v>
      </c>
      <c r="F8" s="8" t="s">
        <v>526</v>
      </c>
      <c r="G8" s="8" t="s">
        <v>525</v>
      </c>
      <c r="H8" s="8" t="s">
        <v>526</v>
      </c>
      <c r="I8" s="8" t="s">
        <v>17</v>
      </c>
      <c r="J8" s="8" t="s">
        <v>527</v>
      </c>
      <c r="K8" t="s">
        <v>19</v>
      </c>
      <c r="L8" t="s">
        <v>18</v>
      </c>
      <c r="M8" t="s">
        <v>546</v>
      </c>
      <c r="N8" t="s">
        <v>547</v>
      </c>
      <c r="Q8" s="8" t="s">
        <v>528</v>
      </c>
      <c r="S8" s="10" t="s">
        <v>529</v>
      </c>
    </row>
    <row r="10" spans="1:23">
      <c r="A10" s="7" t="s">
        <v>548</v>
      </c>
      <c r="B10" s="7" t="s">
        <v>549</v>
      </c>
      <c r="C10" s="8" t="s">
        <v>550</v>
      </c>
      <c r="D10" s="8" t="s">
        <v>332</v>
      </c>
      <c r="E10" s="8" t="s">
        <v>525</v>
      </c>
      <c r="F10" s="8" t="s">
        <v>526</v>
      </c>
      <c r="G10" s="8" t="s">
        <v>525</v>
      </c>
      <c r="H10" s="8" t="s">
        <v>526</v>
      </c>
      <c r="I10" s="8" t="s">
        <v>17</v>
      </c>
      <c r="J10" s="8" t="s">
        <v>527</v>
      </c>
      <c r="K10" t="s">
        <v>19</v>
      </c>
      <c r="L10" t="s">
        <v>18</v>
      </c>
      <c r="M10" t="s">
        <v>333</v>
      </c>
      <c r="N10" t="s">
        <v>21</v>
      </c>
      <c r="Q10" s="8" t="s">
        <v>528</v>
      </c>
      <c r="S10" s="10" t="s">
        <v>529</v>
      </c>
    </row>
    <row r="12" spans="1:23">
      <c r="A12" s="7" t="s">
        <v>551</v>
      </c>
      <c r="B12" s="7" t="s">
        <v>552</v>
      </c>
      <c r="C12" s="8" t="s">
        <v>331</v>
      </c>
      <c r="D12" s="8" t="s">
        <v>332</v>
      </c>
      <c r="E12" s="8" t="s">
        <v>525</v>
      </c>
      <c r="F12" s="8" t="s">
        <v>526</v>
      </c>
      <c r="G12" s="8" t="s">
        <v>525</v>
      </c>
      <c r="H12" s="8" t="s">
        <v>526</v>
      </c>
      <c r="I12" s="8" t="s">
        <v>17</v>
      </c>
      <c r="J12" s="8" t="s">
        <v>527</v>
      </c>
      <c r="K12" t="s">
        <v>19</v>
      </c>
      <c r="L12" t="s">
        <v>69</v>
      </c>
      <c r="M12" t="s">
        <v>333</v>
      </c>
      <c r="N12" t="s">
        <v>21</v>
      </c>
      <c r="P12" t="s">
        <v>324</v>
      </c>
      <c r="Q12" s="8" t="s">
        <v>528</v>
      </c>
      <c r="R12" s="8" t="s">
        <v>226</v>
      </c>
    </row>
    <row r="13" spans="1:23">
      <c r="A13" s="7" t="s">
        <v>553</v>
      </c>
      <c r="B13" s="7" t="s">
        <v>552</v>
      </c>
      <c r="C13" s="8" t="s">
        <v>331</v>
      </c>
      <c r="D13" s="8" t="s">
        <v>332</v>
      </c>
      <c r="E13" s="8" t="s">
        <v>525</v>
      </c>
      <c r="F13" s="8" t="s">
        <v>526</v>
      </c>
      <c r="G13" s="8" t="s">
        <v>525</v>
      </c>
      <c r="H13" s="8" t="s">
        <v>526</v>
      </c>
      <c r="I13" s="8" t="s">
        <v>17</v>
      </c>
      <c r="J13" s="8" t="s">
        <v>527</v>
      </c>
      <c r="K13" t="s">
        <v>19</v>
      </c>
      <c r="L13" t="s">
        <v>18</v>
      </c>
      <c r="M13" t="s">
        <v>335</v>
      </c>
      <c r="N13" t="s">
        <v>21</v>
      </c>
      <c r="Q13" s="8" t="s">
        <v>528</v>
      </c>
      <c r="S13" s="10" t="s">
        <v>529</v>
      </c>
      <c r="U13" t="s">
        <v>554</v>
      </c>
    </row>
    <row r="15" spans="1:23">
      <c r="A15" s="7" t="s">
        <v>555</v>
      </c>
      <c r="B15" s="7" t="s">
        <v>556</v>
      </c>
      <c r="C15" s="8" t="s">
        <v>557</v>
      </c>
      <c r="D15" s="8" t="s">
        <v>558</v>
      </c>
      <c r="E15" s="8" t="s">
        <v>525</v>
      </c>
      <c r="F15" s="8" t="s">
        <v>526</v>
      </c>
      <c r="G15" s="8" t="s">
        <v>525</v>
      </c>
      <c r="H15" s="8" t="s">
        <v>526</v>
      </c>
      <c r="I15" s="8" t="s">
        <v>23</v>
      </c>
      <c r="J15" s="8" t="s">
        <v>534</v>
      </c>
      <c r="K15" t="s">
        <v>19</v>
      </c>
      <c r="L15" t="s">
        <v>18</v>
      </c>
      <c r="M15" t="s">
        <v>559</v>
      </c>
      <c r="N15" t="s">
        <v>451</v>
      </c>
      <c r="Q15" s="8" t="s">
        <v>528</v>
      </c>
      <c r="S15" s="10" t="s">
        <v>529</v>
      </c>
    </row>
    <row r="17" spans="1:19">
      <c r="A17" s="7" t="s">
        <v>560</v>
      </c>
      <c r="B17" s="7" t="s">
        <v>561</v>
      </c>
      <c r="C17" s="8" t="s">
        <v>74</v>
      </c>
      <c r="D17" s="8" t="s">
        <v>558</v>
      </c>
      <c r="E17" s="8" t="s">
        <v>525</v>
      </c>
      <c r="F17" s="8" t="s">
        <v>526</v>
      </c>
      <c r="G17" s="8" t="s">
        <v>525</v>
      </c>
      <c r="H17" s="8" t="s">
        <v>526</v>
      </c>
      <c r="I17" s="8" t="s">
        <v>23</v>
      </c>
      <c r="J17" s="8" t="s">
        <v>534</v>
      </c>
      <c r="K17" t="s">
        <v>19</v>
      </c>
      <c r="L17" t="s">
        <v>18</v>
      </c>
      <c r="M17" t="s">
        <v>559</v>
      </c>
      <c r="N17" t="s">
        <v>451</v>
      </c>
      <c r="Q17" s="8" t="s">
        <v>528</v>
      </c>
      <c r="S17" s="10" t="s">
        <v>529</v>
      </c>
    </row>
    <row r="19" spans="1:19">
      <c r="A19" s="7" t="s">
        <v>562</v>
      </c>
      <c r="B19" s="7" t="s">
        <v>563</v>
      </c>
      <c r="C19" s="8" t="s">
        <v>564</v>
      </c>
      <c r="D19" s="8" t="s">
        <v>565</v>
      </c>
      <c r="E19" s="8" t="s">
        <v>525</v>
      </c>
      <c r="F19" s="8" t="s">
        <v>526</v>
      </c>
      <c r="G19" s="8" t="s">
        <v>525</v>
      </c>
      <c r="H19" s="8" t="s">
        <v>526</v>
      </c>
      <c r="I19" s="8" t="s">
        <v>17</v>
      </c>
      <c r="J19" s="8" t="s">
        <v>527</v>
      </c>
      <c r="K19" t="s">
        <v>19</v>
      </c>
      <c r="L19" t="s">
        <v>18</v>
      </c>
      <c r="M19" t="s">
        <v>566</v>
      </c>
      <c r="N19" t="s">
        <v>567</v>
      </c>
      <c r="Q19" s="8" t="s">
        <v>528</v>
      </c>
      <c r="S19" s="10" t="s">
        <v>529</v>
      </c>
    </row>
    <row r="21" spans="1:19">
      <c r="A21" s="7" t="s">
        <v>568</v>
      </c>
      <c r="B21" s="7" t="s">
        <v>569</v>
      </c>
      <c r="C21" s="8" t="s">
        <v>570</v>
      </c>
      <c r="D21" s="8" t="s">
        <v>565</v>
      </c>
      <c r="E21" s="8" t="s">
        <v>525</v>
      </c>
      <c r="F21" s="8" t="s">
        <v>526</v>
      </c>
      <c r="G21" s="8" t="s">
        <v>525</v>
      </c>
      <c r="H21" s="8" t="s">
        <v>526</v>
      </c>
      <c r="I21" s="8" t="s">
        <v>17</v>
      </c>
      <c r="J21" s="8" t="s">
        <v>527</v>
      </c>
      <c r="K21" t="s">
        <v>19</v>
      </c>
      <c r="L21" t="s">
        <v>18</v>
      </c>
      <c r="M21" t="s">
        <v>566</v>
      </c>
      <c r="N21" t="s">
        <v>567</v>
      </c>
      <c r="Q21" s="8" t="s">
        <v>528</v>
      </c>
      <c r="S21" s="10" t="s">
        <v>529</v>
      </c>
    </row>
    <row r="23" spans="1:19">
      <c r="A23" s="7" t="s">
        <v>571</v>
      </c>
      <c r="B23" s="7" t="s">
        <v>572</v>
      </c>
      <c r="C23" s="8" t="s">
        <v>573</v>
      </c>
      <c r="D23" s="8" t="s">
        <v>574</v>
      </c>
      <c r="E23" s="8" t="s">
        <v>525</v>
      </c>
      <c r="F23" s="8" t="s">
        <v>526</v>
      </c>
      <c r="G23" s="8" t="s">
        <v>525</v>
      </c>
      <c r="H23" s="8" t="s">
        <v>526</v>
      </c>
      <c r="I23" s="8" t="s">
        <v>23</v>
      </c>
      <c r="J23" s="8" t="s">
        <v>575</v>
      </c>
      <c r="K23" t="s">
        <v>108</v>
      </c>
      <c r="L23" t="s">
        <v>25</v>
      </c>
      <c r="M23" t="s">
        <v>576</v>
      </c>
      <c r="N23" t="s">
        <v>577</v>
      </c>
      <c r="O23" t="s">
        <v>578</v>
      </c>
      <c r="P23" t="s">
        <v>579</v>
      </c>
      <c r="Q23" s="8" t="s">
        <v>529</v>
      </c>
      <c r="S23" s="10" t="s">
        <v>529</v>
      </c>
    </row>
    <row r="24" spans="1:19">
      <c r="A24" s="7" t="s">
        <v>580</v>
      </c>
      <c r="B24" s="7" t="s">
        <v>572</v>
      </c>
      <c r="C24" s="8" t="s">
        <v>573</v>
      </c>
      <c r="D24" s="8" t="s">
        <v>574</v>
      </c>
      <c r="E24" s="8" t="s">
        <v>525</v>
      </c>
      <c r="F24" s="8" t="s">
        <v>526</v>
      </c>
      <c r="G24" s="8" t="s">
        <v>525</v>
      </c>
      <c r="H24" s="8" t="s">
        <v>526</v>
      </c>
      <c r="I24" s="8" t="s">
        <v>23</v>
      </c>
      <c r="J24" s="8" t="s">
        <v>527</v>
      </c>
      <c r="K24" t="s">
        <v>19</v>
      </c>
      <c r="L24" t="s">
        <v>18</v>
      </c>
      <c r="M24" t="s">
        <v>581</v>
      </c>
      <c r="N24" t="s">
        <v>582</v>
      </c>
      <c r="Q24" s="8" t="s">
        <v>528</v>
      </c>
      <c r="S24" s="10" t="s">
        <v>529</v>
      </c>
    </row>
    <row r="26" spans="1:19">
      <c r="A26" s="7" t="s">
        <v>583</v>
      </c>
      <c r="B26" s="7" t="s">
        <v>584</v>
      </c>
      <c r="C26" s="8" t="s">
        <v>585</v>
      </c>
      <c r="D26" s="8" t="s">
        <v>586</v>
      </c>
      <c r="E26" s="8" t="s">
        <v>525</v>
      </c>
      <c r="F26" s="8" t="s">
        <v>526</v>
      </c>
      <c r="G26" s="8" t="s">
        <v>525</v>
      </c>
      <c r="H26" s="8" t="s">
        <v>526</v>
      </c>
      <c r="K26" t="s">
        <v>19</v>
      </c>
      <c r="L26" t="s">
        <v>69</v>
      </c>
      <c r="O26" t="s">
        <v>587</v>
      </c>
      <c r="P26" t="s">
        <v>587</v>
      </c>
      <c r="Q26" s="8" t="s">
        <v>529</v>
      </c>
    </row>
    <row r="28" spans="1:19">
      <c r="A28" s="7" t="s">
        <v>588</v>
      </c>
      <c r="B28" s="7" t="s">
        <v>589</v>
      </c>
      <c r="C28" s="8" t="s">
        <v>564</v>
      </c>
      <c r="D28" s="8" t="s">
        <v>586</v>
      </c>
      <c r="E28" s="8" t="s">
        <v>525</v>
      </c>
      <c r="F28" s="8" t="s">
        <v>526</v>
      </c>
      <c r="G28" s="8" t="s">
        <v>525</v>
      </c>
      <c r="H28" s="8" t="s">
        <v>526</v>
      </c>
      <c r="I28" s="8" t="s">
        <v>17</v>
      </c>
      <c r="J28" s="8" t="s">
        <v>527</v>
      </c>
      <c r="K28" t="s">
        <v>19</v>
      </c>
      <c r="L28" t="s">
        <v>18</v>
      </c>
      <c r="M28" t="s">
        <v>590</v>
      </c>
      <c r="N28" t="s">
        <v>591</v>
      </c>
      <c r="Q28" s="8" t="s">
        <v>528</v>
      </c>
      <c r="S28" s="10" t="s">
        <v>529</v>
      </c>
    </row>
    <row r="30" spans="1:19">
      <c r="A30" s="7" t="s">
        <v>592</v>
      </c>
      <c r="B30" s="7" t="s">
        <v>593</v>
      </c>
      <c r="C30" s="8" t="s">
        <v>213</v>
      </c>
      <c r="D30" s="8" t="s">
        <v>586</v>
      </c>
      <c r="E30" s="8" t="s">
        <v>525</v>
      </c>
      <c r="F30" s="8" t="s">
        <v>526</v>
      </c>
      <c r="G30" s="8" t="s">
        <v>525</v>
      </c>
      <c r="H30" s="8" t="s">
        <v>526</v>
      </c>
      <c r="I30" s="8" t="s">
        <v>17</v>
      </c>
      <c r="J30" s="8" t="s">
        <v>527</v>
      </c>
      <c r="K30" t="s">
        <v>19</v>
      </c>
      <c r="L30" t="s">
        <v>18</v>
      </c>
      <c r="M30" t="s">
        <v>594</v>
      </c>
      <c r="N30" t="s">
        <v>582</v>
      </c>
      <c r="Q30" s="8" t="s">
        <v>528</v>
      </c>
      <c r="S30" s="10" t="s">
        <v>529</v>
      </c>
    </row>
    <row r="32" spans="1:19">
      <c r="A32" s="7" t="s">
        <v>595</v>
      </c>
      <c r="B32" s="7" t="s">
        <v>596</v>
      </c>
      <c r="C32" s="8" t="s">
        <v>597</v>
      </c>
      <c r="D32" s="8" t="s">
        <v>598</v>
      </c>
      <c r="E32" s="8" t="s">
        <v>525</v>
      </c>
      <c r="F32" s="8" t="s">
        <v>526</v>
      </c>
      <c r="G32" s="8" t="s">
        <v>525</v>
      </c>
      <c r="H32" s="8" t="s">
        <v>526</v>
      </c>
      <c r="I32" s="8" t="s">
        <v>17</v>
      </c>
      <c r="J32" s="8" t="s">
        <v>527</v>
      </c>
      <c r="K32" t="s">
        <v>19</v>
      </c>
      <c r="L32" t="s">
        <v>18</v>
      </c>
      <c r="M32" t="s">
        <v>599</v>
      </c>
      <c r="N32" t="s">
        <v>600</v>
      </c>
      <c r="Q32" s="8" t="s">
        <v>528</v>
      </c>
      <c r="S32" s="10" t="s">
        <v>529</v>
      </c>
    </row>
    <row r="34" spans="1:23">
      <c r="A34" s="7" t="s">
        <v>601</v>
      </c>
      <c r="B34" s="7" t="s">
        <v>602</v>
      </c>
      <c r="C34" s="8" t="s">
        <v>603</v>
      </c>
      <c r="D34" s="8" t="s">
        <v>193</v>
      </c>
      <c r="E34" s="8" t="s">
        <v>525</v>
      </c>
      <c r="F34" s="8" t="s">
        <v>526</v>
      </c>
      <c r="G34" s="8" t="s">
        <v>525</v>
      </c>
      <c r="H34" s="8" t="s">
        <v>526</v>
      </c>
      <c r="I34" s="8" t="s">
        <v>23</v>
      </c>
      <c r="J34" s="8" t="s">
        <v>534</v>
      </c>
      <c r="K34" t="s">
        <v>19</v>
      </c>
      <c r="L34" t="s">
        <v>18</v>
      </c>
      <c r="M34" t="s">
        <v>494</v>
      </c>
      <c r="N34" t="s">
        <v>604</v>
      </c>
      <c r="Q34" s="8" t="s">
        <v>528</v>
      </c>
      <c r="S34" s="10" t="s">
        <v>529</v>
      </c>
    </row>
    <row r="36" spans="1:23">
      <c r="A36" s="7" t="s">
        <v>605</v>
      </c>
      <c r="B36" s="7" t="s">
        <v>606</v>
      </c>
      <c r="C36" s="8" t="s">
        <v>192</v>
      </c>
      <c r="D36" s="8" t="s">
        <v>193</v>
      </c>
      <c r="E36" s="8" t="s">
        <v>525</v>
      </c>
      <c r="F36" s="8" t="s">
        <v>526</v>
      </c>
      <c r="G36" s="8" t="s">
        <v>525</v>
      </c>
      <c r="H36" s="8" t="s">
        <v>526</v>
      </c>
      <c r="I36" s="8" t="s">
        <v>23</v>
      </c>
      <c r="J36" s="8" t="s">
        <v>534</v>
      </c>
      <c r="K36" t="s">
        <v>19</v>
      </c>
      <c r="L36" t="s">
        <v>18</v>
      </c>
      <c r="M36" t="s">
        <v>195</v>
      </c>
      <c r="N36" t="s">
        <v>21</v>
      </c>
      <c r="Q36" s="8" t="s">
        <v>528</v>
      </c>
      <c r="S36" s="10" t="s">
        <v>529</v>
      </c>
    </row>
    <row r="38" spans="1:23">
      <c r="A38" s="7" t="s">
        <v>607</v>
      </c>
      <c r="B38" s="7" t="s">
        <v>608</v>
      </c>
      <c r="C38" s="8" t="s">
        <v>160</v>
      </c>
      <c r="D38" s="8" t="s">
        <v>161</v>
      </c>
      <c r="E38" s="8" t="s">
        <v>525</v>
      </c>
      <c r="F38" s="8" t="s">
        <v>526</v>
      </c>
      <c r="G38" s="8" t="s">
        <v>525</v>
      </c>
      <c r="H38" s="8" t="s">
        <v>526</v>
      </c>
      <c r="I38" s="8" t="s">
        <v>31</v>
      </c>
      <c r="J38" s="8" t="s">
        <v>527</v>
      </c>
      <c r="K38" t="s">
        <v>19</v>
      </c>
      <c r="L38" t="s">
        <v>18</v>
      </c>
      <c r="M38" t="s">
        <v>71</v>
      </c>
      <c r="N38" t="s">
        <v>33</v>
      </c>
      <c r="Q38" s="8" t="s">
        <v>528</v>
      </c>
      <c r="S38" s="10" t="s">
        <v>529</v>
      </c>
    </row>
    <row r="40" spans="1:23">
      <c r="A40" s="7" t="s">
        <v>609</v>
      </c>
      <c r="B40" s="7" t="s">
        <v>610</v>
      </c>
      <c r="C40" s="8" t="s">
        <v>309</v>
      </c>
      <c r="D40" s="8" t="s">
        <v>611</v>
      </c>
      <c r="E40" s="8" t="s">
        <v>525</v>
      </c>
      <c r="F40" s="8" t="s">
        <v>526</v>
      </c>
      <c r="G40" s="8" t="s">
        <v>525</v>
      </c>
      <c r="H40" s="8" t="s">
        <v>526</v>
      </c>
      <c r="I40" s="8" t="s">
        <v>17</v>
      </c>
      <c r="J40" s="8" t="s">
        <v>527</v>
      </c>
      <c r="K40" t="s">
        <v>19</v>
      </c>
      <c r="L40" t="s">
        <v>18</v>
      </c>
      <c r="M40" t="s">
        <v>612</v>
      </c>
      <c r="N40" t="s">
        <v>613</v>
      </c>
      <c r="Q40" s="8" t="s">
        <v>528</v>
      </c>
      <c r="S40" s="10" t="s">
        <v>529</v>
      </c>
    </row>
    <row r="42" spans="1:23">
      <c r="A42" s="7" t="s">
        <v>614</v>
      </c>
      <c r="B42" s="7" t="s">
        <v>615</v>
      </c>
      <c r="C42" s="8" t="s">
        <v>616</v>
      </c>
      <c r="D42" s="8" t="s">
        <v>611</v>
      </c>
      <c r="E42" s="8" t="s">
        <v>525</v>
      </c>
      <c r="F42" s="8" t="s">
        <v>526</v>
      </c>
      <c r="G42" s="8" t="s">
        <v>525</v>
      </c>
      <c r="H42" s="8" t="s">
        <v>526</v>
      </c>
      <c r="I42" s="8" t="s">
        <v>17</v>
      </c>
      <c r="J42" s="8" t="s">
        <v>527</v>
      </c>
      <c r="K42" t="s">
        <v>19</v>
      </c>
      <c r="L42" t="s">
        <v>617</v>
      </c>
      <c r="M42" t="s">
        <v>618</v>
      </c>
      <c r="N42" t="s">
        <v>582</v>
      </c>
      <c r="O42" t="s">
        <v>619</v>
      </c>
      <c r="P42" t="s">
        <v>620</v>
      </c>
      <c r="Q42" s="8" t="s">
        <v>529</v>
      </c>
      <c r="S42" s="10" t="s">
        <v>529</v>
      </c>
    </row>
    <row r="44" spans="1:23">
      <c r="A44" s="7" t="s">
        <v>621</v>
      </c>
      <c r="B44" s="7" t="s">
        <v>622</v>
      </c>
      <c r="C44" s="8" t="s">
        <v>78</v>
      </c>
      <c r="D44" s="8" t="s">
        <v>623</v>
      </c>
      <c r="E44" s="8" t="s">
        <v>525</v>
      </c>
      <c r="F44" s="8" t="s">
        <v>526</v>
      </c>
      <c r="G44" s="8" t="s">
        <v>525</v>
      </c>
      <c r="H44" s="8" t="s">
        <v>526</v>
      </c>
      <c r="I44" s="8" t="s">
        <v>23</v>
      </c>
      <c r="J44" s="8" t="s">
        <v>527</v>
      </c>
      <c r="K44" t="s">
        <v>19</v>
      </c>
      <c r="L44" t="s">
        <v>18</v>
      </c>
      <c r="M44" t="s">
        <v>624</v>
      </c>
      <c r="N44" t="s">
        <v>541</v>
      </c>
      <c r="Q44" s="8" t="s">
        <v>528</v>
      </c>
      <c r="S44" s="10" t="s">
        <v>528</v>
      </c>
      <c r="T44" s="8">
        <v>2.5</v>
      </c>
      <c r="W44" t="b">
        <v>1</v>
      </c>
    </row>
    <row r="46" spans="1:23">
      <c r="A46" s="7" t="s">
        <v>625</v>
      </c>
      <c r="B46" s="7" t="s">
        <v>626</v>
      </c>
      <c r="C46" s="8" t="s">
        <v>627</v>
      </c>
      <c r="D46" s="8" t="s">
        <v>628</v>
      </c>
      <c r="E46" s="8" t="s">
        <v>525</v>
      </c>
      <c r="F46" s="8" t="s">
        <v>526</v>
      </c>
      <c r="G46" s="8" t="s">
        <v>525</v>
      </c>
      <c r="H46" s="8" t="s">
        <v>526</v>
      </c>
      <c r="I46" s="8" t="s">
        <v>17</v>
      </c>
      <c r="J46" s="8" t="s">
        <v>527</v>
      </c>
      <c r="K46" t="s">
        <v>19</v>
      </c>
      <c r="L46" t="s">
        <v>18</v>
      </c>
      <c r="M46" t="s">
        <v>629</v>
      </c>
      <c r="N46" t="s">
        <v>600</v>
      </c>
      <c r="Q46" s="8" t="s">
        <v>528</v>
      </c>
      <c r="S46" s="10" t="s">
        <v>529</v>
      </c>
    </row>
    <row r="48" spans="1:23">
      <c r="A48" s="7" t="s">
        <v>630</v>
      </c>
      <c r="B48" s="7" t="s">
        <v>631</v>
      </c>
      <c r="C48" s="8" t="s">
        <v>501</v>
      </c>
      <c r="D48" s="8" t="s">
        <v>632</v>
      </c>
      <c r="E48" s="8" t="s">
        <v>525</v>
      </c>
      <c r="F48" s="8" t="s">
        <v>526</v>
      </c>
      <c r="G48" s="8" t="s">
        <v>525</v>
      </c>
      <c r="H48" s="8" t="s">
        <v>526</v>
      </c>
      <c r="I48" s="8" t="s">
        <v>17</v>
      </c>
      <c r="J48" s="8" t="s">
        <v>527</v>
      </c>
      <c r="K48" t="s">
        <v>19</v>
      </c>
      <c r="L48" t="s">
        <v>18</v>
      </c>
      <c r="M48" t="s">
        <v>633</v>
      </c>
      <c r="N48" t="s">
        <v>634</v>
      </c>
      <c r="Q48" s="8" t="s">
        <v>528</v>
      </c>
      <c r="S48" s="10" t="s">
        <v>529</v>
      </c>
    </row>
    <row r="50" spans="1:19">
      <c r="A50" s="7" t="s">
        <v>635</v>
      </c>
      <c r="B50" s="7" t="s">
        <v>636</v>
      </c>
      <c r="C50" s="8" t="s">
        <v>90</v>
      </c>
      <c r="D50" s="8" t="s">
        <v>482</v>
      </c>
      <c r="E50" s="8" t="s">
        <v>525</v>
      </c>
      <c r="F50" s="8" t="s">
        <v>526</v>
      </c>
      <c r="G50" s="8" t="s">
        <v>525</v>
      </c>
      <c r="H50" s="8" t="s">
        <v>526</v>
      </c>
      <c r="I50" s="8" t="s">
        <v>23</v>
      </c>
      <c r="J50" s="8" t="s">
        <v>527</v>
      </c>
      <c r="K50" t="s">
        <v>19</v>
      </c>
      <c r="L50" t="s">
        <v>18</v>
      </c>
      <c r="M50" t="s">
        <v>637</v>
      </c>
      <c r="N50" t="s">
        <v>613</v>
      </c>
      <c r="Q50" s="8" t="s">
        <v>528</v>
      </c>
      <c r="S50" s="10" t="s">
        <v>529</v>
      </c>
    </row>
    <row r="52" spans="1:19">
      <c r="A52" s="7" t="s">
        <v>638</v>
      </c>
      <c r="B52" s="7" t="s">
        <v>639</v>
      </c>
      <c r="C52" s="8" t="s">
        <v>640</v>
      </c>
      <c r="D52" s="8" t="s">
        <v>641</v>
      </c>
      <c r="E52" s="8" t="s">
        <v>525</v>
      </c>
      <c r="F52" s="8" t="s">
        <v>526</v>
      </c>
      <c r="G52" s="8" t="s">
        <v>525</v>
      </c>
      <c r="H52" s="8" t="s">
        <v>526</v>
      </c>
      <c r="I52" s="8" t="s">
        <v>17</v>
      </c>
      <c r="J52" s="8" t="s">
        <v>527</v>
      </c>
      <c r="K52" t="s">
        <v>19</v>
      </c>
      <c r="L52" t="s">
        <v>18</v>
      </c>
      <c r="M52" t="s">
        <v>642</v>
      </c>
      <c r="N52" t="s">
        <v>600</v>
      </c>
      <c r="Q52" s="8" t="s">
        <v>528</v>
      </c>
      <c r="S52" s="10" t="s">
        <v>529</v>
      </c>
    </row>
    <row r="54" spans="1:19">
      <c r="A54" s="7" t="s">
        <v>643</v>
      </c>
      <c r="B54" s="7" t="s">
        <v>644</v>
      </c>
      <c r="C54" s="8" t="s">
        <v>62</v>
      </c>
      <c r="D54" s="8" t="s">
        <v>63</v>
      </c>
      <c r="E54" s="8" t="s">
        <v>525</v>
      </c>
      <c r="F54" s="8" t="s">
        <v>526</v>
      </c>
      <c r="G54" s="8" t="s">
        <v>525</v>
      </c>
      <c r="H54" s="8" t="s">
        <v>526</v>
      </c>
      <c r="I54" s="8" t="s">
        <v>17</v>
      </c>
      <c r="J54" s="8" t="s">
        <v>527</v>
      </c>
      <c r="K54" t="s">
        <v>19</v>
      </c>
      <c r="L54" t="s">
        <v>18</v>
      </c>
      <c r="M54" t="s">
        <v>64</v>
      </c>
      <c r="N54" t="s">
        <v>21</v>
      </c>
      <c r="Q54" s="8" t="s">
        <v>528</v>
      </c>
      <c r="S54" s="10" t="s">
        <v>529</v>
      </c>
    </row>
    <row r="56" spans="1:19">
      <c r="A56" s="7" t="s">
        <v>645</v>
      </c>
      <c r="B56" s="7" t="s">
        <v>646</v>
      </c>
      <c r="C56" s="8" t="s">
        <v>647</v>
      </c>
      <c r="D56" s="8" t="s">
        <v>648</v>
      </c>
      <c r="E56" s="8" t="s">
        <v>525</v>
      </c>
      <c r="F56" s="8" t="s">
        <v>526</v>
      </c>
      <c r="G56" s="8" t="s">
        <v>525</v>
      </c>
      <c r="H56" s="8" t="s">
        <v>526</v>
      </c>
      <c r="I56" s="8" t="s">
        <v>17</v>
      </c>
      <c r="J56" s="8" t="s">
        <v>527</v>
      </c>
      <c r="K56" t="s">
        <v>19</v>
      </c>
      <c r="L56" t="s">
        <v>18</v>
      </c>
      <c r="M56" t="s">
        <v>649</v>
      </c>
      <c r="N56" t="s">
        <v>33</v>
      </c>
      <c r="Q56" s="8" t="s">
        <v>528</v>
      </c>
      <c r="S56" s="10" t="s">
        <v>529</v>
      </c>
    </row>
    <row r="58" spans="1:19">
      <c r="A58" s="7" t="s">
        <v>650</v>
      </c>
      <c r="B58" s="7" t="s">
        <v>651</v>
      </c>
      <c r="C58" s="8" t="s">
        <v>652</v>
      </c>
      <c r="D58" s="8" t="s">
        <v>653</v>
      </c>
      <c r="E58" s="8" t="s">
        <v>525</v>
      </c>
      <c r="F58" s="8" t="s">
        <v>526</v>
      </c>
      <c r="G58" s="8" t="s">
        <v>525</v>
      </c>
      <c r="H58" s="8" t="s">
        <v>526</v>
      </c>
      <c r="I58" s="8" t="s">
        <v>17</v>
      </c>
      <c r="J58" s="8" t="s">
        <v>527</v>
      </c>
      <c r="K58" t="s">
        <v>19</v>
      </c>
      <c r="L58" t="s">
        <v>18</v>
      </c>
      <c r="M58" t="s">
        <v>619</v>
      </c>
      <c r="N58" t="s">
        <v>21</v>
      </c>
      <c r="Q58" s="8" t="s">
        <v>528</v>
      </c>
      <c r="S58" s="10" t="s">
        <v>529</v>
      </c>
    </row>
    <row r="60" spans="1:19">
      <c r="A60" s="7" t="s">
        <v>654</v>
      </c>
      <c r="B60" s="7" t="s">
        <v>655</v>
      </c>
      <c r="C60" s="8" t="s">
        <v>50</v>
      </c>
      <c r="D60" s="8" t="s">
        <v>656</v>
      </c>
      <c r="E60" s="8" t="s">
        <v>525</v>
      </c>
      <c r="F60" s="8" t="s">
        <v>526</v>
      </c>
      <c r="G60" s="8" t="s">
        <v>525</v>
      </c>
      <c r="H60" s="8" t="s">
        <v>526</v>
      </c>
      <c r="I60" s="8" t="s">
        <v>17</v>
      </c>
      <c r="J60" s="8" t="s">
        <v>527</v>
      </c>
      <c r="K60" t="s">
        <v>19</v>
      </c>
      <c r="L60" t="s">
        <v>18</v>
      </c>
      <c r="M60" t="s">
        <v>657</v>
      </c>
      <c r="N60" t="s">
        <v>634</v>
      </c>
      <c r="Q60" s="8" t="s">
        <v>528</v>
      </c>
      <c r="S60" s="10" t="s">
        <v>529</v>
      </c>
    </row>
    <row r="62" spans="1:19">
      <c r="A62" s="7" t="s">
        <v>658</v>
      </c>
      <c r="B62" s="7" t="s">
        <v>659</v>
      </c>
      <c r="C62" s="8" t="s">
        <v>660</v>
      </c>
      <c r="D62" s="8" t="s">
        <v>661</v>
      </c>
      <c r="E62" s="8" t="s">
        <v>525</v>
      </c>
      <c r="F62" s="8" t="s">
        <v>526</v>
      </c>
      <c r="G62" s="8" t="s">
        <v>525</v>
      </c>
      <c r="H62" s="8" t="s">
        <v>526</v>
      </c>
      <c r="I62" s="8" t="s">
        <v>17</v>
      </c>
      <c r="J62" s="8" t="s">
        <v>527</v>
      </c>
      <c r="K62" t="s">
        <v>19</v>
      </c>
      <c r="L62" t="s">
        <v>18</v>
      </c>
      <c r="M62" t="s">
        <v>662</v>
      </c>
      <c r="N62" t="s">
        <v>33</v>
      </c>
      <c r="Q62" s="8" t="s">
        <v>528</v>
      </c>
      <c r="S62" s="10" t="s">
        <v>529</v>
      </c>
    </row>
    <row r="64" spans="1:19">
      <c r="A64" s="7" t="s">
        <v>663</v>
      </c>
      <c r="B64" s="7" t="s">
        <v>664</v>
      </c>
      <c r="C64" s="8" t="s">
        <v>62</v>
      </c>
      <c r="D64" s="8" t="s">
        <v>665</v>
      </c>
      <c r="E64" s="8" t="s">
        <v>525</v>
      </c>
      <c r="F64" s="8" t="s">
        <v>526</v>
      </c>
      <c r="G64" s="8" t="s">
        <v>525</v>
      </c>
      <c r="H64" s="8" t="s">
        <v>526</v>
      </c>
      <c r="I64" s="8" t="s">
        <v>23</v>
      </c>
      <c r="J64" s="8" t="s">
        <v>527</v>
      </c>
      <c r="K64" t="s">
        <v>19</v>
      </c>
      <c r="L64" t="s">
        <v>666</v>
      </c>
      <c r="M64" t="s">
        <v>667</v>
      </c>
      <c r="N64" t="s">
        <v>634</v>
      </c>
      <c r="O64" t="s">
        <v>668</v>
      </c>
      <c r="P64" t="s">
        <v>669</v>
      </c>
      <c r="Q64" s="8" t="s">
        <v>529</v>
      </c>
      <c r="S64" s="10" t="s">
        <v>529</v>
      </c>
    </row>
    <row r="66" spans="1:23">
      <c r="A66" s="7" t="s">
        <v>670</v>
      </c>
      <c r="B66" s="7" t="s">
        <v>671</v>
      </c>
      <c r="C66" s="8" t="s">
        <v>369</v>
      </c>
      <c r="D66" s="8" t="s">
        <v>672</v>
      </c>
      <c r="E66" s="8" t="s">
        <v>525</v>
      </c>
      <c r="F66" s="8" t="s">
        <v>526</v>
      </c>
      <c r="G66" s="8" t="s">
        <v>525</v>
      </c>
      <c r="H66" s="8" t="s">
        <v>526</v>
      </c>
      <c r="I66" s="8" t="s">
        <v>23</v>
      </c>
      <c r="J66" s="8" t="s">
        <v>534</v>
      </c>
      <c r="K66" t="s">
        <v>19</v>
      </c>
      <c r="L66" t="s">
        <v>18</v>
      </c>
      <c r="M66" t="s">
        <v>673</v>
      </c>
      <c r="N66" t="s">
        <v>674</v>
      </c>
      <c r="Q66" s="8" t="s">
        <v>528</v>
      </c>
      <c r="S66" s="10" t="s">
        <v>528</v>
      </c>
      <c r="T66" s="8">
        <v>2.5</v>
      </c>
      <c r="W66" t="b">
        <v>1</v>
      </c>
    </row>
    <row r="68" spans="1:23">
      <c r="A68" s="7" t="s">
        <v>675</v>
      </c>
      <c r="B68" s="7" t="s">
        <v>676</v>
      </c>
      <c r="C68" s="8" t="s">
        <v>677</v>
      </c>
      <c r="D68" s="8" t="s">
        <v>678</v>
      </c>
      <c r="E68" s="8" t="s">
        <v>525</v>
      </c>
      <c r="F68" s="8" t="s">
        <v>526</v>
      </c>
      <c r="G68" s="8" t="s">
        <v>525</v>
      </c>
      <c r="H68" s="8" t="s">
        <v>526</v>
      </c>
      <c r="I68" s="8" t="s">
        <v>23</v>
      </c>
      <c r="J68" s="8" t="s">
        <v>527</v>
      </c>
      <c r="K68" t="s">
        <v>19</v>
      </c>
      <c r="L68" t="s">
        <v>18</v>
      </c>
      <c r="M68" t="s">
        <v>679</v>
      </c>
      <c r="N68" t="s">
        <v>680</v>
      </c>
      <c r="Q68" s="8" t="s">
        <v>528</v>
      </c>
      <c r="S68" s="10" t="s">
        <v>528</v>
      </c>
      <c r="T68" s="8">
        <v>2.5</v>
      </c>
      <c r="W68" t="b">
        <v>1</v>
      </c>
    </row>
    <row r="70" spans="1:23">
      <c r="A70" s="7" t="s">
        <v>681</v>
      </c>
      <c r="B70" s="7" t="s">
        <v>682</v>
      </c>
      <c r="C70" s="8" t="s">
        <v>683</v>
      </c>
      <c r="D70" s="8" t="s">
        <v>684</v>
      </c>
      <c r="E70" s="8" t="s">
        <v>525</v>
      </c>
      <c r="F70" s="8" t="s">
        <v>526</v>
      </c>
      <c r="G70" s="8" t="s">
        <v>525</v>
      </c>
      <c r="H70" s="8" t="s">
        <v>526</v>
      </c>
      <c r="I70" s="8" t="s">
        <v>17</v>
      </c>
      <c r="J70" s="8" t="s">
        <v>527</v>
      </c>
      <c r="K70" t="s">
        <v>19</v>
      </c>
      <c r="L70" t="s">
        <v>18</v>
      </c>
      <c r="M70" t="s">
        <v>685</v>
      </c>
      <c r="N70" t="s">
        <v>604</v>
      </c>
      <c r="Q70" s="8" t="s">
        <v>528</v>
      </c>
      <c r="S70" s="10" t="s">
        <v>529</v>
      </c>
    </row>
    <row r="72" spans="1:23">
      <c r="A72" s="7" t="s">
        <v>686</v>
      </c>
      <c r="B72" s="7" t="s">
        <v>687</v>
      </c>
      <c r="C72" s="8" t="s">
        <v>677</v>
      </c>
      <c r="D72" s="8" t="s">
        <v>688</v>
      </c>
      <c r="E72" s="8" t="s">
        <v>525</v>
      </c>
      <c r="F72" s="8" t="s">
        <v>526</v>
      </c>
      <c r="G72" s="8" t="s">
        <v>525</v>
      </c>
      <c r="H72" s="8" t="s">
        <v>526</v>
      </c>
      <c r="I72" s="8" t="s">
        <v>17</v>
      </c>
      <c r="J72" s="8" t="s">
        <v>527</v>
      </c>
      <c r="K72" t="s">
        <v>19</v>
      </c>
      <c r="L72" t="s">
        <v>18</v>
      </c>
      <c r="M72" t="s">
        <v>689</v>
      </c>
      <c r="N72" t="s">
        <v>567</v>
      </c>
      <c r="Q72" s="8" t="s">
        <v>528</v>
      </c>
      <c r="S72" s="10" t="s">
        <v>529</v>
      </c>
    </row>
    <row r="74" spans="1:23">
      <c r="A74" s="7" t="s">
        <v>690</v>
      </c>
      <c r="B74" s="7" t="s">
        <v>691</v>
      </c>
      <c r="C74" s="8" t="s">
        <v>692</v>
      </c>
      <c r="D74" s="8" t="s">
        <v>693</v>
      </c>
      <c r="E74" s="8" t="s">
        <v>525</v>
      </c>
      <c r="F74" s="8" t="s">
        <v>526</v>
      </c>
      <c r="G74" s="8" t="s">
        <v>525</v>
      </c>
      <c r="H74" s="8" t="s">
        <v>526</v>
      </c>
      <c r="I74" s="8" t="s">
        <v>23</v>
      </c>
      <c r="J74" s="8" t="s">
        <v>534</v>
      </c>
      <c r="K74" t="s">
        <v>19</v>
      </c>
      <c r="L74" t="s">
        <v>18</v>
      </c>
      <c r="M74" t="s">
        <v>694</v>
      </c>
      <c r="N74" t="s">
        <v>33</v>
      </c>
      <c r="Q74" s="8" t="s">
        <v>528</v>
      </c>
      <c r="S74" s="10" t="s">
        <v>529</v>
      </c>
    </row>
    <row r="76" spans="1:23">
      <c r="A76" s="7" t="s">
        <v>695</v>
      </c>
      <c r="B76" s="7" t="s">
        <v>696</v>
      </c>
      <c r="C76" s="8" t="s">
        <v>697</v>
      </c>
      <c r="D76" s="8" t="s">
        <v>698</v>
      </c>
      <c r="E76" s="8" t="s">
        <v>525</v>
      </c>
      <c r="F76" s="8" t="s">
        <v>526</v>
      </c>
      <c r="G76" s="8" t="s">
        <v>525</v>
      </c>
      <c r="H76" s="8" t="s">
        <v>526</v>
      </c>
      <c r="I76" s="8" t="s">
        <v>17</v>
      </c>
      <c r="J76" s="8" t="s">
        <v>527</v>
      </c>
      <c r="K76" t="s">
        <v>19</v>
      </c>
      <c r="L76" t="s">
        <v>18</v>
      </c>
      <c r="M76" t="s">
        <v>699</v>
      </c>
      <c r="N76" t="s">
        <v>700</v>
      </c>
      <c r="Q76" s="8" t="s">
        <v>528</v>
      </c>
      <c r="S76" s="10" t="s">
        <v>528</v>
      </c>
      <c r="T76" s="8">
        <v>2.5</v>
      </c>
      <c r="W76" t="b">
        <v>1</v>
      </c>
    </row>
    <row r="78" spans="1:23">
      <c r="A78" s="7" t="s">
        <v>701</v>
      </c>
      <c r="B78" s="7" t="s">
        <v>702</v>
      </c>
      <c r="C78" s="8" t="s">
        <v>41</v>
      </c>
      <c r="D78" s="8" t="s">
        <v>703</v>
      </c>
      <c r="E78" s="8" t="s">
        <v>525</v>
      </c>
      <c r="F78" s="8" t="s">
        <v>526</v>
      </c>
      <c r="G78" s="8" t="s">
        <v>525</v>
      </c>
      <c r="H78" s="8" t="s">
        <v>526</v>
      </c>
      <c r="I78" s="8" t="s">
        <v>17</v>
      </c>
      <c r="J78" s="8" t="s">
        <v>527</v>
      </c>
      <c r="K78" t="s">
        <v>19</v>
      </c>
      <c r="L78" t="s">
        <v>18</v>
      </c>
      <c r="M78" t="s">
        <v>704</v>
      </c>
      <c r="N78" t="s">
        <v>680</v>
      </c>
      <c r="Q78" s="8" t="s">
        <v>528</v>
      </c>
      <c r="S78" s="10" t="s">
        <v>528</v>
      </c>
      <c r="T78" s="8">
        <v>2.5</v>
      </c>
      <c r="W78" t="b">
        <v>1</v>
      </c>
    </row>
    <row r="80" spans="1:23">
      <c r="A80" s="7" t="s">
        <v>705</v>
      </c>
      <c r="B80" s="7" t="s">
        <v>706</v>
      </c>
      <c r="C80" s="8" t="s">
        <v>707</v>
      </c>
      <c r="D80" s="8" t="s">
        <v>708</v>
      </c>
      <c r="E80" s="8" t="s">
        <v>525</v>
      </c>
      <c r="F80" s="8" t="s">
        <v>526</v>
      </c>
      <c r="G80" s="8" t="s">
        <v>525</v>
      </c>
      <c r="H80" s="8" t="s">
        <v>526</v>
      </c>
      <c r="I80" s="8" t="s">
        <v>17</v>
      </c>
      <c r="J80" s="8" t="s">
        <v>527</v>
      </c>
      <c r="K80" t="s">
        <v>19</v>
      </c>
      <c r="L80" t="s">
        <v>18</v>
      </c>
      <c r="M80" t="s">
        <v>709</v>
      </c>
      <c r="N80" t="s">
        <v>700</v>
      </c>
      <c r="Q80" s="8" t="s">
        <v>528</v>
      </c>
      <c r="S80" s="10" t="s">
        <v>528</v>
      </c>
      <c r="T80" s="8">
        <v>2.5</v>
      </c>
      <c r="W80" t="b">
        <v>1</v>
      </c>
    </row>
    <row r="82" spans="1:23">
      <c r="A82" s="7" t="s">
        <v>710</v>
      </c>
      <c r="B82" s="7" t="s">
        <v>711</v>
      </c>
      <c r="C82" s="8" t="s">
        <v>712</v>
      </c>
      <c r="D82" s="8" t="s">
        <v>713</v>
      </c>
      <c r="E82" s="8" t="s">
        <v>525</v>
      </c>
      <c r="F82" s="8" t="s">
        <v>526</v>
      </c>
      <c r="G82" s="8" t="s">
        <v>525</v>
      </c>
      <c r="H82" s="8" t="s">
        <v>526</v>
      </c>
      <c r="I82" s="8" t="s">
        <v>23</v>
      </c>
      <c r="J82" s="8" t="s">
        <v>534</v>
      </c>
      <c r="K82" t="s">
        <v>19</v>
      </c>
      <c r="L82" t="s">
        <v>18</v>
      </c>
      <c r="M82" t="s">
        <v>714</v>
      </c>
      <c r="N82" t="s">
        <v>567</v>
      </c>
      <c r="Q82" s="8" t="s">
        <v>528</v>
      </c>
      <c r="S82" s="10" t="s">
        <v>529</v>
      </c>
    </row>
    <row r="83" spans="1:23">
      <c r="A83" s="7" t="s">
        <v>715</v>
      </c>
      <c r="B83" s="7" t="s">
        <v>711</v>
      </c>
      <c r="C83" s="8" t="s">
        <v>712</v>
      </c>
      <c r="D83" s="8" t="s">
        <v>713</v>
      </c>
      <c r="E83" s="8" t="s">
        <v>525</v>
      </c>
      <c r="F83" s="8" t="s">
        <v>526</v>
      </c>
      <c r="G83" s="8" t="s">
        <v>525</v>
      </c>
      <c r="H83" s="8" t="s">
        <v>526</v>
      </c>
      <c r="I83" s="8" t="s">
        <v>23</v>
      </c>
      <c r="J83" s="8" t="s">
        <v>716</v>
      </c>
      <c r="K83" t="s">
        <v>108</v>
      </c>
      <c r="L83" t="s">
        <v>123</v>
      </c>
      <c r="M83" t="s">
        <v>717</v>
      </c>
      <c r="N83" t="s">
        <v>567</v>
      </c>
      <c r="O83" t="s">
        <v>578</v>
      </c>
      <c r="P83" t="s">
        <v>567</v>
      </c>
      <c r="Q83" s="8" t="s">
        <v>529</v>
      </c>
      <c r="S83" s="10" t="s">
        <v>529</v>
      </c>
    </row>
    <row r="85" spans="1:23">
      <c r="A85" s="7" t="s">
        <v>718</v>
      </c>
      <c r="B85" s="7" t="s">
        <v>719</v>
      </c>
      <c r="C85" s="8" t="s">
        <v>720</v>
      </c>
      <c r="D85" s="8" t="s">
        <v>721</v>
      </c>
      <c r="E85" s="8" t="s">
        <v>525</v>
      </c>
      <c r="F85" s="8" t="s">
        <v>526</v>
      </c>
      <c r="G85" s="8" t="s">
        <v>525</v>
      </c>
      <c r="H85" s="8" t="s">
        <v>526</v>
      </c>
      <c r="I85" s="8" t="s">
        <v>17</v>
      </c>
      <c r="J85" s="8" t="s">
        <v>527</v>
      </c>
      <c r="K85" t="s">
        <v>19</v>
      </c>
      <c r="L85" t="s">
        <v>18</v>
      </c>
      <c r="M85" t="s">
        <v>722</v>
      </c>
      <c r="N85" t="s">
        <v>604</v>
      </c>
      <c r="Q85" s="8" t="s">
        <v>528</v>
      </c>
      <c r="S85" s="10" t="s">
        <v>529</v>
      </c>
    </row>
    <row r="87" spans="1:23">
      <c r="A87" s="7" t="s">
        <v>723</v>
      </c>
      <c r="B87" s="7" t="s">
        <v>724</v>
      </c>
      <c r="C87" s="8" t="s">
        <v>407</v>
      </c>
      <c r="D87" s="8" t="s">
        <v>725</v>
      </c>
      <c r="E87" s="8" t="s">
        <v>525</v>
      </c>
      <c r="F87" s="8" t="s">
        <v>526</v>
      </c>
      <c r="G87" s="8" t="s">
        <v>525</v>
      </c>
      <c r="H87" s="8" t="s">
        <v>526</v>
      </c>
      <c r="I87" s="8" t="s">
        <v>17</v>
      </c>
      <c r="J87" s="8" t="s">
        <v>527</v>
      </c>
      <c r="K87" t="s">
        <v>19</v>
      </c>
      <c r="L87" t="s">
        <v>18</v>
      </c>
      <c r="M87" t="s">
        <v>726</v>
      </c>
      <c r="N87" t="s">
        <v>727</v>
      </c>
      <c r="Q87" s="8" t="s">
        <v>528</v>
      </c>
      <c r="S87" s="10" t="s">
        <v>529</v>
      </c>
    </row>
    <row r="89" spans="1:23">
      <c r="A89" s="7" t="s">
        <v>728</v>
      </c>
      <c r="B89" s="7" t="s">
        <v>729</v>
      </c>
      <c r="C89" s="8" t="s">
        <v>730</v>
      </c>
      <c r="D89" s="8" t="s">
        <v>731</v>
      </c>
      <c r="E89" s="8" t="s">
        <v>525</v>
      </c>
      <c r="F89" s="8" t="s">
        <v>526</v>
      </c>
      <c r="G89" s="8" t="s">
        <v>525</v>
      </c>
      <c r="H89" s="8" t="s">
        <v>526</v>
      </c>
      <c r="I89" s="8" t="s">
        <v>17</v>
      </c>
      <c r="J89" s="8" t="s">
        <v>527</v>
      </c>
      <c r="K89" t="s">
        <v>19</v>
      </c>
      <c r="L89" t="s">
        <v>18</v>
      </c>
      <c r="M89" t="s">
        <v>732</v>
      </c>
      <c r="N89" t="s">
        <v>700</v>
      </c>
      <c r="Q89" s="8" t="s">
        <v>528</v>
      </c>
      <c r="S89" s="10" t="s">
        <v>528</v>
      </c>
      <c r="T89" s="8">
        <v>2.5</v>
      </c>
      <c r="W89" t="b">
        <v>1</v>
      </c>
    </row>
    <row r="91" spans="1:23">
      <c r="A91" s="7" t="s">
        <v>733</v>
      </c>
      <c r="B91" s="7" t="s">
        <v>734</v>
      </c>
      <c r="C91" s="8" t="s">
        <v>735</v>
      </c>
      <c r="D91" s="8" t="s">
        <v>736</v>
      </c>
      <c r="E91" s="8" t="s">
        <v>525</v>
      </c>
      <c r="F91" s="8" t="s">
        <v>526</v>
      </c>
      <c r="G91" s="8" t="s">
        <v>525</v>
      </c>
      <c r="H91" s="8" t="s">
        <v>526</v>
      </c>
      <c r="I91" s="8" t="s">
        <v>17</v>
      </c>
      <c r="J91" s="8" t="s">
        <v>527</v>
      </c>
      <c r="K91" t="s">
        <v>19</v>
      </c>
      <c r="L91" t="s">
        <v>18</v>
      </c>
      <c r="M91" t="s">
        <v>667</v>
      </c>
      <c r="N91" t="s">
        <v>541</v>
      </c>
      <c r="Q91" s="8" t="s">
        <v>528</v>
      </c>
      <c r="S91" s="10" t="s">
        <v>528</v>
      </c>
      <c r="T91" s="8">
        <v>2.5</v>
      </c>
      <c r="W91" t="b">
        <v>1</v>
      </c>
    </row>
    <row r="93" spans="1:23">
      <c r="A93" s="7" t="s">
        <v>737</v>
      </c>
      <c r="B93" s="7" t="s">
        <v>738</v>
      </c>
      <c r="C93" s="8" t="s">
        <v>111</v>
      </c>
      <c r="D93" s="8" t="s">
        <v>739</v>
      </c>
      <c r="E93" s="8" t="s">
        <v>525</v>
      </c>
      <c r="F93" s="8" t="s">
        <v>526</v>
      </c>
      <c r="G93" s="8" t="s">
        <v>525</v>
      </c>
      <c r="H93" s="8" t="s">
        <v>526</v>
      </c>
      <c r="I93" s="8" t="s">
        <v>17</v>
      </c>
      <c r="J93" s="8" t="s">
        <v>527</v>
      </c>
      <c r="K93" t="s">
        <v>19</v>
      </c>
      <c r="L93" t="s">
        <v>69</v>
      </c>
      <c r="M93" t="s">
        <v>599</v>
      </c>
      <c r="N93" t="s">
        <v>582</v>
      </c>
      <c r="O93" t="s">
        <v>740</v>
      </c>
      <c r="P93" t="s">
        <v>740</v>
      </c>
      <c r="Q93" s="8" t="s">
        <v>529</v>
      </c>
      <c r="S93" s="10" t="s">
        <v>529</v>
      </c>
    </row>
    <row r="95" spans="1:23">
      <c r="A95" s="7" t="s">
        <v>741</v>
      </c>
      <c r="B95" s="7" t="s">
        <v>742</v>
      </c>
      <c r="C95" s="8" t="s">
        <v>743</v>
      </c>
      <c r="D95" s="8" t="s">
        <v>744</v>
      </c>
      <c r="E95" s="8" t="s">
        <v>525</v>
      </c>
      <c r="F95" s="8" t="s">
        <v>526</v>
      </c>
      <c r="G95" s="8" t="s">
        <v>525</v>
      </c>
      <c r="H95" s="8" t="s">
        <v>526</v>
      </c>
      <c r="I95" s="8" t="s">
        <v>23</v>
      </c>
      <c r="J95" s="8" t="s">
        <v>534</v>
      </c>
      <c r="K95" t="s">
        <v>19</v>
      </c>
      <c r="L95" t="s">
        <v>18</v>
      </c>
      <c r="M95" t="s">
        <v>745</v>
      </c>
      <c r="N95" t="s">
        <v>727</v>
      </c>
      <c r="Q95" s="8" t="s">
        <v>528</v>
      </c>
      <c r="S95" s="10" t="s">
        <v>529</v>
      </c>
    </row>
    <row r="97" spans="1:23">
      <c r="A97" s="7" t="s">
        <v>746</v>
      </c>
      <c r="B97" s="7" t="s">
        <v>747</v>
      </c>
      <c r="C97" s="8" t="s">
        <v>748</v>
      </c>
      <c r="D97" s="8" t="s">
        <v>749</v>
      </c>
      <c r="E97" s="8" t="s">
        <v>525</v>
      </c>
      <c r="F97" s="8" t="s">
        <v>526</v>
      </c>
      <c r="G97" s="8" t="s">
        <v>525</v>
      </c>
      <c r="H97" s="8" t="s">
        <v>526</v>
      </c>
      <c r="I97" s="8" t="s">
        <v>17</v>
      </c>
      <c r="J97" s="8" t="s">
        <v>527</v>
      </c>
      <c r="K97" t="s">
        <v>19</v>
      </c>
      <c r="L97" t="s">
        <v>18</v>
      </c>
      <c r="M97" t="s">
        <v>750</v>
      </c>
      <c r="N97" t="s">
        <v>727</v>
      </c>
      <c r="Q97" s="8" t="s">
        <v>528</v>
      </c>
      <c r="S97" s="10" t="s">
        <v>529</v>
      </c>
    </row>
    <row r="99" spans="1:23">
      <c r="A99" s="7" t="s">
        <v>751</v>
      </c>
      <c r="B99" s="7" t="s">
        <v>752</v>
      </c>
      <c r="C99" s="8" t="s">
        <v>90</v>
      </c>
      <c r="D99" s="8" t="s">
        <v>749</v>
      </c>
      <c r="E99" s="8" t="s">
        <v>525</v>
      </c>
      <c r="F99" s="8" t="s">
        <v>526</v>
      </c>
      <c r="G99" s="8" t="s">
        <v>525</v>
      </c>
      <c r="H99" s="8" t="s">
        <v>526</v>
      </c>
      <c r="I99" s="8" t="s">
        <v>17</v>
      </c>
      <c r="J99" s="8" t="s">
        <v>527</v>
      </c>
      <c r="K99" t="s">
        <v>19</v>
      </c>
      <c r="L99" t="s">
        <v>18</v>
      </c>
      <c r="M99" t="s">
        <v>750</v>
      </c>
      <c r="N99" t="s">
        <v>727</v>
      </c>
      <c r="Q99" s="8" t="s">
        <v>528</v>
      </c>
      <c r="S99" s="10" t="s">
        <v>529</v>
      </c>
    </row>
    <row r="101" spans="1:23">
      <c r="A101" s="7" t="s">
        <v>753</v>
      </c>
      <c r="B101" s="7" t="s">
        <v>754</v>
      </c>
      <c r="C101" s="8" t="s">
        <v>647</v>
      </c>
      <c r="D101" s="8" t="s">
        <v>755</v>
      </c>
      <c r="E101" s="8" t="s">
        <v>525</v>
      </c>
      <c r="F101" s="8" t="s">
        <v>526</v>
      </c>
      <c r="G101" s="8" t="s">
        <v>525</v>
      </c>
      <c r="H101" s="8" t="s">
        <v>526</v>
      </c>
      <c r="I101" s="8" t="s">
        <v>23</v>
      </c>
      <c r="J101" s="8" t="s">
        <v>527</v>
      </c>
      <c r="K101" t="s">
        <v>19</v>
      </c>
      <c r="L101" t="s">
        <v>18</v>
      </c>
      <c r="M101" t="s">
        <v>756</v>
      </c>
      <c r="N101" t="s">
        <v>541</v>
      </c>
      <c r="Q101" s="8" t="s">
        <v>528</v>
      </c>
      <c r="S101" s="10" t="s">
        <v>528</v>
      </c>
      <c r="T101" s="8">
        <v>2.5</v>
      </c>
      <c r="W101" t="b">
        <v>1</v>
      </c>
    </row>
    <row r="103" spans="1:23">
      <c r="A103" s="7" t="s">
        <v>757</v>
      </c>
      <c r="B103" s="7" t="s">
        <v>758</v>
      </c>
      <c r="C103" s="8" t="s">
        <v>759</v>
      </c>
      <c r="D103" s="8" t="s">
        <v>755</v>
      </c>
      <c r="E103" s="8" t="s">
        <v>525</v>
      </c>
      <c r="F103" s="8" t="s">
        <v>526</v>
      </c>
      <c r="G103" s="8" t="s">
        <v>525</v>
      </c>
      <c r="H103" s="8" t="s">
        <v>526</v>
      </c>
      <c r="I103" s="8" t="s">
        <v>23</v>
      </c>
      <c r="J103" s="8" t="s">
        <v>527</v>
      </c>
      <c r="K103" t="s">
        <v>19</v>
      </c>
      <c r="L103" t="s">
        <v>18</v>
      </c>
      <c r="M103" t="s">
        <v>756</v>
      </c>
      <c r="N103" t="s">
        <v>541</v>
      </c>
      <c r="Q103" s="8" t="s">
        <v>528</v>
      </c>
      <c r="S103" s="10" t="s">
        <v>528</v>
      </c>
      <c r="T103" s="8">
        <v>2.5</v>
      </c>
      <c r="W103" t="b">
        <v>1</v>
      </c>
    </row>
    <row r="105" spans="1:23">
      <c r="A105" s="7" t="s">
        <v>760</v>
      </c>
      <c r="B105" s="7" t="s">
        <v>761</v>
      </c>
      <c r="C105" s="8" t="s">
        <v>762</v>
      </c>
      <c r="D105" s="8" t="s">
        <v>755</v>
      </c>
      <c r="E105" s="8" t="s">
        <v>525</v>
      </c>
      <c r="F105" s="8" t="s">
        <v>526</v>
      </c>
      <c r="G105" s="8" t="s">
        <v>525</v>
      </c>
      <c r="H105" s="8" t="s">
        <v>526</v>
      </c>
      <c r="I105" s="8" t="s">
        <v>17</v>
      </c>
      <c r="J105" s="8" t="s">
        <v>527</v>
      </c>
      <c r="K105" t="s">
        <v>19</v>
      </c>
      <c r="L105" t="s">
        <v>18</v>
      </c>
      <c r="M105" t="s">
        <v>763</v>
      </c>
      <c r="N105" t="s">
        <v>764</v>
      </c>
      <c r="Q105" s="8" t="s">
        <v>528</v>
      </c>
      <c r="S105" s="10" t="s">
        <v>528</v>
      </c>
      <c r="T105" s="8">
        <v>2.5</v>
      </c>
      <c r="W105" t="b">
        <v>1</v>
      </c>
    </row>
    <row r="107" spans="1:23">
      <c r="A107" s="7" t="s">
        <v>765</v>
      </c>
      <c r="B107" s="7" t="s">
        <v>766</v>
      </c>
      <c r="C107" s="8" t="s">
        <v>767</v>
      </c>
      <c r="D107" s="8" t="s">
        <v>768</v>
      </c>
      <c r="E107" s="8" t="s">
        <v>525</v>
      </c>
      <c r="F107" s="8" t="s">
        <v>526</v>
      </c>
      <c r="G107" s="8" t="s">
        <v>525</v>
      </c>
      <c r="H107" s="8" t="s">
        <v>526</v>
      </c>
      <c r="I107" s="8" t="s">
        <v>17</v>
      </c>
      <c r="J107" s="8" t="s">
        <v>527</v>
      </c>
      <c r="K107" t="s">
        <v>19</v>
      </c>
      <c r="L107" t="s">
        <v>18</v>
      </c>
      <c r="M107" t="s">
        <v>582</v>
      </c>
      <c r="N107" t="s">
        <v>727</v>
      </c>
      <c r="Q107" s="8" t="s">
        <v>528</v>
      </c>
      <c r="S107" s="10" t="s">
        <v>529</v>
      </c>
    </row>
    <row r="109" spans="1:23">
      <c r="A109" s="7" t="s">
        <v>769</v>
      </c>
      <c r="B109" s="7" t="s">
        <v>770</v>
      </c>
      <c r="C109" s="8" t="s">
        <v>771</v>
      </c>
      <c r="D109" s="8" t="s">
        <v>768</v>
      </c>
      <c r="E109" s="8" t="s">
        <v>525</v>
      </c>
      <c r="F109" s="8" t="s">
        <v>526</v>
      </c>
      <c r="G109" s="8" t="s">
        <v>525</v>
      </c>
      <c r="H109" s="8" t="s">
        <v>526</v>
      </c>
      <c r="I109" s="8" t="s">
        <v>17</v>
      </c>
      <c r="J109" s="8" t="s">
        <v>527</v>
      </c>
      <c r="K109" t="s">
        <v>19</v>
      </c>
      <c r="L109" t="s">
        <v>18</v>
      </c>
      <c r="M109" t="s">
        <v>582</v>
      </c>
      <c r="N109" t="s">
        <v>591</v>
      </c>
      <c r="Q109" s="8" t="s">
        <v>528</v>
      </c>
      <c r="S109" s="10" t="s">
        <v>529</v>
      </c>
    </row>
    <row r="111" spans="1:23">
      <c r="A111" s="7" t="s">
        <v>772</v>
      </c>
      <c r="B111" s="7" t="s">
        <v>773</v>
      </c>
      <c r="C111" s="8" t="s">
        <v>774</v>
      </c>
      <c r="D111" s="8" t="s">
        <v>775</v>
      </c>
      <c r="E111" s="8" t="s">
        <v>525</v>
      </c>
      <c r="F111" s="8" t="s">
        <v>526</v>
      </c>
      <c r="G111" s="8" t="s">
        <v>525</v>
      </c>
      <c r="H111" s="8" t="s">
        <v>526</v>
      </c>
      <c r="I111" s="8" t="s">
        <v>17</v>
      </c>
      <c r="J111" s="8" t="s">
        <v>527</v>
      </c>
      <c r="K111" t="s">
        <v>19</v>
      </c>
      <c r="L111" t="s">
        <v>18</v>
      </c>
      <c r="M111" t="s">
        <v>776</v>
      </c>
      <c r="N111" t="s">
        <v>634</v>
      </c>
      <c r="Q111" s="8" t="s">
        <v>528</v>
      </c>
      <c r="S111" s="10" t="s">
        <v>529</v>
      </c>
    </row>
    <row r="113" spans="1:23">
      <c r="A113" s="7" t="s">
        <v>777</v>
      </c>
      <c r="B113" s="7" t="s">
        <v>778</v>
      </c>
      <c r="C113" s="8" t="s">
        <v>779</v>
      </c>
      <c r="D113" s="8" t="s">
        <v>780</v>
      </c>
      <c r="E113" s="8" t="s">
        <v>525</v>
      </c>
      <c r="F113" s="8" t="s">
        <v>526</v>
      </c>
      <c r="G113" s="8" t="s">
        <v>525</v>
      </c>
      <c r="H113" s="8" t="s">
        <v>526</v>
      </c>
      <c r="I113" s="8" t="s">
        <v>17</v>
      </c>
      <c r="J113" s="8" t="s">
        <v>527</v>
      </c>
      <c r="K113" t="s">
        <v>19</v>
      </c>
      <c r="L113" t="s">
        <v>18</v>
      </c>
      <c r="M113" t="s">
        <v>642</v>
      </c>
      <c r="N113" t="s">
        <v>634</v>
      </c>
      <c r="Q113" s="8" t="s">
        <v>528</v>
      </c>
      <c r="S113" s="10" t="s">
        <v>529</v>
      </c>
    </row>
    <row r="115" spans="1:23">
      <c r="A115" s="7" t="s">
        <v>781</v>
      </c>
      <c r="B115" s="7" t="s">
        <v>782</v>
      </c>
      <c r="C115" s="8" t="s">
        <v>783</v>
      </c>
      <c r="D115" s="8" t="s">
        <v>780</v>
      </c>
      <c r="E115" s="8" t="s">
        <v>525</v>
      </c>
      <c r="F115" s="8" t="s">
        <v>526</v>
      </c>
      <c r="G115" s="8" t="s">
        <v>525</v>
      </c>
      <c r="H115" s="8" t="s">
        <v>526</v>
      </c>
      <c r="I115" s="8" t="s">
        <v>17</v>
      </c>
      <c r="J115" s="8" t="s">
        <v>527</v>
      </c>
      <c r="K115" t="s">
        <v>19</v>
      </c>
      <c r="L115" t="s">
        <v>18</v>
      </c>
      <c r="M115" t="s">
        <v>642</v>
      </c>
      <c r="N115" t="s">
        <v>634</v>
      </c>
      <c r="Q115" s="8" t="s">
        <v>528</v>
      </c>
      <c r="S115" s="10" t="s">
        <v>529</v>
      </c>
    </row>
    <row r="117" spans="1:23">
      <c r="A117" s="7" t="s">
        <v>784</v>
      </c>
      <c r="B117" s="7" t="s">
        <v>785</v>
      </c>
      <c r="C117" s="8" t="s">
        <v>786</v>
      </c>
      <c r="D117" s="8" t="s">
        <v>787</v>
      </c>
      <c r="E117" s="8" t="s">
        <v>525</v>
      </c>
      <c r="F117" s="8" t="s">
        <v>526</v>
      </c>
      <c r="G117" s="8" t="s">
        <v>525</v>
      </c>
      <c r="H117" s="8" t="s">
        <v>526</v>
      </c>
      <c r="I117" s="8" t="s">
        <v>17</v>
      </c>
      <c r="J117" s="8" t="s">
        <v>527</v>
      </c>
      <c r="K117" t="s">
        <v>19</v>
      </c>
      <c r="L117" t="s">
        <v>18</v>
      </c>
      <c r="M117" t="s">
        <v>788</v>
      </c>
      <c r="N117" t="s">
        <v>541</v>
      </c>
      <c r="Q117" s="8" t="s">
        <v>528</v>
      </c>
      <c r="S117" s="10" t="s">
        <v>528</v>
      </c>
      <c r="T117" s="8">
        <v>2.5</v>
      </c>
      <c r="W117" t="b">
        <v>1</v>
      </c>
    </row>
    <row r="119" spans="1:23">
      <c r="A119" s="7" t="s">
        <v>789</v>
      </c>
      <c r="B119" s="7" t="s">
        <v>790</v>
      </c>
      <c r="C119" s="8" t="s">
        <v>791</v>
      </c>
      <c r="D119" s="8" t="s">
        <v>792</v>
      </c>
      <c r="E119" s="8" t="s">
        <v>525</v>
      </c>
      <c r="F119" s="8" t="s">
        <v>526</v>
      </c>
      <c r="G119" s="8" t="s">
        <v>525</v>
      </c>
      <c r="H119" s="8" t="s">
        <v>526</v>
      </c>
      <c r="I119" s="8" t="s">
        <v>31</v>
      </c>
      <c r="J119" s="8" t="s">
        <v>527</v>
      </c>
      <c r="K119" t="s">
        <v>19</v>
      </c>
      <c r="L119" t="s">
        <v>18</v>
      </c>
      <c r="M119" t="s">
        <v>793</v>
      </c>
      <c r="N119" t="s">
        <v>33</v>
      </c>
      <c r="Q119" s="8" t="s">
        <v>528</v>
      </c>
      <c r="S119" s="10" t="s">
        <v>529</v>
      </c>
    </row>
    <row r="121" spans="1:23">
      <c r="A121" s="7" t="s">
        <v>794</v>
      </c>
      <c r="B121" s="7" t="s">
        <v>795</v>
      </c>
      <c r="C121" s="8" t="s">
        <v>86</v>
      </c>
      <c r="D121" s="8" t="s">
        <v>796</v>
      </c>
      <c r="E121" s="8" t="s">
        <v>525</v>
      </c>
      <c r="F121" s="8" t="s">
        <v>526</v>
      </c>
      <c r="G121" s="8" t="s">
        <v>525</v>
      </c>
      <c r="H121" s="8" t="s">
        <v>526</v>
      </c>
      <c r="I121" s="8" t="s">
        <v>17</v>
      </c>
      <c r="J121" s="8" t="s">
        <v>527</v>
      </c>
      <c r="K121" t="s">
        <v>19</v>
      </c>
      <c r="L121" t="s">
        <v>18</v>
      </c>
      <c r="M121" t="s">
        <v>797</v>
      </c>
      <c r="N121" t="s">
        <v>541</v>
      </c>
      <c r="Q121" s="8" t="s">
        <v>528</v>
      </c>
      <c r="S121" s="10" t="s">
        <v>528</v>
      </c>
      <c r="T121" s="8">
        <v>2.5</v>
      </c>
      <c r="W121" t="b">
        <v>1</v>
      </c>
    </row>
    <row r="123" spans="1:23">
      <c r="A123" s="7" t="s">
        <v>798</v>
      </c>
      <c r="B123" s="7" t="s">
        <v>799</v>
      </c>
      <c r="C123" s="8" t="s">
        <v>800</v>
      </c>
      <c r="D123" s="8" t="s">
        <v>796</v>
      </c>
      <c r="E123" s="8" t="s">
        <v>525</v>
      </c>
      <c r="F123" s="8" t="s">
        <v>526</v>
      </c>
      <c r="G123" s="8" t="s">
        <v>525</v>
      </c>
      <c r="H123" s="8" t="s">
        <v>526</v>
      </c>
      <c r="I123" s="8" t="s">
        <v>17</v>
      </c>
      <c r="J123" s="8" t="s">
        <v>527</v>
      </c>
      <c r="K123" t="s">
        <v>19</v>
      </c>
      <c r="L123" t="s">
        <v>18</v>
      </c>
      <c r="M123" t="s">
        <v>797</v>
      </c>
      <c r="N123" t="s">
        <v>541</v>
      </c>
      <c r="Q123" s="8" t="s">
        <v>528</v>
      </c>
      <c r="S123" s="10" t="s">
        <v>528</v>
      </c>
      <c r="T123" s="8">
        <v>2.5</v>
      </c>
      <c r="W123" t="b">
        <v>1</v>
      </c>
    </row>
    <row r="125" spans="1:23">
      <c r="A125" s="7" t="s">
        <v>801</v>
      </c>
      <c r="B125" s="7" t="s">
        <v>802</v>
      </c>
      <c r="C125" s="8" t="s">
        <v>471</v>
      </c>
      <c r="D125" s="8" t="s">
        <v>803</v>
      </c>
      <c r="E125" s="8" t="s">
        <v>525</v>
      </c>
      <c r="F125" s="8" t="s">
        <v>526</v>
      </c>
      <c r="G125" s="8" t="s">
        <v>525</v>
      </c>
      <c r="H125" s="8" t="s">
        <v>526</v>
      </c>
      <c r="I125" s="8" t="s">
        <v>17</v>
      </c>
      <c r="J125" s="8" t="s">
        <v>527</v>
      </c>
      <c r="K125" t="s">
        <v>19</v>
      </c>
      <c r="L125" t="s">
        <v>18</v>
      </c>
      <c r="M125" t="s">
        <v>804</v>
      </c>
      <c r="N125" t="s">
        <v>567</v>
      </c>
      <c r="Q125" s="8" t="s">
        <v>528</v>
      </c>
      <c r="S125" s="10" t="s">
        <v>529</v>
      </c>
    </row>
    <row r="127" spans="1:23">
      <c r="A127" s="7" t="s">
        <v>805</v>
      </c>
      <c r="B127" s="7" t="s">
        <v>806</v>
      </c>
      <c r="C127" s="8" t="s">
        <v>807</v>
      </c>
      <c r="D127" s="8" t="s">
        <v>808</v>
      </c>
      <c r="E127" s="8" t="s">
        <v>525</v>
      </c>
      <c r="F127" s="8" t="s">
        <v>526</v>
      </c>
      <c r="G127" s="8" t="s">
        <v>525</v>
      </c>
      <c r="H127" s="8" t="s">
        <v>526</v>
      </c>
      <c r="I127" s="8" t="s">
        <v>17</v>
      </c>
      <c r="J127" s="8" t="s">
        <v>527</v>
      </c>
      <c r="K127" t="s">
        <v>19</v>
      </c>
      <c r="L127" t="s">
        <v>18</v>
      </c>
      <c r="M127" t="s">
        <v>809</v>
      </c>
      <c r="N127" t="s">
        <v>451</v>
      </c>
      <c r="Q127" s="8" t="s">
        <v>528</v>
      </c>
      <c r="S127" s="10" t="s">
        <v>529</v>
      </c>
    </row>
    <row r="129" spans="1:19">
      <c r="A129" s="7" t="s">
        <v>810</v>
      </c>
      <c r="B129" s="7" t="s">
        <v>811</v>
      </c>
      <c r="C129" s="8" t="s">
        <v>660</v>
      </c>
      <c r="D129" s="8" t="s">
        <v>812</v>
      </c>
      <c r="E129" s="8" t="s">
        <v>525</v>
      </c>
      <c r="F129" s="8" t="s">
        <v>526</v>
      </c>
      <c r="G129" s="8" t="s">
        <v>525</v>
      </c>
      <c r="H129" s="8" t="s">
        <v>526</v>
      </c>
      <c r="I129" s="8" t="s">
        <v>23</v>
      </c>
      <c r="J129" s="8" t="s">
        <v>534</v>
      </c>
      <c r="K129" t="s">
        <v>19</v>
      </c>
      <c r="L129" t="s">
        <v>18</v>
      </c>
      <c r="M129" t="s">
        <v>813</v>
      </c>
      <c r="N129" t="s">
        <v>21</v>
      </c>
      <c r="Q129" s="8" t="s">
        <v>528</v>
      </c>
      <c r="S129" s="10" t="s">
        <v>529</v>
      </c>
    </row>
    <row r="131" spans="1:19">
      <c r="A131" s="7" t="s">
        <v>814</v>
      </c>
      <c r="B131" s="7" t="s">
        <v>815</v>
      </c>
      <c r="C131" s="8" t="s">
        <v>816</v>
      </c>
      <c r="D131" s="8" t="s">
        <v>817</v>
      </c>
      <c r="E131" s="8" t="s">
        <v>525</v>
      </c>
      <c r="F131" s="8" t="s">
        <v>526</v>
      </c>
      <c r="G131" s="8" t="s">
        <v>525</v>
      </c>
      <c r="H131" s="8" t="s">
        <v>526</v>
      </c>
      <c r="I131" s="8" t="s">
        <v>121</v>
      </c>
      <c r="J131" s="8" t="s">
        <v>527</v>
      </c>
      <c r="K131" t="s">
        <v>19</v>
      </c>
      <c r="L131" t="s">
        <v>18</v>
      </c>
      <c r="M131" t="s">
        <v>818</v>
      </c>
      <c r="N131" t="s">
        <v>567</v>
      </c>
      <c r="Q131" s="8" t="s">
        <v>528</v>
      </c>
      <c r="S131" s="10" t="s">
        <v>529</v>
      </c>
    </row>
    <row r="133" spans="1:19">
      <c r="A133" s="7" t="s">
        <v>819</v>
      </c>
      <c r="B133" s="7" t="s">
        <v>820</v>
      </c>
      <c r="C133" s="8" t="s">
        <v>821</v>
      </c>
      <c r="D133" s="8" t="s">
        <v>822</v>
      </c>
      <c r="E133" s="8" t="s">
        <v>525</v>
      </c>
      <c r="F133" s="8" t="s">
        <v>526</v>
      </c>
      <c r="G133" s="8" t="s">
        <v>525</v>
      </c>
      <c r="H133" s="8" t="s">
        <v>526</v>
      </c>
      <c r="I133" s="8" t="s">
        <v>17</v>
      </c>
      <c r="J133" s="8" t="s">
        <v>534</v>
      </c>
      <c r="K133" t="s">
        <v>19</v>
      </c>
      <c r="L133" t="s">
        <v>18</v>
      </c>
      <c r="M133" t="s">
        <v>823</v>
      </c>
      <c r="N133" t="s">
        <v>457</v>
      </c>
      <c r="Q133" s="8" t="s">
        <v>528</v>
      </c>
      <c r="S133" s="10" t="s">
        <v>529</v>
      </c>
    </row>
    <row r="135" spans="1:19">
      <c r="A135" s="7" t="s">
        <v>824</v>
      </c>
      <c r="B135" s="7" t="s">
        <v>825</v>
      </c>
      <c r="C135" s="8" t="s">
        <v>29</v>
      </c>
      <c r="D135" s="8" t="s">
        <v>30</v>
      </c>
      <c r="E135" s="8" t="s">
        <v>525</v>
      </c>
      <c r="F135" s="8" t="s">
        <v>526</v>
      </c>
      <c r="G135" s="8" t="s">
        <v>525</v>
      </c>
      <c r="H135" s="8" t="s">
        <v>526</v>
      </c>
      <c r="I135" s="8" t="s">
        <v>31</v>
      </c>
      <c r="J135" s="8" t="s">
        <v>527</v>
      </c>
      <c r="K135" t="s">
        <v>19</v>
      </c>
      <c r="L135" t="s">
        <v>18</v>
      </c>
      <c r="M135" t="s">
        <v>32</v>
      </c>
      <c r="N135" t="s">
        <v>33</v>
      </c>
      <c r="Q135" s="8" t="s">
        <v>528</v>
      </c>
      <c r="S135" s="10" t="s">
        <v>529</v>
      </c>
    </row>
    <row r="137" spans="1:19">
      <c r="A137" s="7" t="s">
        <v>826</v>
      </c>
      <c r="B137" s="7" t="s">
        <v>827</v>
      </c>
      <c r="C137" s="8" t="s">
        <v>55</v>
      </c>
      <c r="D137" s="8" t="s">
        <v>828</v>
      </c>
      <c r="E137" s="8" t="s">
        <v>525</v>
      </c>
      <c r="F137" s="8" t="s">
        <v>526</v>
      </c>
      <c r="G137" s="8" t="s">
        <v>525</v>
      </c>
      <c r="H137" s="8" t="s">
        <v>526</v>
      </c>
      <c r="I137" s="8" t="s">
        <v>17</v>
      </c>
      <c r="J137" s="8" t="s">
        <v>527</v>
      </c>
      <c r="K137" t="s">
        <v>19</v>
      </c>
      <c r="L137" t="s">
        <v>18</v>
      </c>
      <c r="M137" t="s">
        <v>829</v>
      </c>
      <c r="N137" t="s">
        <v>613</v>
      </c>
      <c r="Q137" s="8" t="s">
        <v>528</v>
      </c>
      <c r="S137" s="10" t="s">
        <v>529</v>
      </c>
    </row>
    <row r="139" spans="1:19">
      <c r="A139" s="7" t="s">
        <v>830</v>
      </c>
      <c r="B139" s="7" t="s">
        <v>831</v>
      </c>
      <c r="C139" s="8" t="s">
        <v>62</v>
      </c>
      <c r="D139" s="8" t="s">
        <v>832</v>
      </c>
      <c r="E139" s="8" t="s">
        <v>525</v>
      </c>
      <c r="F139" s="8" t="s">
        <v>526</v>
      </c>
      <c r="G139" s="8" t="s">
        <v>525</v>
      </c>
      <c r="H139" s="8" t="s">
        <v>526</v>
      </c>
      <c r="I139" s="8" t="s">
        <v>23</v>
      </c>
      <c r="J139" s="8" t="s">
        <v>527</v>
      </c>
      <c r="K139" t="s">
        <v>19</v>
      </c>
      <c r="L139" t="s">
        <v>18</v>
      </c>
      <c r="M139" t="s">
        <v>833</v>
      </c>
      <c r="N139" t="s">
        <v>547</v>
      </c>
      <c r="Q139" s="8" t="s">
        <v>528</v>
      </c>
      <c r="S139" s="10" t="s">
        <v>529</v>
      </c>
    </row>
    <row r="141" spans="1:19">
      <c r="A141" s="7" t="s">
        <v>834</v>
      </c>
      <c r="B141" s="7" t="s">
        <v>835</v>
      </c>
      <c r="C141" s="8" t="s">
        <v>309</v>
      </c>
      <c r="D141" s="8" t="s">
        <v>832</v>
      </c>
      <c r="E141" s="8" t="s">
        <v>525</v>
      </c>
      <c r="F141" s="8" t="s">
        <v>526</v>
      </c>
      <c r="G141" s="8" t="s">
        <v>525</v>
      </c>
      <c r="H141" s="8" t="s">
        <v>526</v>
      </c>
      <c r="I141" s="8" t="s">
        <v>23</v>
      </c>
      <c r="J141" s="8" t="s">
        <v>534</v>
      </c>
      <c r="K141" t="s">
        <v>19</v>
      </c>
      <c r="L141" t="s">
        <v>18</v>
      </c>
      <c r="M141" t="s">
        <v>836</v>
      </c>
      <c r="N141" t="s">
        <v>604</v>
      </c>
      <c r="Q141" s="8" t="s">
        <v>528</v>
      </c>
      <c r="S141" s="10" t="s">
        <v>529</v>
      </c>
    </row>
    <row r="143" spans="1:19">
      <c r="A143" s="7" t="s">
        <v>837</v>
      </c>
      <c r="B143" s="7" t="s">
        <v>838</v>
      </c>
      <c r="C143" s="8" t="s">
        <v>839</v>
      </c>
      <c r="D143" s="8" t="s">
        <v>832</v>
      </c>
      <c r="E143" s="8" t="s">
        <v>525</v>
      </c>
      <c r="F143" s="8" t="s">
        <v>526</v>
      </c>
      <c r="G143" s="8" t="s">
        <v>525</v>
      </c>
      <c r="H143" s="8" t="s">
        <v>526</v>
      </c>
      <c r="I143" s="8" t="s">
        <v>23</v>
      </c>
      <c r="J143" s="8" t="s">
        <v>534</v>
      </c>
      <c r="K143" t="s">
        <v>19</v>
      </c>
      <c r="L143" t="s">
        <v>18</v>
      </c>
      <c r="M143" t="s">
        <v>836</v>
      </c>
      <c r="N143" t="s">
        <v>604</v>
      </c>
      <c r="Q143" s="8" t="s">
        <v>528</v>
      </c>
      <c r="S143" s="10" t="s">
        <v>529</v>
      </c>
    </row>
    <row r="145" spans="1:19">
      <c r="A145" s="7" t="s">
        <v>840</v>
      </c>
      <c r="B145" s="7" t="s">
        <v>841</v>
      </c>
      <c r="C145" s="8" t="s">
        <v>538</v>
      </c>
      <c r="D145" s="8" t="s">
        <v>842</v>
      </c>
      <c r="E145" s="8" t="s">
        <v>525</v>
      </c>
      <c r="F145" s="8" t="s">
        <v>526</v>
      </c>
      <c r="G145" s="8" t="s">
        <v>525</v>
      </c>
      <c r="H145" s="8" t="s">
        <v>526</v>
      </c>
      <c r="I145" s="8" t="s">
        <v>17</v>
      </c>
      <c r="J145" s="8" t="s">
        <v>534</v>
      </c>
      <c r="K145" t="s">
        <v>19</v>
      </c>
      <c r="L145" t="s">
        <v>18</v>
      </c>
      <c r="M145" t="s">
        <v>843</v>
      </c>
      <c r="N145" t="s">
        <v>457</v>
      </c>
      <c r="Q145" s="8" t="s">
        <v>528</v>
      </c>
      <c r="S145" s="10" t="s">
        <v>529</v>
      </c>
    </row>
    <row r="147" spans="1:19">
      <c r="A147" s="7" t="s">
        <v>844</v>
      </c>
      <c r="B147" s="7" t="s">
        <v>845</v>
      </c>
      <c r="C147" s="8" t="s">
        <v>846</v>
      </c>
      <c r="D147" s="8" t="s">
        <v>847</v>
      </c>
      <c r="E147" s="8" t="s">
        <v>525</v>
      </c>
      <c r="F147" s="8" t="s">
        <v>526</v>
      </c>
      <c r="G147" s="8" t="s">
        <v>525</v>
      </c>
      <c r="H147" s="8" t="s">
        <v>526</v>
      </c>
      <c r="I147" s="8" t="s">
        <v>23</v>
      </c>
      <c r="J147" s="8" t="s">
        <v>527</v>
      </c>
      <c r="K147" t="s">
        <v>19</v>
      </c>
      <c r="L147" t="s">
        <v>18</v>
      </c>
      <c r="M147" t="s">
        <v>714</v>
      </c>
      <c r="N147" t="s">
        <v>32</v>
      </c>
      <c r="Q147" s="8" t="s">
        <v>528</v>
      </c>
      <c r="S147" s="10" t="s">
        <v>529</v>
      </c>
    </row>
    <row r="149" spans="1:19">
      <c r="A149" s="7" t="s">
        <v>848</v>
      </c>
      <c r="B149" s="7" t="s">
        <v>849</v>
      </c>
      <c r="C149" s="8" t="s">
        <v>585</v>
      </c>
      <c r="D149" s="8" t="s">
        <v>850</v>
      </c>
      <c r="E149" s="8" t="s">
        <v>525</v>
      </c>
      <c r="F149" s="8" t="s">
        <v>526</v>
      </c>
      <c r="G149" s="8" t="s">
        <v>525</v>
      </c>
      <c r="H149" s="8" t="s">
        <v>526</v>
      </c>
      <c r="I149" s="8" t="s">
        <v>23</v>
      </c>
      <c r="J149" s="8" t="s">
        <v>527</v>
      </c>
      <c r="K149" t="s">
        <v>19</v>
      </c>
      <c r="L149" t="s">
        <v>18</v>
      </c>
      <c r="M149" t="s">
        <v>714</v>
      </c>
      <c r="N149" t="s">
        <v>32</v>
      </c>
      <c r="Q149" s="8" t="s">
        <v>528</v>
      </c>
      <c r="S149" s="10" t="s">
        <v>529</v>
      </c>
    </row>
    <row r="151" spans="1:19">
      <c r="A151" s="7" t="s">
        <v>851</v>
      </c>
      <c r="B151" s="7" t="s">
        <v>852</v>
      </c>
      <c r="C151" s="8" t="s">
        <v>95</v>
      </c>
      <c r="D151" s="8" t="s">
        <v>853</v>
      </c>
      <c r="E151" s="8" t="s">
        <v>525</v>
      </c>
      <c r="F151" s="8" t="s">
        <v>526</v>
      </c>
      <c r="G151" s="8" t="s">
        <v>525</v>
      </c>
      <c r="H151" s="8" t="s">
        <v>526</v>
      </c>
      <c r="I151" s="8" t="s">
        <v>17</v>
      </c>
      <c r="J151" s="8" t="s">
        <v>527</v>
      </c>
      <c r="K151" t="s">
        <v>19</v>
      </c>
      <c r="L151" t="s">
        <v>18</v>
      </c>
      <c r="M151" t="s">
        <v>854</v>
      </c>
      <c r="N151" t="s">
        <v>567</v>
      </c>
      <c r="Q151" s="8" t="s">
        <v>528</v>
      </c>
      <c r="S151" s="10" t="s">
        <v>529</v>
      </c>
    </row>
    <row r="153" spans="1:19">
      <c r="A153" s="7" t="s">
        <v>855</v>
      </c>
      <c r="B153" s="7" t="s">
        <v>856</v>
      </c>
      <c r="C153" s="8" t="s">
        <v>857</v>
      </c>
      <c r="D153" s="8" t="s">
        <v>853</v>
      </c>
      <c r="E153" s="8" t="s">
        <v>525</v>
      </c>
      <c r="F153" s="8" t="s">
        <v>526</v>
      </c>
      <c r="G153" s="8" t="s">
        <v>525</v>
      </c>
      <c r="H153" s="8" t="s">
        <v>526</v>
      </c>
      <c r="I153" s="8" t="s">
        <v>17</v>
      </c>
      <c r="J153" s="8" t="s">
        <v>527</v>
      </c>
      <c r="K153" t="s">
        <v>19</v>
      </c>
      <c r="L153" t="s">
        <v>18</v>
      </c>
      <c r="M153" t="s">
        <v>854</v>
      </c>
      <c r="N153" t="s">
        <v>567</v>
      </c>
      <c r="Q153" s="8" t="s">
        <v>528</v>
      </c>
      <c r="S153" s="10" t="s">
        <v>529</v>
      </c>
    </row>
    <row r="155" spans="1:19">
      <c r="A155" s="7" t="s">
        <v>858</v>
      </c>
      <c r="B155" s="7" t="s">
        <v>859</v>
      </c>
      <c r="C155" s="8" t="s">
        <v>860</v>
      </c>
      <c r="D155" s="8" t="s">
        <v>861</v>
      </c>
      <c r="E155" s="8" t="s">
        <v>525</v>
      </c>
      <c r="F155" s="8" t="s">
        <v>526</v>
      </c>
      <c r="G155" s="8" t="s">
        <v>525</v>
      </c>
      <c r="H155" s="8" t="s">
        <v>526</v>
      </c>
      <c r="I155" s="8" t="s">
        <v>17</v>
      </c>
      <c r="J155" s="8" t="s">
        <v>527</v>
      </c>
      <c r="K155" t="s">
        <v>19</v>
      </c>
      <c r="L155" t="s">
        <v>18</v>
      </c>
      <c r="M155" t="s">
        <v>460</v>
      </c>
      <c r="N155" t="s">
        <v>604</v>
      </c>
      <c r="Q155" s="8" t="s">
        <v>528</v>
      </c>
      <c r="S155" s="10" t="s">
        <v>529</v>
      </c>
    </row>
    <row r="157" spans="1:19">
      <c r="A157" s="7" t="s">
        <v>862</v>
      </c>
      <c r="B157" s="7" t="s">
        <v>863</v>
      </c>
      <c r="C157" s="8" t="s">
        <v>864</v>
      </c>
      <c r="D157" s="8" t="s">
        <v>865</v>
      </c>
      <c r="E157" s="8" t="s">
        <v>525</v>
      </c>
      <c r="F157" s="8" t="s">
        <v>526</v>
      </c>
      <c r="G157" s="8" t="s">
        <v>525</v>
      </c>
      <c r="H157" s="8" t="s">
        <v>526</v>
      </c>
      <c r="I157" s="8" t="s">
        <v>107</v>
      </c>
      <c r="J157" s="8" t="s">
        <v>534</v>
      </c>
      <c r="K157" t="s">
        <v>19</v>
      </c>
      <c r="L157" t="s">
        <v>69</v>
      </c>
      <c r="N157" t="s">
        <v>457</v>
      </c>
      <c r="O157" t="s">
        <v>866</v>
      </c>
      <c r="P157" t="s">
        <v>866</v>
      </c>
      <c r="Q157" s="8" t="s">
        <v>529</v>
      </c>
      <c r="S157" s="10" t="s">
        <v>529</v>
      </c>
    </row>
    <row r="158" spans="1:19">
      <c r="A158" s="7" t="s">
        <v>867</v>
      </c>
      <c r="B158" s="7" t="s">
        <v>863</v>
      </c>
      <c r="C158" s="8" t="s">
        <v>864</v>
      </c>
      <c r="D158" s="8" t="s">
        <v>865</v>
      </c>
      <c r="E158" s="8" t="s">
        <v>525</v>
      </c>
      <c r="F158" s="8" t="s">
        <v>526</v>
      </c>
      <c r="G158" s="8" t="s">
        <v>525</v>
      </c>
      <c r="H158" s="8" t="s">
        <v>526</v>
      </c>
      <c r="I158" s="8" t="s">
        <v>129</v>
      </c>
      <c r="J158" s="8" t="s">
        <v>868</v>
      </c>
      <c r="K158" t="s">
        <v>108</v>
      </c>
      <c r="L158" t="s">
        <v>18</v>
      </c>
      <c r="M158" t="s">
        <v>866</v>
      </c>
      <c r="N158" t="s">
        <v>457</v>
      </c>
      <c r="Q158" s="8" t="s">
        <v>528</v>
      </c>
      <c r="S158" s="10" t="s">
        <v>529</v>
      </c>
    </row>
    <row r="160" spans="1:19">
      <c r="A160" s="7" t="s">
        <v>869</v>
      </c>
      <c r="B160" s="7" t="s">
        <v>870</v>
      </c>
      <c r="C160" s="8" t="s">
        <v>871</v>
      </c>
      <c r="D160" s="8" t="s">
        <v>872</v>
      </c>
      <c r="E160" s="8" t="s">
        <v>525</v>
      </c>
      <c r="F160" s="8" t="s">
        <v>526</v>
      </c>
      <c r="G160" s="8" t="s">
        <v>525</v>
      </c>
      <c r="H160" s="8" t="s">
        <v>526</v>
      </c>
      <c r="I160" s="8" t="s">
        <v>17</v>
      </c>
      <c r="J160" s="8" t="s">
        <v>527</v>
      </c>
      <c r="K160" t="s">
        <v>19</v>
      </c>
      <c r="L160" t="s">
        <v>18</v>
      </c>
      <c r="M160" t="s">
        <v>873</v>
      </c>
      <c r="N160" t="s">
        <v>567</v>
      </c>
      <c r="Q160" s="8" t="s">
        <v>528</v>
      </c>
      <c r="S160" s="10" t="s">
        <v>529</v>
      </c>
    </row>
    <row r="162" spans="1:19">
      <c r="A162" s="7" t="s">
        <v>874</v>
      </c>
      <c r="B162" s="7" t="s">
        <v>875</v>
      </c>
      <c r="C162" s="8" t="s">
        <v>876</v>
      </c>
      <c r="D162" s="8" t="s">
        <v>877</v>
      </c>
      <c r="E162" s="8" t="s">
        <v>525</v>
      </c>
      <c r="F162" s="8" t="s">
        <v>526</v>
      </c>
      <c r="G162" s="8" t="s">
        <v>525</v>
      </c>
      <c r="H162" s="8" t="s">
        <v>526</v>
      </c>
      <c r="I162" s="8" t="s">
        <v>17</v>
      </c>
      <c r="J162" s="8" t="s">
        <v>527</v>
      </c>
      <c r="K162" t="s">
        <v>19</v>
      </c>
      <c r="L162" t="s">
        <v>18</v>
      </c>
      <c r="M162" t="s">
        <v>745</v>
      </c>
      <c r="N162" t="s">
        <v>604</v>
      </c>
      <c r="Q162" s="8" t="s">
        <v>528</v>
      </c>
      <c r="S162" s="10" t="s">
        <v>529</v>
      </c>
    </row>
    <row r="164" spans="1:19">
      <c r="A164" s="7" t="s">
        <v>878</v>
      </c>
      <c r="B164" s="7" t="s">
        <v>879</v>
      </c>
      <c r="C164" s="8" t="s">
        <v>369</v>
      </c>
      <c r="D164" s="8" t="s">
        <v>880</v>
      </c>
      <c r="E164" s="8" t="s">
        <v>525</v>
      </c>
      <c r="F164" s="8" t="s">
        <v>526</v>
      </c>
      <c r="G164" s="8" t="s">
        <v>525</v>
      </c>
      <c r="H164" s="8" t="s">
        <v>526</v>
      </c>
      <c r="I164" s="8" t="s">
        <v>23</v>
      </c>
      <c r="J164" s="8" t="s">
        <v>527</v>
      </c>
      <c r="K164" t="s">
        <v>19</v>
      </c>
      <c r="L164" t="s">
        <v>69</v>
      </c>
      <c r="M164" t="s">
        <v>642</v>
      </c>
      <c r="N164" t="s">
        <v>541</v>
      </c>
      <c r="O164" t="s">
        <v>881</v>
      </c>
      <c r="P164" t="s">
        <v>882</v>
      </c>
      <c r="Q164" s="8" t="s">
        <v>529</v>
      </c>
    </row>
    <row r="165" spans="1:19">
      <c r="A165" s="7" t="s">
        <v>883</v>
      </c>
      <c r="B165" s="7" t="s">
        <v>879</v>
      </c>
      <c r="C165" s="8" t="s">
        <v>369</v>
      </c>
      <c r="D165" s="8" t="s">
        <v>880</v>
      </c>
      <c r="E165" s="8" t="s">
        <v>525</v>
      </c>
      <c r="F165" s="8" t="s">
        <v>526</v>
      </c>
      <c r="G165" s="8" t="s">
        <v>525</v>
      </c>
      <c r="H165" s="8" t="s">
        <v>526</v>
      </c>
      <c r="I165" s="8" t="s">
        <v>17</v>
      </c>
      <c r="J165" s="8" t="s">
        <v>527</v>
      </c>
      <c r="K165" t="s">
        <v>19</v>
      </c>
      <c r="L165" t="s">
        <v>69</v>
      </c>
      <c r="M165" t="s">
        <v>884</v>
      </c>
      <c r="N165" t="s">
        <v>634</v>
      </c>
      <c r="P165" t="s">
        <v>669</v>
      </c>
      <c r="Q165" s="8" t="s">
        <v>529</v>
      </c>
      <c r="S165" s="10" t="s">
        <v>529</v>
      </c>
    </row>
    <row r="167" spans="1:19">
      <c r="A167" s="7" t="s">
        <v>885</v>
      </c>
      <c r="B167" s="7" t="s">
        <v>886</v>
      </c>
      <c r="C167" s="8" t="s">
        <v>887</v>
      </c>
      <c r="D167" s="8" t="s">
        <v>888</v>
      </c>
      <c r="E167" s="8" t="s">
        <v>525</v>
      </c>
      <c r="F167" s="8" t="s">
        <v>526</v>
      </c>
      <c r="G167" s="8" t="s">
        <v>525</v>
      </c>
      <c r="H167" s="8" t="s">
        <v>526</v>
      </c>
      <c r="I167" s="8" t="s">
        <v>23</v>
      </c>
      <c r="J167" s="8" t="s">
        <v>527</v>
      </c>
      <c r="K167" t="s">
        <v>19</v>
      </c>
      <c r="L167" t="s">
        <v>69</v>
      </c>
      <c r="M167" t="s">
        <v>889</v>
      </c>
      <c r="N167" t="s">
        <v>674</v>
      </c>
      <c r="O167" t="s">
        <v>890</v>
      </c>
      <c r="P167" t="s">
        <v>750</v>
      </c>
      <c r="Q167" s="8" t="s">
        <v>529</v>
      </c>
      <c r="S167" s="10" t="s">
        <v>529</v>
      </c>
    </row>
    <row r="169" spans="1:19">
      <c r="A169" s="7" t="s">
        <v>891</v>
      </c>
      <c r="B169" s="7" t="s">
        <v>892</v>
      </c>
      <c r="C169" s="8" t="s">
        <v>893</v>
      </c>
      <c r="D169" s="8" t="s">
        <v>894</v>
      </c>
      <c r="E169" s="8" t="s">
        <v>525</v>
      </c>
      <c r="F169" s="8" t="s">
        <v>526</v>
      </c>
      <c r="G169" s="8" t="s">
        <v>525</v>
      </c>
      <c r="H169" s="8" t="s">
        <v>526</v>
      </c>
      <c r="I169" s="8" t="s">
        <v>17</v>
      </c>
      <c r="J169" s="8" t="s">
        <v>527</v>
      </c>
      <c r="K169" t="s">
        <v>19</v>
      </c>
      <c r="L169" t="s">
        <v>69</v>
      </c>
      <c r="M169" t="s">
        <v>895</v>
      </c>
      <c r="N169" t="s">
        <v>21</v>
      </c>
      <c r="P169" t="s">
        <v>619</v>
      </c>
      <c r="Q169" s="8" t="s">
        <v>529</v>
      </c>
      <c r="R169" s="8" t="s">
        <v>226</v>
      </c>
      <c r="S169" s="10" t="s">
        <v>529</v>
      </c>
    </row>
    <row r="171" spans="1:19">
      <c r="A171" s="7" t="s">
        <v>896</v>
      </c>
      <c r="B171" s="7" t="s">
        <v>897</v>
      </c>
      <c r="C171" s="8" t="s">
        <v>111</v>
      </c>
      <c r="D171" s="8" t="s">
        <v>305</v>
      </c>
      <c r="E171" s="8" t="s">
        <v>525</v>
      </c>
      <c r="F171" s="8" t="s">
        <v>526</v>
      </c>
      <c r="G171" s="8" t="s">
        <v>525</v>
      </c>
      <c r="H171" s="8" t="s">
        <v>526</v>
      </c>
      <c r="I171" s="8" t="s">
        <v>17</v>
      </c>
      <c r="J171" s="8" t="s">
        <v>534</v>
      </c>
      <c r="K171" t="s">
        <v>19</v>
      </c>
      <c r="L171" t="s">
        <v>18</v>
      </c>
      <c r="M171" t="s">
        <v>306</v>
      </c>
      <c r="N171" t="s">
        <v>33</v>
      </c>
      <c r="Q171" s="8" t="s">
        <v>528</v>
      </c>
      <c r="S171" s="10" t="s">
        <v>529</v>
      </c>
    </row>
    <row r="173" spans="1:19">
      <c r="A173" s="7" t="s">
        <v>898</v>
      </c>
      <c r="B173" s="7" t="s">
        <v>899</v>
      </c>
      <c r="C173" s="8" t="s">
        <v>111</v>
      </c>
      <c r="D173" s="8" t="s">
        <v>900</v>
      </c>
      <c r="E173" s="8" t="s">
        <v>525</v>
      </c>
      <c r="F173" s="8" t="s">
        <v>526</v>
      </c>
      <c r="G173" s="8" t="s">
        <v>525</v>
      </c>
      <c r="H173" s="8" t="s">
        <v>526</v>
      </c>
      <c r="I173" s="8" t="s">
        <v>31</v>
      </c>
      <c r="J173" s="8" t="s">
        <v>534</v>
      </c>
      <c r="K173" t="s">
        <v>19</v>
      </c>
      <c r="L173" t="s">
        <v>18</v>
      </c>
      <c r="M173" t="s">
        <v>901</v>
      </c>
      <c r="N173" t="s">
        <v>33</v>
      </c>
      <c r="Q173" s="8" t="s">
        <v>528</v>
      </c>
      <c r="S173" s="10" t="s">
        <v>529</v>
      </c>
    </row>
    <row r="175" spans="1:19">
      <c r="A175" s="7" t="s">
        <v>902</v>
      </c>
      <c r="B175" s="7" t="s">
        <v>903</v>
      </c>
      <c r="C175" s="8" t="s">
        <v>90</v>
      </c>
      <c r="D175" s="8" t="s">
        <v>904</v>
      </c>
      <c r="E175" s="8" t="s">
        <v>525</v>
      </c>
      <c r="F175" s="8" t="s">
        <v>526</v>
      </c>
      <c r="G175" s="8" t="s">
        <v>525</v>
      </c>
      <c r="H175" s="8" t="s">
        <v>526</v>
      </c>
      <c r="I175" s="8" t="s">
        <v>23</v>
      </c>
      <c r="J175" s="8" t="s">
        <v>534</v>
      </c>
      <c r="K175" t="s">
        <v>19</v>
      </c>
      <c r="L175" t="s">
        <v>18</v>
      </c>
      <c r="M175" t="s">
        <v>905</v>
      </c>
      <c r="N175" t="s">
        <v>567</v>
      </c>
      <c r="Q175" s="8" t="s">
        <v>528</v>
      </c>
      <c r="S175" s="10" t="s">
        <v>529</v>
      </c>
    </row>
    <row r="177" spans="1:23">
      <c r="A177" s="7" t="s">
        <v>906</v>
      </c>
      <c r="B177" s="7" t="s">
        <v>907</v>
      </c>
      <c r="C177" s="8" t="s">
        <v>908</v>
      </c>
      <c r="D177" s="8" t="s">
        <v>909</v>
      </c>
      <c r="E177" s="8" t="s">
        <v>525</v>
      </c>
      <c r="F177" s="8" t="s">
        <v>526</v>
      </c>
      <c r="G177" s="8" t="s">
        <v>525</v>
      </c>
      <c r="H177" s="8" t="s">
        <v>526</v>
      </c>
      <c r="I177" s="8" t="s">
        <v>17</v>
      </c>
      <c r="J177" s="8" t="s">
        <v>527</v>
      </c>
      <c r="K177" t="s">
        <v>19</v>
      </c>
      <c r="L177" t="s">
        <v>18</v>
      </c>
      <c r="M177" t="s">
        <v>910</v>
      </c>
      <c r="N177" t="s">
        <v>727</v>
      </c>
      <c r="Q177" s="8" t="s">
        <v>528</v>
      </c>
      <c r="S177" s="10" t="s">
        <v>529</v>
      </c>
    </row>
    <row r="179" spans="1:23">
      <c r="A179" s="7" t="s">
        <v>911</v>
      </c>
      <c r="B179" s="7" t="s">
        <v>912</v>
      </c>
      <c r="C179" s="8" t="s">
        <v>913</v>
      </c>
      <c r="D179" s="8" t="s">
        <v>909</v>
      </c>
      <c r="E179" s="8" t="s">
        <v>525</v>
      </c>
      <c r="F179" s="8" t="s">
        <v>526</v>
      </c>
      <c r="G179" s="8" t="s">
        <v>525</v>
      </c>
      <c r="H179" s="8" t="s">
        <v>526</v>
      </c>
      <c r="I179" s="8" t="s">
        <v>17</v>
      </c>
      <c r="J179" s="8" t="s">
        <v>527</v>
      </c>
      <c r="K179" t="s">
        <v>19</v>
      </c>
      <c r="L179" t="s">
        <v>18</v>
      </c>
      <c r="M179" t="s">
        <v>914</v>
      </c>
      <c r="N179" t="s">
        <v>727</v>
      </c>
      <c r="Q179" s="8" t="s">
        <v>528</v>
      </c>
      <c r="S179" s="10" t="s">
        <v>529</v>
      </c>
    </row>
    <row r="181" spans="1:23">
      <c r="A181" s="7" t="s">
        <v>915</v>
      </c>
      <c r="B181" s="7" t="s">
        <v>916</v>
      </c>
      <c r="C181" s="8" t="s">
        <v>917</v>
      </c>
      <c r="D181" s="8" t="s">
        <v>918</v>
      </c>
      <c r="E181" s="8" t="s">
        <v>525</v>
      </c>
      <c r="F181" s="8" t="s">
        <v>526</v>
      </c>
      <c r="G181" s="8" t="s">
        <v>525</v>
      </c>
      <c r="H181" s="8" t="s">
        <v>526</v>
      </c>
      <c r="I181" s="8" t="s">
        <v>17</v>
      </c>
      <c r="J181" s="8" t="s">
        <v>527</v>
      </c>
      <c r="K181" t="s">
        <v>19</v>
      </c>
      <c r="L181" t="s">
        <v>18</v>
      </c>
      <c r="M181" t="s">
        <v>919</v>
      </c>
      <c r="N181" t="s">
        <v>547</v>
      </c>
      <c r="Q181" s="8" t="s">
        <v>528</v>
      </c>
      <c r="S181" s="10" t="s">
        <v>529</v>
      </c>
    </row>
    <row r="183" spans="1:23">
      <c r="A183" s="7" t="s">
        <v>920</v>
      </c>
      <c r="B183" s="7" t="s">
        <v>921</v>
      </c>
      <c r="C183" s="8" t="s">
        <v>348</v>
      </c>
      <c r="D183" s="8" t="s">
        <v>349</v>
      </c>
      <c r="E183" s="8" t="s">
        <v>525</v>
      </c>
      <c r="F183" s="8" t="s">
        <v>526</v>
      </c>
      <c r="G183" s="8" t="s">
        <v>525</v>
      </c>
      <c r="H183" s="8" t="s">
        <v>526</v>
      </c>
      <c r="I183" s="8" t="s">
        <v>17</v>
      </c>
      <c r="J183" s="8" t="s">
        <v>527</v>
      </c>
      <c r="K183" t="s">
        <v>19</v>
      </c>
      <c r="L183" t="s">
        <v>18</v>
      </c>
      <c r="M183" t="s">
        <v>20</v>
      </c>
      <c r="N183" t="s">
        <v>38</v>
      </c>
      <c r="Q183" s="8" t="s">
        <v>528</v>
      </c>
      <c r="S183" s="10" t="s">
        <v>529</v>
      </c>
    </row>
    <row r="185" spans="1:23">
      <c r="A185" s="7" t="s">
        <v>922</v>
      </c>
      <c r="B185" s="7" t="s">
        <v>923</v>
      </c>
      <c r="C185" s="8" t="s">
        <v>352</v>
      </c>
      <c r="D185" s="8" t="s">
        <v>349</v>
      </c>
      <c r="E185" s="8" t="s">
        <v>525</v>
      </c>
      <c r="F185" s="8" t="s">
        <v>526</v>
      </c>
      <c r="G185" s="8" t="s">
        <v>525</v>
      </c>
      <c r="H185" s="8" t="s">
        <v>526</v>
      </c>
      <c r="I185" s="8" t="s">
        <v>17</v>
      </c>
      <c r="J185" s="8" t="s">
        <v>527</v>
      </c>
      <c r="K185" t="s">
        <v>19</v>
      </c>
      <c r="L185" t="s">
        <v>18</v>
      </c>
      <c r="M185" t="s">
        <v>20</v>
      </c>
      <c r="N185" t="s">
        <v>38</v>
      </c>
      <c r="Q185" s="8" t="s">
        <v>528</v>
      </c>
      <c r="S185" s="10" t="s">
        <v>529</v>
      </c>
    </row>
    <row r="187" spans="1:23">
      <c r="A187" s="7" t="s">
        <v>924</v>
      </c>
      <c r="B187" s="7" t="s">
        <v>925</v>
      </c>
      <c r="C187" s="8" t="s">
        <v>926</v>
      </c>
      <c r="D187" s="8" t="s">
        <v>927</v>
      </c>
      <c r="E187" s="8" t="s">
        <v>525</v>
      </c>
      <c r="F187" s="8" t="s">
        <v>526</v>
      </c>
      <c r="G187" s="8" t="s">
        <v>525</v>
      </c>
      <c r="H187" s="8" t="s">
        <v>526</v>
      </c>
      <c r="I187" s="8" t="s">
        <v>17</v>
      </c>
      <c r="J187" s="8" t="s">
        <v>527</v>
      </c>
      <c r="K187" t="s">
        <v>19</v>
      </c>
      <c r="L187" t="s">
        <v>18</v>
      </c>
      <c r="M187" t="s">
        <v>928</v>
      </c>
      <c r="N187" t="s">
        <v>929</v>
      </c>
      <c r="Q187" s="8" t="s">
        <v>528</v>
      </c>
      <c r="S187" s="10" t="s">
        <v>528</v>
      </c>
      <c r="T187" s="8">
        <v>2.5</v>
      </c>
      <c r="W187" t="b">
        <v>1</v>
      </c>
    </row>
    <row r="189" spans="1:23">
      <c r="A189" s="7" t="s">
        <v>930</v>
      </c>
      <c r="B189" s="7" t="s">
        <v>931</v>
      </c>
      <c r="C189" s="8" t="s">
        <v>932</v>
      </c>
      <c r="D189" s="8" t="s">
        <v>933</v>
      </c>
      <c r="E189" s="8" t="s">
        <v>525</v>
      </c>
      <c r="F189" s="8" t="s">
        <v>526</v>
      </c>
      <c r="G189" s="8" t="s">
        <v>525</v>
      </c>
      <c r="H189" s="8" t="s">
        <v>526</v>
      </c>
      <c r="I189" s="8" t="s">
        <v>17</v>
      </c>
      <c r="J189" s="8" t="s">
        <v>527</v>
      </c>
      <c r="K189" t="s">
        <v>19</v>
      </c>
      <c r="L189" t="s">
        <v>18</v>
      </c>
      <c r="M189" t="s">
        <v>934</v>
      </c>
      <c r="N189" t="s">
        <v>32</v>
      </c>
      <c r="Q189" s="8" t="s">
        <v>528</v>
      </c>
      <c r="S189" s="10" t="s">
        <v>529</v>
      </c>
    </row>
    <row r="191" spans="1:23">
      <c r="A191" s="7" t="s">
        <v>935</v>
      </c>
      <c r="B191" s="7" t="s">
        <v>936</v>
      </c>
      <c r="C191" s="8" t="s">
        <v>917</v>
      </c>
      <c r="D191" s="8" t="s">
        <v>937</v>
      </c>
      <c r="E191" s="8" t="s">
        <v>525</v>
      </c>
      <c r="F191" s="8" t="s">
        <v>526</v>
      </c>
      <c r="G191" s="8" t="s">
        <v>525</v>
      </c>
      <c r="H191" s="8" t="s">
        <v>526</v>
      </c>
      <c r="I191" s="8" t="s">
        <v>23</v>
      </c>
      <c r="J191" s="8" t="s">
        <v>527</v>
      </c>
      <c r="K191" t="s">
        <v>19</v>
      </c>
      <c r="L191" t="s">
        <v>18</v>
      </c>
      <c r="M191" t="s">
        <v>938</v>
      </c>
      <c r="N191" t="s">
        <v>674</v>
      </c>
      <c r="Q191" s="8" t="s">
        <v>528</v>
      </c>
      <c r="S191" s="10" t="s">
        <v>528</v>
      </c>
      <c r="T191" s="8">
        <v>2.5</v>
      </c>
      <c r="W191" t="b">
        <v>1</v>
      </c>
    </row>
    <row r="193" spans="1:23">
      <c r="A193" s="7" t="s">
        <v>939</v>
      </c>
      <c r="B193" s="7" t="s">
        <v>940</v>
      </c>
      <c r="C193" s="8" t="s">
        <v>941</v>
      </c>
      <c r="D193" s="8" t="s">
        <v>937</v>
      </c>
      <c r="E193" s="8" t="s">
        <v>525</v>
      </c>
      <c r="F193" s="8" t="s">
        <v>526</v>
      </c>
      <c r="G193" s="8" t="s">
        <v>525</v>
      </c>
      <c r="H193" s="8" t="s">
        <v>526</v>
      </c>
      <c r="I193" s="8" t="s">
        <v>23</v>
      </c>
      <c r="J193" s="8" t="s">
        <v>527</v>
      </c>
      <c r="K193" t="s">
        <v>19</v>
      </c>
      <c r="L193" t="s">
        <v>18</v>
      </c>
      <c r="M193" t="s">
        <v>938</v>
      </c>
      <c r="N193" t="s">
        <v>674</v>
      </c>
      <c r="Q193" s="8" t="s">
        <v>528</v>
      </c>
      <c r="S193" s="10" t="s">
        <v>528</v>
      </c>
      <c r="T193" s="8">
        <v>2.5</v>
      </c>
      <c r="W193" t="b">
        <v>1</v>
      </c>
    </row>
    <row r="195" spans="1:23">
      <c r="A195" s="7" t="s">
        <v>942</v>
      </c>
      <c r="B195" s="7" t="s">
        <v>943</v>
      </c>
      <c r="C195" s="8" t="s">
        <v>944</v>
      </c>
      <c r="D195" s="8" t="s">
        <v>945</v>
      </c>
      <c r="E195" s="8" t="s">
        <v>525</v>
      </c>
      <c r="F195" s="8" t="s">
        <v>526</v>
      </c>
      <c r="G195" s="8" t="s">
        <v>525</v>
      </c>
      <c r="H195" s="8" t="s">
        <v>526</v>
      </c>
      <c r="I195" s="8" t="s">
        <v>17</v>
      </c>
      <c r="J195" s="8" t="s">
        <v>527</v>
      </c>
      <c r="K195" t="s">
        <v>19</v>
      </c>
      <c r="L195" t="s">
        <v>18</v>
      </c>
      <c r="M195" t="s">
        <v>946</v>
      </c>
      <c r="N195" t="s">
        <v>547</v>
      </c>
      <c r="Q195" s="8" t="s">
        <v>528</v>
      </c>
      <c r="S195" s="10" t="s">
        <v>529</v>
      </c>
    </row>
    <row r="197" spans="1:23">
      <c r="A197" s="7" t="s">
        <v>947</v>
      </c>
      <c r="B197" s="7" t="s">
        <v>948</v>
      </c>
      <c r="C197" s="8" t="s">
        <v>949</v>
      </c>
      <c r="D197" s="8" t="s">
        <v>950</v>
      </c>
      <c r="E197" s="8" t="s">
        <v>525</v>
      </c>
      <c r="F197" s="8" t="s">
        <v>526</v>
      </c>
      <c r="G197" s="8" t="s">
        <v>525</v>
      </c>
      <c r="H197" s="8" t="s">
        <v>526</v>
      </c>
      <c r="I197" s="8" t="s">
        <v>23</v>
      </c>
      <c r="J197" s="8" t="s">
        <v>527</v>
      </c>
      <c r="K197" t="s">
        <v>19</v>
      </c>
      <c r="L197" t="s">
        <v>18</v>
      </c>
      <c r="M197" t="s">
        <v>951</v>
      </c>
      <c r="N197" t="s">
        <v>674</v>
      </c>
      <c r="Q197" s="8" t="s">
        <v>528</v>
      </c>
      <c r="S197" s="10" t="s">
        <v>528</v>
      </c>
      <c r="T197" s="8">
        <v>2.5</v>
      </c>
      <c r="W197" t="b">
        <v>1</v>
      </c>
    </row>
    <row r="199" spans="1:23">
      <c r="A199" s="7" t="s">
        <v>952</v>
      </c>
      <c r="B199" s="7" t="s">
        <v>953</v>
      </c>
      <c r="C199" s="8" t="s">
        <v>954</v>
      </c>
      <c r="D199" s="8" t="s">
        <v>955</v>
      </c>
      <c r="E199" s="8" t="s">
        <v>525</v>
      </c>
      <c r="F199" s="8" t="s">
        <v>526</v>
      </c>
      <c r="G199" s="8" t="s">
        <v>525</v>
      </c>
      <c r="H199" s="8" t="s">
        <v>526</v>
      </c>
      <c r="I199" s="8" t="s">
        <v>17</v>
      </c>
      <c r="J199" s="8" t="s">
        <v>527</v>
      </c>
      <c r="K199" t="s">
        <v>19</v>
      </c>
      <c r="L199" t="s">
        <v>69</v>
      </c>
      <c r="M199" t="s">
        <v>956</v>
      </c>
      <c r="N199" t="s">
        <v>541</v>
      </c>
      <c r="O199" t="s">
        <v>957</v>
      </c>
      <c r="P199" t="s">
        <v>934</v>
      </c>
      <c r="Q199" s="8" t="s">
        <v>529</v>
      </c>
      <c r="S199" s="10" t="s">
        <v>529</v>
      </c>
    </row>
    <row r="201" spans="1:23">
      <c r="A201" s="7" t="s">
        <v>958</v>
      </c>
      <c r="B201" s="7" t="s">
        <v>959</v>
      </c>
      <c r="C201" s="8" t="s">
        <v>960</v>
      </c>
      <c r="D201" s="8" t="s">
        <v>961</v>
      </c>
      <c r="E201" s="8" t="s">
        <v>525</v>
      </c>
      <c r="F201" s="8" t="s">
        <v>526</v>
      </c>
      <c r="G201" s="8" t="s">
        <v>525</v>
      </c>
      <c r="H201" s="8" t="s">
        <v>526</v>
      </c>
      <c r="I201" s="8" t="s">
        <v>17</v>
      </c>
      <c r="J201" s="8" t="s">
        <v>527</v>
      </c>
      <c r="K201" t="s">
        <v>19</v>
      </c>
      <c r="L201" t="s">
        <v>18</v>
      </c>
      <c r="M201" t="s">
        <v>962</v>
      </c>
      <c r="N201" t="s">
        <v>634</v>
      </c>
      <c r="Q201" s="8" t="s">
        <v>528</v>
      </c>
      <c r="S201" s="10" t="s">
        <v>529</v>
      </c>
    </row>
    <row r="203" spans="1:23">
      <c r="A203" s="7" t="s">
        <v>963</v>
      </c>
      <c r="B203" s="7" t="s">
        <v>964</v>
      </c>
      <c r="C203" s="8" t="s">
        <v>965</v>
      </c>
      <c r="D203" s="8" t="s">
        <v>966</v>
      </c>
      <c r="E203" s="8" t="s">
        <v>525</v>
      </c>
      <c r="F203" s="8" t="s">
        <v>526</v>
      </c>
      <c r="G203" s="8" t="s">
        <v>525</v>
      </c>
      <c r="H203" s="8" t="s">
        <v>526</v>
      </c>
      <c r="I203" s="8" t="s">
        <v>17</v>
      </c>
      <c r="J203" s="8" t="s">
        <v>527</v>
      </c>
      <c r="K203" t="s">
        <v>19</v>
      </c>
      <c r="L203" t="s">
        <v>18</v>
      </c>
      <c r="M203" t="s">
        <v>967</v>
      </c>
      <c r="N203" t="s">
        <v>591</v>
      </c>
      <c r="Q203" s="8" t="s">
        <v>528</v>
      </c>
      <c r="S203" s="10" t="s">
        <v>529</v>
      </c>
    </row>
    <row r="205" spans="1:23">
      <c r="A205" s="7" t="s">
        <v>968</v>
      </c>
      <c r="B205" s="7" t="s">
        <v>969</v>
      </c>
      <c r="C205" s="8" t="s">
        <v>36</v>
      </c>
      <c r="D205" s="8" t="s">
        <v>970</v>
      </c>
      <c r="E205" s="8" t="s">
        <v>525</v>
      </c>
      <c r="F205" s="8" t="s">
        <v>526</v>
      </c>
      <c r="G205" s="8" t="s">
        <v>525</v>
      </c>
      <c r="H205" s="8" t="s">
        <v>526</v>
      </c>
      <c r="I205" s="8" t="s">
        <v>17</v>
      </c>
      <c r="J205" s="8" t="s">
        <v>527</v>
      </c>
      <c r="K205" t="s">
        <v>19</v>
      </c>
      <c r="L205" t="s">
        <v>18</v>
      </c>
      <c r="M205" t="s">
        <v>577</v>
      </c>
      <c r="N205" t="s">
        <v>680</v>
      </c>
      <c r="Q205" s="8" t="s">
        <v>528</v>
      </c>
      <c r="S205" s="10" t="s">
        <v>528</v>
      </c>
      <c r="T205" s="8">
        <v>2.5</v>
      </c>
      <c r="W205" t="b">
        <v>1</v>
      </c>
    </row>
    <row r="207" spans="1:23">
      <c r="A207" s="7" t="s">
        <v>971</v>
      </c>
      <c r="B207" s="7" t="s">
        <v>972</v>
      </c>
      <c r="C207" s="8" t="s">
        <v>647</v>
      </c>
      <c r="D207" s="8" t="s">
        <v>973</v>
      </c>
      <c r="E207" s="8" t="s">
        <v>525</v>
      </c>
      <c r="F207" s="8" t="s">
        <v>526</v>
      </c>
      <c r="G207" s="8" t="s">
        <v>525</v>
      </c>
      <c r="H207" s="8" t="s">
        <v>526</v>
      </c>
      <c r="I207" s="8" t="s">
        <v>17</v>
      </c>
      <c r="J207" s="8" t="s">
        <v>974</v>
      </c>
      <c r="K207" t="s">
        <v>19</v>
      </c>
      <c r="L207" t="s">
        <v>18</v>
      </c>
      <c r="M207" t="s">
        <v>975</v>
      </c>
      <c r="N207" t="s">
        <v>541</v>
      </c>
      <c r="Q207" s="8" t="s">
        <v>528</v>
      </c>
      <c r="S207" s="10" t="s">
        <v>528</v>
      </c>
      <c r="T207" s="8">
        <v>2.5</v>
      </c>
      <c r="W207" t="b">
        <v>1</v>
      </c>
    </row>
    <row r="209" spans="1:23">
      <c r="A209" s="7" t="s">
        <v>976</v>
      </c>
      <c r="B209" s="7" t="s">
        <v>977</v>
      </c>
      <c r="C209" s="8" t="s">
        <v>564</v>
      </c>
      <c r="D209" s="8" t="s">
        <v>978</v>
      </c>
      <c r="E209" s="8" t="s">
        <v>525</v>
      </c>
      <c r="F209" s="8" t="s">
        <v>526</v>
      </c>
      <c r="G209" s="8" t="s">
        <v>525</v>
      </c>
      <c r="H209" s="8" t="s">
        <v>526</v>
      </c>
      <c r="I209" s="8" t="s">
        <v>17</v>
      </c>
      <c r="J209" s="8" t="s">
        <v>527</v>
      </c>
      <c r="K209" t="s">
        <v>19</v>
      </c>
      <c r="L209" t="s">
        <v>18</v>
      </c>
      <c r="M209" t="s">
        <v>979</v>
      </c>
      <c r="N209" t="s">
        <v>700</v>
      </c>
      <c r="Q209" s="8" t="s">
        <v>528</v>
      </c>
      <c r="S209" s="10" t="s">
        <v>528</v>
      </c>
      <c r="T209" s="8">
        <v>2.5</v>
      </c>
      <c r="W209" t="b">
        <v>1</v>
      </c>
    </row>
    <row r="211" spans="1:23">
      <c r="A211" s="7" t="s">
        <v>980</v>
      </c>
      <c r="B211" s="7" t="s">
        <v>981</v>
      </c>
      <c r="C211" s="8" t="s">
        <v>982</v>
      </c>
      <c r="D211" s="8" t="s">
        <v>983</v>
      </c>
      <c r="E211" s="8" t="s">
        <v>525</v>
      </c>
      <c r="F211" s="8" t="s">
        <v>526</v>
      </c>
      <c r="G211" s="8" t="s">
        <v>525</v>
      </c>
      <c r="H211" s="8" t="s">
        <v>526</v>
      </c>
      <c r="I211" s="8" t="s">
        <v>17</v>
      </c>
      <c r="J211" s="8" t="s">
        <v>527</v>
      </c>
      <c r="K211" t="s">
        <v>19</v>
      </c>
      <c r="L211" t="s">
        <v>18</v>
      </c>
      <c r="M211" t="s">
        <v>984</v>
      </c>
      <c r="N211" t="s">
        <v>680</v>
      </c>
      <c r="Q211" s="8" t="s">
        <v>528</v>
      </c>
      <c r="S211" s="10" t="s">
        <v>528</v>
      </c>
      <c r="T211" s="8">
        <v>2.5</v>
      </c>
      <c r="W211" t="b">
        <v>1</v>
      </c>
    </row>
    <row r="213" spans="1:23">
      <c r="A213" s="7" t="s">
        <v>985</v>
      </c>
      <c r="B213" s="7" t="s">
        <v>986</v>
      </c>
      <c r="C213" s="8" t="s">
        <v>180</v>
      </c>
      <c r="D213" s="8" t="s">
        <v>181</v>
      </c>
      <c r="E213" s="8" t="s">
        <v>525</v>
      </c>
      <c r="F213" s="8" t="s">
        <v>526</v>
      </c>
      <c r="G213" s="8" t="s">
        <v>525</v>
      </c>
      <c r="H213" s="8" t="s">
        <v>526</v>
      </c>
      <c r="I213" s="8" t="s">
        <v>17</v>
      </c>
      <c r="J213" s="8" t="s">
        <v>527</v>
      </c>
      <c r="K213" t="s">
        <v>19</v>
      </c>
      <c r="L213" t="s">
        <v>18</v>
      </c>
      <c r="M213" t="s">
        <v>124</v>
      </c>
      <c r="N213" t="s">
        <v>33</v>
      </c>
      <c r="Q213" s="8" t="s">
        <v>528</v>
      </c>
      <c r="S213" s="10" t="s">
        <v>529</v>
      </c>
    </row>
    <row r="215" spans="1:23">
      <c r="A215" s="7" t="s">
        <v>987</v>
      </c>
      <c r="B215" s="7" t="s">
        <v>988</v>
      </c>
      <c r="C215" s="8" t="s">
        <v>989</v>
      </c>
      <c r="D215" s="8" t="s">
        <v>990</v>
      </c>
      <c r="E215" s="8" t="s">
        <v>525</v>
      </c>
      <c r="F215" s="8" t="s">
        <v>526</v>
      </c>
      <c r="G215" s="8" t="s">
        <v>525</v>
      </c>
      <c r="H215" s="8" t="s">
        <v>526</v>
      </c>
      <c r="I215" s="8" t="s">
        <v>17</v>
      </c>
      <c r="J215" s="8" t="s">
        <v>534</v>
      </c>
      <c r="K215" t="s">
        <v>19</v>
      </c>
      <c r="L215" t="s">
        <v>69</v>
      </c>
      <c r="M215" t="s">
        <v>991</v>
      </c>
      <c r="N215" t="s">
        <v>567</v>
      </c>
      <c r="O215" t="s">
        <v>604</v>
      </c>
      <c r="P215" t="s">
        <v>604</v>
      </c>
      <c r="Q215" s="8" t="s">
        <v>529</v>
      </c>
      <c r="S215" s="10" t="s">
        <v>529</v>
      </c>
    </row>
    <row r="217" spans="1:23">
      <c r="A217" s="7" t="s">
        <v>992</v>
      </c>
      <c r="B217" s="7" t="s">
        <v>993</v>
      </c>
      <c r="C217" s="8" t="s">
        <v>188</v>
      </c>
      <c r="D217" s="8" t="s">
        <v>994</v>
      </c>
      <c r="E217" s="8" t="s">
        <v>525</v>
      </c>
      <c r="F217" s="8" t="s">
        <v>526</v>
      </c>
      <c r="G217" s="8" t="s">
        <v>525</v>
      </c>
      <c r="H217" s="8" t="s">
        <v>526</v>
      </c>
      <c r="I217" s="8" t="s">
        <v>17</v>
      </c>
      <c r="J217" s="8" t="s">
        <v>527</v>
      </c>
      <c r="K217" t="s">
        <v>19</v>
      </c>
      <c r="L217" t="s">
        <v>69</v>
      </c>
      <c r="M217" t="s">
        <v>995</v>
      </c>
      <c r="N217" t="s">
        <v>634</v>
      </c>
      <c r="O217" t="s">
        <v>599</v>
      </c>
      <c r="P217" t="s">
        <v>599</v>
      </c>
      <c r="Q217" s="8" t="s">
        <v>529</v>
      </c>
      <c r="S217" s="10" t="s">
        <v>529</v>
      </c>
    </row>
    <row r="219" spans="1:23">
      <c r="A219" s="7" t="s">
        <v>996</v>
      </c>
      <c r="B219" s="7" t="s">
        <v>997</v>
      </c>
      <c r="C219" s="8" t="s">
        <v>944</v>
      </c>
      <c r="D219" s="8" t="s">
        <v>998</v>
      </c>
      <c r="E219" s="8" t="s">
        <v>525</v>
      </c>
      <c r="F219" s="8" t="s">
        <v>526</v>
      </c>
      <c r="G219" s="8" t="s">
        <v>525</v>
      </c>
      <c r="H219" s="8" t="s">
        <v>526</v>
      </c>
      <c r="I219" s="8" t="s">
        <v>17</v>
      </c>
      <c r="J219" s="8" t="s">
        <v>527</v>
      </c>
      <c r="K219" t="s">
        <v>19</v>
      </c>
      <c r="L219" t="s">
        <v>18</v>
      </c>
      <c r="M219" t="s">
        <v>633</v>
      </c>
      <c r="N219" t="s">
        <v>634</v>
      </c>
      <c r="Q219" s="8" t="s">
        <v>528</v>
      </c>
      <c r="S219" s="10" t="s">
        <v>529</v>
      </c>
    </row>
    <row r="221" spans="1:23">
      <c r="A221" s="7" t="s">
        <v>999</v>
      </c>
      <c r="B221" s="7" t="s">
        <v>1000</v>
      </c>
      <c r="C221" s="8" t="s">
        <v>67</v>
      </c>
      <c r="D221" s="8" t="s">
        <v>68</v>
      </c>
      <c r="E221" s="8" t="s">
        <v>525</v>
      </c>
      <c r="F221" s="8" t="s">
        <v>526</v>
      </c>
      <c r="G221" s="8" t="s">
        <v>525</v>
      </c>
      <c r="H221" s="8" t="s">
        <v>526</v>
      </c>
      <c r="I221" s="8" t="s">
        <v>17</v>
      </c>
      <c r="J221" s="8" t="s">
        <v>527</v>
      </c>
      <c r="K221" t="s">
        <v>19</v>
      </c>
      <c r="L221" t="s">
        <v>69</v>
      </c>
      <c r="M221" t="s">
        <v>64</v>
      </c>
      <c r="N221" t="s">
        <v>21</v>
      </c>
      <c r="O221" t="s">
        <v>71</v>
      </c>
      <c r="P221" t="s">
        <v>70</v>
      </c>
      <c r="Q221" s="8" t="s">
        <v>529</v>
      </c>
      <c r="S221" s="10" t="s">
        <v>529</v>
      </c>
    </row>
    <row r="223" spans="1:23">
      <c r="A223" s="7" t="s">
        <v>1001</v>
      </c>
      <c r="B223" s="7" t="s">
        <v>1002</v>
      </c>
      <c r="C223" s="8" t="s">
        <v>839</v>
      </c>
      <c r="D223" s="8" t="s">
        <v>68</v>
      </c>
      <c r="E223" s="8" t="s">
        <v>525</v>
      </c>
      <c r="F223" s="8" t="s">
        <v>526</v>
      </c>
      <c r="G223" s="8" t="s">
        <v>525</v>
      </c>
      <c r="H223" s="8" t="s">
        <v>526</v>
      </c>
      <c r="I223" s="8" t="s">
        <v>23</v>
      </c>
      <c r="J223" s="8" t="s">
        <v>527</v>
      </c>
      <c r="K223" t="s">
        <v>19</v>
      </c>
      <c r="L223" t="s">
        <v>18</v>
      </c>
      <c r="M223" t="s">
        <v>1003</v>
      </c>
      <c r="N223" t="s">
        <v>541</v>
      </c>
      <c r="Q223" s="8" t="s">
        <v>528</v>
      </c>
      <c r="S223" s="10" t="s">
        <v>528</v>
      </c>
      <c r="T223" s="8">
        <v>2.5</v>
      </c>
      <c r="W223" t="b">
        <v>1</v>
      </c>
    </row>
    <row r="225" spans="1:23">
      <c r="A225" s="7" t="s">
        <v>1004</v>
      </c>
      <c r="B225" s="7" t="s">
        <v>1005</v>
      </c>
      <c r="C225" s="8" t="s">
        <v>1006</v>
      </c>
      <c r="D225" s="8" t="s">
        <v>68</v>
      </c>
      <c r="E225" s="8" t="s">
        <v>525</v>
      </c>
      <c r="F225" s="8" t="s">
        <v>526</v>
      </c>
      <c r="G225" s="8" t="s">
        <v>525</v>
      </c>
      <c r="H225" s="8" t="s">
        <v>526</v>
      </c>
      <c r="I225" s="8" t="s">
        <v>17</v>
      </c>
      <c r="J225" s="8" t="s">
        <v>527</v>
      </c>
      <c r="K225" t="s">
        <v>19</v>
      </c>
      <c r="L225" t="s">
        <v>18</v>
      </c>
      <c r="M225" t="s">
        <v>689</v>
      </c>
      <c r="N225" t="s">
        <v>21</v>
      </c>
      <c r="Q225" s="8" t="s">
        <v>528</v>
      </c>
      <c r="S225" s="10" t="s">
        <v>529</v>
      </c>
    </row>
    <row r="227" spans="1:23">
      <c r="A227" s="7" t="s">
        <v>1007</v>
      </c>
      <c r="B227" s="7" t="s">
        <v>1008</v>
      </c>
      <c r="C227" s="8" t="s">
        <v>219</v>
      </c>
      <c r="D227" s="8" t="s">
        <v>68</v>
      </c>
      <c r="E227" s="8" t="s">
        <v>525</v>
      </c>
      <c r="F227" s="8" t="s">
        <v>526</v>
      </c>
      <c r="G227" s="8" t="s">
        <v>525</v>
      </c>
      <c r="H227" s="8" t="s">
        <v>526</v>
      </c>
      <c r="I227" s="8" t="s">
        <v>17</v>
      </c>
      <c r="J227" s="8" t="s">
        <v>527</v>
      </c>
      <c r="K227" t="s">
        <v>19</v>
      </c>
      <c r="L227" t="s">
        <v>18</v>
      </c>
      <c r="M227" t="s">
        <v>689</v>
      </c>
      <c r="N227" t="s">
        <v>21</v>
      </c>
      <c r="Q227" s="8" t="s">
        <v>528</v>
      </c>
      <c r="S227" s="10" t="s">
        <v>529</v>
      </c>
    </row>
    <row r="229" spans="1:23">
      <c r="A229" s="7" t="s">
        <v>1009</v>
      </c>
      <c r="B229" s="7" t="s">
        <v>1010</v>
      </c>
      <c r="C229" s="8" t="s">
        <v>1011</v>
      </c>
      <c r="D229" s="8" t="s">
        <v>1012</v>
      </c>
      <c r="E229" s="8" t="s">
        <v>525</v>
      </c>
      <c r="F229" s="8" t="s">
        <v>526</v>
      </c>
      <c r="G229" s="8" t="s">
        <v>525</v>
      </c>
      <c r="H229" s="8" t="s">
        <v>526</v>
      </c>
      <c r="I229" s="8" t="s">
        <v>17</v>
      </c>
      <c r="J229" s="8" t="s">
        <v>527</v>
      </c>
      <c r="K229" t="s">
        <v>19</v>
      </c>
      <c r="L229" t="s">
        <v>18</v>
      </c>
      <c r="M229" t="s">
        <v>1013</v>
      </c>
      <c r="N229" t="s">
        <v>600</v>
      </c>
      <c r="Q229" s="8" t="s">
        <v>528</v>
      </c>
      <c r="S229" s="10" t="s">
        <v>529</v>
      </c>
    </row>
    <row r="231" spans="1:23">
      <c r="A231" s="7" t="s">
        <v>1014</v>
      </c>
      <c r="B231" s="7" t="s">
        <v>1015</v>
      </c>
      <c r="C231" s="8" t="s">
        <v>407</v>
      </c>
      <c r="D231" s="8" t="s">
        <v>1016</v>
      </c>
      <c r="E231" s="8" t="s">
        <v>525</v>
      </c>
      <c r="F231" s="8" t="s">
        <v>526</v>
      </c>
      <c r="G231" s="8" t="s">
        <v>525</v>
      </c>
      <c r="H231" s="8" t="s">
        <v>526</v>
      </c>
      <c r="I231" s="8" t="s">
        <v>153</v>
      </c>
      <c r="J231" s="8" t="s">
        <v>1017</v>
      </c>
      <c r="K231" t="s">
        <v>108</v>
      </c>
      <c r="L231" t="s">
        <v>25</v>
      </c>
      <c r="M231" t="s">
        <v>579</v>
      </c>
      <c r="N231" t="s">
        <v>600</v>
      </c>
      <c r="O231" t="s">
        <v>578</v>
      </c>
      <c r="Q231" s="8" t="s">
        <v>529</v>
      </c>
      <c r="S231" s="10" t="s">
        <v>529</v>
      </c>
    </row>
    <row r="232" spans="1:23">
      <c r="A232" s="7" t="s">
        <v>1018</v>
      </c>
      <c r="B232" s="7" t="s">
        <v>1015</v>
      </c>
      <c r="C232" s="8" t="s">
        <v>407</v>
      </c>
      <c r="D232" s="8" t="s">
        <v>1016</v>
      </c>
      <c r="E232" s="8" t="s">
        <v>525</v>
      </c>
      <c r="F232" s="8" t="s">
        <v>526</v>
      </c>
      <c r="G232" s="8" t="s">
        <v>525</v>
      </c>
      <c r="H232" s="8" t="s">
        <v>526</v>
      </c>
      <c r="I232" s="8" t="s">
        <v>17</v>
      </c>
      <c r="J232" s="8" t="s">
        <v>527</v>
      </c>
      <c r="K232" t="s">
        <v>19</v>
      </c>
      <c r="L232" t="s">
        <v>18</v>
      </c>
      <c r="M232" t="s">
        <v>582</v>
      </c>
      <c r="N232" t="s">
        <v>451</v>
      </c>
      <c r="Q232" s="8" t="s">
        <v>528</v>
      </c>
      <c r="S232" s="10" t="s">
        <v>529</v>
      </c>
    </row>
    <row r="234" spans="1:23">
      <c r="A234" s="7" t="s">
        <v>1019</v>
      </c>
      <c r="B234" s="7" t="s">
        <v>1020</v>
      </c>
      <c r="C234" s="8" t="s">
        <v>1021</v>
      </c>
      <c r="D234" s="8" t="s">
        <v>1016</v>
      </c>
      <c r="E234" s="8" t="s">
        <v>525</v>
      </c>
      <c r="F234" s="8" t="s">
        <v>526</v>
      </c>
      <c r="G234" s="8" t="s">
        <v>525</v>
      </c>
      <c r="H234" s="8" t="s">
        <v>526</v>
      </c>
      <c r="I234" s="8" t="s">
        <v>17</v>
      </c>
      <c r="J234" s="8" t="s">
        <v>527</v>
      </c>
      <c r="K234" t="s">
        <v>19</v>
      </c>
      <c r="L234" t="s">
        <v>18</v>
      </c>
      <c r="M234" t="s">
        <v>1022</v>
      </c>
      <c r="N234" t="s">
        <v>600</v>
      </c>
      <c r="Q234" s="8" t="s">
        <v>528</v>
      </c>
      <c r="S234" s="10" t="s">
        <v>529</v>
      </c>
    </row>
    <row r="236" spans="1:23">
      <c r="A236" s="7" t="s">
        <v>1023</v>
      </c>
      <c r="B236" s="7" t="s">
        <v>1024</v>
      </c>
      <c r="C236" s="8" t="s">
        <v>944</v>
      </c>
      <c r="D236" s="8" t="s">
        <v>1025</v>
      </c>
      <c r="E236" s="8" t="s">
        <v>525</v>
      </c>
      <c r="F236" s="8" t="s">
        <v>526</v>
      </c>
      <c r="G236" s="8" t="s">
        <v>525</v>
      </c>
      <c r="H236" s="8" t="s">
        <v>526</v>
      </c>
      <c r="I236" s="8" t="s">
        <v>17</v>
      </c>
      <c r="J236" s="8" t="s">
        <v>527</v>
      </c>
      <c r="K236" t="s">
        <v>19</v>
      </c>
      <c r="L236" t="s">
        <v>18</v>
      </c>
      <c r="M236" t="s">
        <v>618</v>
      </c>
      <c r="N236" t="s">
        <v>541</v>
      </c>
      <c r="Q236" s="8" t="s">
        <v>528</v>
      </c>
      <c r="S236" s="10" t="s">
        <v>528</v>
      </c>
      <c r="T236" s="8">
        <v>2.5</v>
      </c>
      <c r="W236" t="b">
        <v>1</v>
      </c>
    </row>
    <row r="238" spans="1:23">
      <c r="A238" s="7" t="s">
        <v>1026</v>
      </c>
      <c r="B238" s="7" t="s">
        <v>1027</v>
      </c>
      <c r="C238" s="8" t="s">
        <v>1011</v>
      </c>
      <c r="D238" s="8" t="s">
        <v>1025</v>
      </c>
      <c r="E238" s="8" t="s">
        <v>525</v>
      </c>
      <c r="F238" s="8" t="s">
        <v>526</v>
      </c>
      <c r="G238" s="8" t="s">
        <v>525</v>
      </c>
      <c r="H238" s="8" t="s">
        <v>526</v>
      </c>
      <c r="I238" s="8" t="s">
        <v>23</v>
      </c>
      <c r="J238" s="8" t="s">
        <v>527</v>
      </c>
      <c r="K238" t="s">
        <v>19</v>
      </c>
      <c r="L238" t="s">
        <v>18</v>
      </c>
      <c r="M238" t="s">
        <v>1028</v>
      </c>
      <c r="N238" t="s">
        <v>457</v>
      </c>
      <c r="Q238" s="8" t="s">
        <v>528</v>
      </c>
      <c r="S238" s="10" t="s">
        <v>529</v>
      </c>
    </row>
    <row r="240" spans="1:23">
      <c r="A240" s="7" t="s">
        <v>1029</v>
      </c>
      <c r="B240" s="7" t="s">
        <v>1030</v>
      </c>
      <c r="C240" s="8" t="s">
        <v>1031</v>
      </c>
      <c r="D240" s="8" t="s">
        <v>210</v>
      </c>
      <c r="E240" s="8" t="s">
        <v>525</v>
      </c>
      <c r="F240" s="8" t="s">
        <v>526</v>
      </c>
      <c r="G240" s="8" t="s">
        <v>525</v>
      </c>
      <c r="H240" s="8" t="s">
        <v>526</v>
      </c>
      <c r="I240" s="8" t="s">
        <v>23</v>
      </c>
      <c r="J240" s="8" t="s">
        <v>527</v>
      </c>
      <c r="K240" t="s">
        <v>19</v>
      </c>
      <c r="L240" t="s">
        <v>18</v>
      </c>
      <c r="M240" t="s">
        <v>541</v>
      </c>
      <c r="N240" t="s">
        <v>547</v>
      </c>
      <c r="Q240" s="8" t="s">
        <v>528</v>
      </c>
      <c r="S240" s="10" t="s">
        <v>529</v>
      </c>
    </row>
    <row r="242" spans="1:23">
      <c r="A242" s="7" t="s">
        <v>1032</v>
      </c>
      <c r="B242" s="7" t="s">
        <v>1033</v>
      </c>
      <c r="C242" s="8" t="s">
        <v>111</v>
      </c>
      <c r="D242" s="8" t="s">
        <v>112</v>
      </c>
      <c r="E242" s="8" t="s">
        <v>525</v>
      </c>
      <c r="F242" s="8" t="s">
        <v>526</v>
      </c>
      <c r="G242" s="8" t="s">
        <v>525</v>
      </c>
      <c r="H242" s="8" t="s">
        <v>526</v>
      </c>
      <c r="I242" s="8" t="s">
        <v>23</v>
      </c>
      <c r="J242" s="8" t="s">
        <v>527</v>
      </c>
      <c r="K242" t="s">
        <v>19</v>
      </c>
      <c r="L242" t="s">
        <v>18</v>
      </c>
      <c r="M242" t="s">
        <v>114</v>
      </c>
      <c r="N242" t="s">
        <v>115</v>
      </c>
      <c r="Q242" s="8" t="s">
        <v>528</v>
      </c>
      <c r="S242" s="10" t="s">
        <v>529</v>
      </c>
    </row>
    <row r="244" spans="1:23">
      <c r="A244" s="7" t="s">
        <v>1034</v>
      </c>
      <c r="B244" s="7" t="s">
        <v>1035</v>
      </c>
      <c r="C244" s="8" t="s">
        <v>585</v>
      </c>
      <c r="D244" s="8" t="s">
        <v>1036</v>
      </c>
      <c r="E244" s="8" t="s">
        <v>525</v>
      </c>
      <c r="F244" s="8" t="s">
        <v>526</v>
      </c>
      <c r="G244" s="8" t="s">
        <v>525</v>
      </c>
      <c r="H244" s="8" t="s">
        <v>526</v>
      </c>
      <c r="I244" s="8" t="s">
        <v>23</v>
      </c>
      <c r="J244" s="8" t="s">
        <v>527</v>
      </c>
      <c r="K244" t="s">
        <v>19</v>
      </c>
      <c r="L244" t="s">
        <v>18</v>
      </c>
      <c r="M244" t="s">
        <v>1037</v>
      </c>
      <c r="N244" t="s">
        <v>764</v>
      </c>
      <c r="Q244" s="8" t="s">
        <v>528</v>
      </c>
      <c r="S244" s="10" t="s">
        <v>528</v>
      </c>
      <c r="T244" s="8">
        <v>2.5</v>
      </c>
      <c r="W244" t="b">
        <v>1</v>
      </c>
    </row>
    <row r="246" spans="1:23">
      <c r="A246" s="7" t="s">
        <v>1038</v>
      </c>
      <c r="B246" s="7" t="s">
        <v>1039</v>
      </c>
      <c r="C246" s="8" t="s">
        <v>616</v>
      </c>
      <c r="D246" s="8" t="s">
        <v>1040</v>
      </c>
      <c r="E246" s="8" t="s">
        <v>525</v>
      </c>
      <c r="F246" s="8" t="s">
        <v>526</v>
      </c>
      <c r="G246" s="8" t="s">
        <v>525</v>
      </c>
      <c r="H246" s="8" t="s">
        <v>526</v>
      </c>
      <c r="I246" s="8" t="s">
        <v>17</v>
      </c>
      <c r="J246" s="8" t="s">
        <v>527</v>
      </c>
      <c r="K246" t="s">
        <v>19</v>
      </c>
      <c r="L246" t="s">
        <v>18</v>
      </c>
      <c r="M246" t="s">
        <v>889</v>
      </c>
      <c r="N246" t="s">
        <v>674</v>
      </c>
      <c r="Q246" s="8" t="s">
        <v>528</v>
      </c>
      <c r="S246" s="10" t="s">
        <v>528</v>
      </c>
      <c r="T246" s="8">
        <v>2.5</v>
      </c>
      <c r="W246" t="b">
        <v>1</v>
      </c>
    </row>
    <row r="248" spans="1:23">
      <c r="A248" s="7" t="s">
        <v>1041</v>
      </c>
      <c r="B248" s="7" t="s">
        <v>1042</v>
      </c>
      <c r="C248" s="8" t="s">
        <v>36</v>
      </c>
      <c r="D248" s="8" t="s">
        <v>37</v>
      </c>
      <c r="E248" s="8" t="s">
        <v>525</v>
      </c>
      <c r="F248" s="8" t="s">
        <v>526</v>
      </c>
      <c r="G248" s="8" t="s">
        <v>525</v>
      </c>
      <c r="H248" s="8" t="s">
        <v>526</v>
      </c>
      <c r="I248" s="8" t="s">
        <v>31</v>
      </c>
      <c r="J248" s="8" t="s">
        <v>527</v>
      </c>
      <c r="K248" t="s">
        <v>19</v>
      </c>
      <c r="L248" t="s">
        <v>18</v>
      </c>
      <c r="M248" t="s">
        <v>32</v>
      </c>
      <c r="N248" t="s">
        <v>38</v>
      </c>
      <c r="Q248" s="8" t="s">
        <v>528</v>
      </c>
      <c r="S248" s="10" t="s">
        <v>529</v>
      </c>
    </row>
    <row r="250" spans="1:23">
      <c r="A250" s="7" t="s">
        <v>1043</v>
      </c>
      <c r="B250" s="7" t="s">
        <v>1044</v>
      </c>
      <c r="C250" s="8" t="s">
        <v>1045</v>
      </c>
      <c r="D250" s="8" t="s">
        <v>1046</v>
      </c>
      <c r="E250" s="8" t="s">
        <v>525</v>
      </c>
      <c r="F250" s="8" t="s">
        <v>526</v>
      </c>
      <c r="G250" s="8" t="s">
        <v>525</v>
      </c>
      <c r="H250" s="8" t="s">
        <v>526</v>
      </c>
      <c r="I250" s="8" t="s">
        <v>23</v>
      </c>
      <c r="J250" s="8" t="s">
        <v>527</v>
      </c>
      <c r="K250" t="s">
        <v>19</v>
      </c>
      <c r="L250" t="s">
        <v>69</v>
      </c>
      <c r="M250" t="s">
        <v>1047</v>
      </c>
      <c r="N250" t="s">
        <v>680</v>
      </c>
      <c r="O250" t="s">
        <v>700</v>
      </c>
      <c r="P250" t="s">
        <v>1048</v>
      </c>
      <c r="Q250" s="8" t="s">
        <v>529</v>
      </c>
      <c r="S250" s="10" t="s">
        <v>529</v>
      </c>
    </row>
    <row r="252" spans="1:23">
      <c r="A252" s="7" t="s">
        <v>1049</v>
      </c>
      <c r="B252" s="7" t="s">
        <v>1050</v>
      </c>
      <c r="C252" s="8" t="s">
        <v>145</v>
      </c>
      <c r="D252" s="8" t="s">
        <v>1051</v>
      </c>
      <c r="E252" s="8" t="s">
        <v>525</v>
      </c>
      <c r="F252" s="8" t="s">
        <v>526</v>
      </c>
      <c r="G252" s="8" t="s">
        <v>525</v>
      </c>
      <c r="H252" s="8" t="s">
        <v>526</v>
      </c>
      <c r="I252" s="8" t="s">
        <v>17</v>
      </c>
      <c r="J252" s="8" t="s">
        <v>527</v>
      </c>
      <c r="K252" t="s">
        <v>19</v>
      </c>
      <c r="L252" t="s">
        <v>69</v>
      </c>
      <c r="M252" t="s">
        <v>1052</v>
      </c>
      <c r="N252" t="s">
        <v>674</v>
      </c>
      <c r="O252" t="s">
        <v>1048</v>
      </c>
      <c r="P252" t="s">
        <v>1048</v>
      </c>
      <c r="Q252" s="8" t="s">
        <v>529</v>
      </c>
      <c r="S252" s="10" t="s">
        <v>529</v>
      </c>
    </row>
    <row r="254" spans="1:23">
      <c r="A254" s="7" t="s">
        <v>1053</v>
      </c>
      <c r="B254" s="7" t="s">
        <v>1054</v>
      </c>
      <c r="C254" s="8" t="s">
        <v>355</v>
      </c>
      <c r="D254" s="8" t="s">
        <v>356</v>
      </c>
      <c r="E254" s="8" t="s">
        <v>525</v>
      </c>
      <c r="F254" s="8" t="s">
        <v>526</v>
      </c>
      <c r="G254" s="8" t="s">
        <v>525</v>
      </c>
      <c r="H254" s="8" t="s">
        <v>526</v>
      </c>
      <c r="I254" s="8" t="s">
        <v>17</v>
      </c>
      <c r="J254" s="8" t="s">
        <v>534</v>
      </c>
      <c r="K254" t="s">
        <v>19</v>
      </c>
      <c r="L254" t="s">
        <v>18</v>
      </c>
      <c r="M254" t="s">
        <v>20</v>
      </c>
      <c r="N254" t="s">
        <v>21</v>
      </c>
      <c r="Q254" s="8" t="s">
        <v>528</v>
      </c>
      <c r="S254" s="10" t="s">
        <v>529</v>
      </c>
    </row>
    <row r="256" spans="1:23">
      <c r="A256" s="7" t="s">
        <v>1055</v>
      </c>
      <c r="B256" s="7" t="s">
        <v>1056</v>
      </c>
      <c r="C256" s="8" t="s">
        <v>1057</v>
      </c>
      <c r="D256" s="8" t="s">
        <v>1058</v>
      </c>
      <c r="E256" s="8" t="s">
        <v>525</v>
      </c>
      <c r="F256" s="8" t="s">
        <v>526</v>
      </c>
      <c r="G256" s="8" t="s">
        <v>525</v>
      </c>
      <c r="H256" s="8" t="s">
        <v>526</v>
      </c>
      <c r="I256" s="8" t="s">
        <v>17</v>
      </c>
      <c r="J256" s="8" t="s">
        <v>527</v>
      </c>
      <c r="K256" t="s">
        <v>19</v>
      </c>
      <c r="L256" t="s">
        <v>18</v>
      </c>
      <c r="M256" t="s">
        <v>854</v>
      </c>
      <c r="N256" t="s">
        <v>567</v>
      </c>
      <c r="Q256" s="8" t="s">
        <v>528</v>
      </c>
      <c r="S256" s="10" t="s">
        <v>529</v>
      </c>
    </row>
    <row r="258" spans="1:23">
      <c r="A258" s="7" t="s">
        <v>1059</v>
      </c>
      <c r="B258" s="7" t="s">
        <v>1060</v>
      </c>
      <c r="C258" s="8" t="s">
        <v>280</v>
      </c>
      <c r="D258" s="8" t="s">
        <v>281</v>
      </c>
      <c r="E258" s="8" t="s">
        <v>525</v>
      </c>
      <c r="F258" s="8" t="s">
        <v>526</v>
      </c>
      <c r="G258" s="8" t="s">
        <v>525</v>
      </c>
      <c r="H258" s="8" t="s">
        <v>526</v>
      </c>
      <c r="I258" s="8" t="s">
        <v>17</v>
      </c>
      <c r="J258" s="8" t="s">
        <v>527</v>
      </c>
      <c r="K258" t="s">
        <v>19</v>
      </c>
      <c r="L258" t="s">
        <v>18</v>
      </c>
      <c r="M258" t="s">
        <v>282</v>
      </c>
      <c r="N258" t="s">
        <v>38</v>
      </c>
      <c r="Q258" s="8" t="s">
        <v>528</v>
      </c>
      <c r="S258" s="10" t="s">
        <v>529</v>
      </c>
    </row>
    <row r="260" spans="1:23">
      <c r="A260" s="7" t="s">
        <v>1061</v>
      </c>
      <c r="B260" s="7" t="s">
        <v>1062</v>
      </c>
      <c r="C260" s="8" t="s">
        <v>1063</v>
      </c>
      <c r="D260" s="8" t="s">
        <v>1064</v>
      </c>
      <c r="E260" s="8" t="s">
        <v>525</v>
      </c>
      <c r="F260" s="8" t="s">
        <v>526</v>
      </c>
      <c r="G260" s="8" t="s">
        <v>525</v>
      </c>
      <c r="H260" s="8" t="s">
        <v>526</v>
      </c>
      <c r="I260" s="8" t="s">
        <v>31</v>
      </c>
      <c r="J260" s="8" t="s">
        <v>527</v>
      </c>
      <c r="K260" t="s">
        <v>19</v>
      </c>
      <c r="L260" t="s">
        <v>18</v>
      </c>
      <c r="M260" t="s">
        <v>1065</v>
      </c>
      <c r="N260" t="s">
        <v>21</v>
      </c>
      <c r="Q260" s="8" t="s">
        <v>528</v>
      </c>
      <c r="S260" s="10" t="s">
        <v>529</v>
      </c>
    </row>
    <row r="262" spans="1:23">
      <c r="A262" s="7" t="s">
        <v>1066</v>
      </c>
      <c r="B262" s="7" t="s">
        <v>1067</v>
      </c>
      <c r="C262" s="8" t="s">
        <v>1068</v>
      </c>
      <c r="D262" s="8" t="s">
        <v>1069</v>
      </c>
      <c r="E262" s="8" t="s">
        <v>525</v>
      </c>
      <c r="F262" s="8" t="s">
        <v>526</v>
      </c>
      <c r="G262" s="8" t="s">
        <v>525</v>
      </c>
      <c r="H262" s="8" t="s">
        <v>526</v>
      </c>
      <c r="I262" s="8" t="s">
        <v>17</v>
      </c>
      <c r="J262" s="8" t="s">
        <v>527</v>
      </c>
      <c r="K262" t="s">
        <v>19</v>
      </c>
      <c r="L262" t="s">
        <v>18</v>
      </c>
      <c r="M262" t="s">
        <v>1070</v>
      </c>
      <c r="N262" t="s">
        <v>634</v>
      </c>
      <c r="Q262" s="8" t="s">
        <v>528</v>
      </c>
      <c r="S262" s="10" t="s">
        <v>529</v>
      </c>
    </row>
    <row r="264" spans="1:23">
      <c r="A264" s="7" t="s">
        <v>1071</v>
      </c>
      <c r="B264" s="7" t="s">
        <v>1072</v>
      </c>
      <c r="C264" s="8" t="s">
        <v>1073</v>
      </c>
      <c r="D264" s="8" t="s">
        <v>1074</v>
      </c>
      <c r="E264" s="8" t="s">
        <v>525</v>
      </c>
      <c r="F264" s="8" t="s">
        <v>526</v>
      </c>
      <c r="G264" s="8" t="s">
        <v>525</v>
      </c>
      <c r="H264" s="8" t="s">
        <v>526</v>
      </c>
      <c r="I264" s="8" t="s">
        <v>17</v>
      </c>
      <c r="J264" s="8" t="s">
        <v>534</v>
      </c>
      <c r="K264" t="s">
        <v>19</v>
      </c>
      <c r="L264" t="s">
        <v>18</v>
      </c>
      <c r="M264" t="s">
        <v>685</v>
      </c>
      <c r="N264" t="s">
        <v>567</v>
      </c>
      <c r="Q264" s="8" t="s">
        <v>528</v>
      </c>
    </row>
    <row r="265" spans="1:23">
      <c r="A265" s="7" t="s">
        <v>1075</v>
      </c>
      <c r="B265" s="7" t="s">
        <v>1072</v>
      </c>
      <c r="C265" s="8" t="s">
        <v>1073</v>
      </c>
      <c r="D265" s="8" t="s">
        <v>1074</v>
      </c>
      <c r="E265" s="8" t="s">
        <v>525</v>
      </c>
      <c r="F265" s="8" t="s">
        <v>526</v>
      </c>
      <c r="G265" s="8" t="s">
        <v>525</v>
      </c>
      <c r="H265" s="8" t="s">
        <v>526</v>
      </c>
      <c r="I265" s="8" t="s">
        <v>23</v>
      </c>
      <c r="J265" s="8" t="s">
        <v>534</v>
      </c>
      <c r="K265" t="s">
        <v>19</v>
      </c>
      <c r="L265" t="s">
        <v>123</v>
      </c>
      <c r="M265" t="s">
        <v>727</v>
      </c>
      <c r="N265" t="s">
        <v>567</v>
      </c>
      <c r="P265" t="s">
        <v>223</v>
      </c>
      <c r="Q265" s="8" t="s">
        <v>528</v>
      </c>
      <c r="S265" s="10" t="s">
        <v>529</v>
      </c>
    </row>
    <row r="267" spans="1:23">
      <c r="A267" s="7" t="s">
        <v>1076</v>
      </c>
      <c r="B267" s="7" t="s">
        <v>1077</v>
      </c>
      <c r="C267" s="8" t="s">
        <v>1078</v>
      </c>
      <c r="D267" s="8" t="s">
        <v>1079</v>
      </c>
      <c r="E267" s="8" t="s">
        <v>525</v>
      </c>
      <c r="F267" s="8" t="s">
        <v>526</v>
      </c>
      <c r="G267" s="8" t="s">
        <v>525</v>
      </c>
      <c r="H267" s="8" t="s">
        <v>526</v>
      </c>
      <c r="I267" s="8" t="s">
        <v>17</v>
      </c>
      <c r="J267" s="8" t="s">
        <v>527</v>
      </c>
      <c r="K267" t="s">
        <v>19</v>
      </c>
      <c r="L267" t="s">
        <v>18</v>
      </c>
      <c r="M267" t="s">
        <v>1080</v>
      </c>
      <c r="N267" t="s">
        <v>567</v>
      </c>
      <c r="Q267" s="8" t="s">
        <v>528</v>
      </c>
      <c r="S267" s="10" t="s">
        <v>529</v>
      </c>
    </row>
    <row r="269" spans="1:23">
      <c r="A269" s="7" t="s">
        <v>1081</v>
      </c>
      <c r="B269" s="7" t="s">
        <v>1082</v>
      </c>
      <c r="C269" s="8" t="s">
        <v>309</v>
      </c>
      <c r="D269" s="8" t="s">
        <v>1083</v>
      </c>
      <c r="E269" s="8" t="s">
        <v>525</v>
      </c>
      <c r="F269" s="8" t="s">
        <v>526</v>
      </c>
      <c r="G269" s="8" t="s">
        <v>525</v>
      </c>
      <c r="H269" s="8" t="s">
        <v>526</v>
      </c>
      <c r="I269" s="8" t="s">
        <v>23</v>
      </c>
      <c r="J269" s="8" t="s">
        <v>527</v>
      </c>
      <c r="K269" t="s">
        <v>19</v>
      </c>
      <c r="L269" t="s">
        <v>18</v>
      </c>
      <c r="M269" t="s">
        <v>704</v>
      </c>
      <c r="N269" t="s">
        <v>764</v>
      </c>
      <c r="Q269" s="8" t="s">
        <v>528</v>
      </c>
      <c r="S269" s="10" t="s">
        <v>528</v>
      </c>
      <c r="T269" s="8">
        <v>2.5</v>
      </c>
      <c r="W269" t="b">
        <v>1</v>
      </c>
    </row>
    <row r="271" spans="1:23">
      <c r="A271" s="7" t="s">
        <v>1084</v>
      </c>
      <c r="B271" s="7" t="s">
        <v>1085</v>
      </c>
      <c r="C271" s="8" t="s">
        <v>1086</v>
      </c>
      <c r="D271" s="8" t="s">
        <v>1087</v>
      </c>
      <c r="E271" s="8" t="s">
        <v>525</v>
      </c>
      <c r="F271" s="8" t="s">
        <v>526</v>
      </c>
      <c r="G271" s="8" t="s">
        <v>525</v>
      </c>
      <c r="H271" s="8" t="s">
        <v>526</v>
      </c>
      <c r="I271" s="8" t="s">
        <v>17</v>
      </c>
      <c r="J271" s="8" t="s">
        <v>527</v>
      </c>
      <c r="K271" t="s">
        <v>19</v>
      </c>
      <c r="L271" t="s">
        <v>18</v>
      </c>
      <c r="M271" t="s">
        <v>540</v>
      </c>
      <c r="N271" t="s">
        <v>674</v>
      </c>
      <c r="Q271" s="8" t="s">
        <v>528</v>
      </c>
      <c r="S271" s="10" t="s">
        <v>528</v>
      </c>
      <c r="T271" s="8">
        <v>2.5</v>
      </c>
      <c r="W271" t="b">
        <v>1</v>
      </c>
    </row>
    <row r="273" spans="1:23">
      <c r="A273" s="7" t="s">
        <v>1088</v>
      </c>
      <c r="B273" s="7" t="s">
        <v>1089</v>
      </c>
      <c r="C273" s="8" t="s">
        <v>1090</v>
      </c>
      <c r="D273" s="8" t="s">
        <v>95</v>
      </c>
      <c r="E273" s="8" t="s">
        <v>525</v>
      </c>
      <c r="F273" s="8" t="s">
        <v>526</v>
      </c>
      <c r="G273" s="8" t="s">
        <v>525</v>
      </c>
      <c r="H273" s="8" t="s">
        <v>526</v>
      </c>
      <c r="I273" s="8" t="s">
        <v>17</v>
      </c>
      <c r="J273" s="8" t="s">
        <v>527</v>
      </c>
      <c r="K273" t="s">
        <v>19</v>
      </c>
      <c r="L273" t="s">
        <v>18</v>
      </c>
      <c r="M273" t="s">
        <v>975</v>
      </c>
      <c r="N273" t="s">
        <v>634</v>
      </c>
      <c r="Q273" s="8" t="s">
        <v>528</v>
      </c>
      <c r="S273" s="10" t="s">
        <v>529</v>
      </c>
    </row>
    <row r="275" spans="1:23">
      <c r="A275" s="7" t="s">
        <v>1091</v>
      </c>
      <c r="B275" s="7" t="s">
        <v>1092</v>
      </c>
      <c r="C275" s="8" t="s">
        <v>1093</v>
      </c>
      <c r="D275" s="8" t="s">
        <v>1094</v>
      </c>
      <c r="E275" s="8" t="s">
        <v>525</v>
      </c>
      <c r="F275" s="8" t="s">
        <v>526</v>
      </c>
      <c r="G275" s="8" t="s">
        <v>525</v>
      </c>
      <c r="H275" s="8" t="s">
        <v>526</v>
      </c>
      <c r="I275" s="8" t="s">
        <v>17</v>
      </c>
      <c r="J275" s="8" t="s">
        <v>527</v>
      </c>
      <c r="K275" t="s">
        <v>19</v>
      </c>
      <c r="L275" t="s">
        <v>18</v>
      </c>
      <c r="M275" t="s">
        <v>975</v>
      </c>
      <c r="N275" t="s">
        <v>547</v>
      </c>
      <c r="Q275" s="8" t="s">
        <v>528</v>
      </c>
      <c r="S275" s="10" t="s">
        <v>529</v>
      </c>
    </row>
    <row r="277" spans="1:23">
      <c r="A277" s="7" t="s">
        <v>1095</v>
      </c>
      <c r="B277" s="7" t="s">
        <v>1096</v>
      </c>
      <c r="C277" s="8" t="s">
        <v>251</v>
      </c>
      <c r="D277" s="8" t="s">
        <v>252</v>
      </c>
      <c r="E277" s="8" t="s">
        <v>525</v>
      </c>
      <c r="F277" s="8" t="s">
        <v>526</v>
      </c>
      <c r="G277" s="8" t="s">
        <v>525</v>
      </c>
      <c r="H277" s="8" t="s">
        <v>526</v>
      </c>
      <c r="I277" s="8" t="s">
        <v>23</v>
      </c>
      <c r="J277" s="8" t="s">
        <v>527</v>
      </c>
      <c r="K277" t="s">
        <v>19</v>
      </c>
      <c r="L277" t="s">
        <v>18</v>
      </c>
      <c r="M277" t="s">
        <v>254</v>
      </c>
      <c r="N277" t="s">
        <v>21</v>
      </c>
      <c r="Q277" s="8" t="s">
        <v>528</v>
      </c>
      <c r="S277" s="10" t="s">
        <v>529</v>
      </c>
    </row>
    <row r="279" spans="1:23">
      <c r="A279" s="7" t="s">
        <v>1097</v>
      </c>
      <c r="B279" s="7" t="s">
        <v>1098</v>
      </c>
      <c r="C279" s="8" t="s">
        <v>136</v>
      </c>
      <c r="D279" s="8" t="s">
        <v>137</v>
      </c>
      <c r="E279" s="8" t="s">
        <v>525</v>
      </c>
      <c r="F279" s="8" t="s">
        <v>526</v>
      </c>
      <c r="G279" s="8" t="s">
        <v>525</v>
      </c>
      <c r="H279" s="8" t="s">
        <v>526</v>
      </c>
      <c r="I279" s="8" t="s">
        <v>17</v>
      </c>
      <c r="J279" s="8" t="s">
        <v>527</v>
      </c>
      <c r="K279" t="s">
        <v>19</v>
      </c>
      <c r="L279" t="s">
        <v>18</v>
      </c>
      <c r="M279" t="s">
        <v>138</v>
      </c>
      <c r="N279" t="s">
        <v>33</v>
      </c>
      <c r="Q279" s="8" t="s">
        <v>528</v>
      </c>
      <c r="S279" s="10" t="s">
        <v>529</v>
      </c>
    </row>
    <row r="281" spans="1:23">
      <c r="A281" s="7" t="s">
        <v>1099</v>
      </c>
      <c r="B281" s="7" t="s">
        <v>1100</v>
      </c>
      <c r="C281" s="8" t="s">
        <v>1101</v>
      </c>
      <c r="D281" s="8" t="s">
        <v>1102</v>
      </c>
      <c r="E281" s="8" t="s">
        <v>525</v>
      </c>
      <c r="F281" s="8" t="s">
        <v>526</v>
      </c>
      <c r="G281" s="8" t="s">
        <v>525</v>
      </c>
      <c r="H281" s="8" t="s">
        <v>526</v>
      </c>
      <c r="I281" s="8" t="s">
        <v>23</v>
      </c>
      <c r="J281" s="8" t="s">
        <v>527</v>
      </c>
      <c r="K281" t="s">
        <v>19</v>
      </c>
      <c r="L281" t="s">
        <v>18</v>
      </c>
      <c r="M281" t="s">
        <v>1103</v>
      </c>
      <c r="N281" t="s">
        <v>547</v>
      </c>
      <c r="Q281" s="8" t="s">
        <v>528</v>
      </c>
      <c r="S281" s="10" t="s">
        <v>529</v>
      </c>
    </row>
    <row r="283" spans="1:23">
      <c r="A283" s="7" t="s">
        <v>1104</v>
      </c>
      <c r="B283" s="7" t="s">
        <v>1105</v>
      </c>
      <c r="C283" s="8" t="s">
        <v>1106</v>
      </c>
      <c r="D283" s="8" t="s">
        <v>106</v>
      </c>
      <c r="E283" s="8" t="s">
        <v>525</v>
      </c>
      <c r="F283" s="8" t="s">
        <v>526</v>
      </c>
      <c r="G283" s="8" t="s">
        <v>525</v>
      </c>
      <c r="H283" s="8" t="s">
        <v>526</v>
      </c>
      <c r="I283" s="8" t="s">
        <v>23</v>
      </c>
      <c r="J283" s="8" t="s">
        <v>527</v>
      </c>
      <c r="K283" t="s">
        <v>19</v>
      </c>
      <c r="L283" t="s">
        <v>18</v>
      </c>
      <c r="M283" t="s">
        <v>649</v>
      </c>
      <c r="N283" t="s">
        <v>32</v>
      </c>
      <c r="Q283" s="8" t="s">
        <v>528</v>
      </c>
      <c r="S283" s="10" t="s">
        <v>529</v>
      </c>
    </row>
    <row r="285" spans="1:23">
      <c r="A285" s="7" t="s">
        <v>1107</v>
      </c>
      <c r="B285" s="7" t="s">
        <v>1108</v>
      </c>
      <c r="C285" s="8" t="s">
        <v>1109</v>
      </c>
      <c r="D285" s="8" t="s">
        <v>106</v>
      </c>
      <c r="E285" s="8" t="s">
        <v>525</v>
      </c>
      <c r="F285" s="8" t="s">
        <v>526</v>
      </c>
      <c r="G285" s="8" t="s">
        <v>525</v>
      </c>
      <c r="H285" s="8" t="s">
        <v>526</v>
      </c>
      <c r="I285" s="8" t="s">
        <v>23</v>
      </c>
      <c r="J285" s="8" t="s">
        <v>527</v>
      </c>
      <c r="K285" t="s">
        <v>19</v>
      </c>
      <c r="L285" t="s">
        <v>18</v>
      </c>
      <c r="M285" t="s">
        <v>649</v>
      </c>
      <c r="N285" t="s">
        <v>32</v>
      </c>
      <c r="Q285" s="8" t="s">
        <v>528</v>
      </c>
      <c r="S285" s="10" t="s">
        <v>529</v>
      </c>
    </row>
    <row r="287" spans="1:23">
      <c r="A287" s="7" t="s">
        <v>1110</v>
      </c>
      <c r="B287" s="7" t="s">
        <v>1111</v>
      </c>
      <c r="C287" s="8" t="s">
        <v>1112</v>
      </c>
      <c r="D287" s="8" t="s">
        <v>1113</v>
      </c>
      <c r="E287" s="8" t="s">
        <v>525</v>
      </c>
      <c r="F287" s="8" t="s">
        <v>526</v>
      </c>
      <c r="G287" s="8" t="s">
        <v>525</v>
      </c>
      <c r="H287" s="8" t="s">
        <v>526</v>
      </c>
      <c r="I287" s="8" t="s">
        <v>17</v>
      </c>
      <c r="J287" s="8" t="s">
        <v>527</v>
      </c>
      <c r="K287" t="s">
        <v>19</v>
      </c>
      <c r="L287" t="s">
        <v>18</v>
      </c>
      <c r="M287" t="s">
        <v>1114</v>
      </c>
      <c r="N287" t="s">
        <v>674</v>
      </c>
      <c r="Q287" s="8" t="s">
        <v>528</v>
      </c>
      <c r="S287" s="10" t="s">
        <v>528</v>
      </c>
      <c r="T287" s="8">
        <v>2.5</v>
      </c>
      <c r="W287" t="b">
        <v>1</v>
      </c>
    </row>
    <row r="289" spans="1:19">
      <c r="A289" s="7" t="s">
        <v>1115</v>
      </c>
      <c r="B289" s="7" t="s">
        <v>1116</v>
      </c>
      <c r="C289" s="8" t="s">
        <v>439</v>
      </c>
      <c r="D289" s="8" t="s">
        <v>440</v>
      </c>
      <c r="E289" s="8" t="s">
        <v>525</v>
      </c>
      <c r="F289" s="8" t="s">
        <v>526</v>
      </c>
      <c r="G289" s="8" t="s">
        <v>525</v>
      </c>
      <c r="H289" s="8" t="s">
        <v>526</v>
      </c>
      <c r="I289" s="8" t="s">
        <v>23</v>
      </c>
      <c r="J289" s="8" t="s">
        <v>534</v>
      </c>
      <c r="K289" t="s">
        <v>19</v>
      </c>
      <c r="L289" t="s">
        <v>172</v>
      </c>
      <c r="M289" t="s">
        <v>441</v>
      </c>
      <c r="N289" t="s">
        <v>21</v>
      </c>
      <c r="Q289" s="8" t="s">
        <v>529</v>
      </c>
      <c r="S289" s="10" t="s">
        <v>529</v>
      </c>
    </row>
    <row r="291" spans="1:19">
      <c r="A291" s="7" t="s">
        <v>1117</v>
      </c>
      <c r="B291" s="7" t="s">
        <v>1118</v>
      </c>
      <c r="C291" s="8" t="s">
        <v>1119</v>
      </c>
      <c r="D291" s="8" t="s">
        <v>1120</v>
      </c>
      <c r="E291" s="8" t="s">
        <v>525</v>
      </c>
      <c r="F291" s="8" t="s">
        <v>526</v>
      </c>
      <c r="G291" s="8" t="s">
        <v>525</v>
      </c>
      <c r="H291" s="8" t="s">
        <v>526</v>
      </c>
      <c r="I291" s="8" t="s">
        <v>23</v>
      </c>
      <c r="J291" s="8" t="s">
        <v>534</v>
      </c>
      <c r="K291" t="s">
        <v>19</v>
      </c>
      <c r="L291" t="s">
        <v>18</v>
      </c>
      <c r="M291" t="s">
        <v>818</v>
      </c>
      <c r="N291" t="s">
        <v>21</v>
      </c>
      <c r="Q291" s="8" t="s">
        <v>528</v>
      </c>
      <c r="S291" s="10" t="s">
        <v>529</v>
      </c>
    </row>
    <row r="293" spans="1:19">
      <c r="A293" s="7" t="s">
        <v>1121</v>
      </c>
      <c r="B293" s="7" t="s">
        <v>1122</v>
      </c>
      <c r="C293" s="8" t="s">
        <v>1123</v>
      </c>
      <c r="D293" s="8" t="s">
        <v>1120</v>
      </c>
      <c r="E293" s="8" t="s">
        <v>525</v>
      </c>
      <c r="F293" s="8" t="s">
        <v>526</v>
      </c>
      <c r="G293" s="8" t="s">
        <v>525</v>
      </c>
      <c r="H293" s="8" t="s">
        <v>526</v>
      </c>
      <c r="I293" s="8" t="s">
        <v>23</v>
      </c>
      <c r="J293" s="8" t="s">
        <v>534</v>
      </c>
      <c r="K293" t="s">
        <v>19</v>
      </c>
      <c r="L293" t="s">
        <v>18</v>
      </c>
      <c r="M293" t="s">
        <v>694</v>
      </c>
      <c r="N293" t="s">
        <v>33</v>
      </c>
      <c r="Q293" s="8" t="s">
        <v>528</v>
      </c>
      <c r="S293" s="10" t="s">
        <v>529</v>
      </c>
    </row>
    <row r="295" spans="1:19">
      <c r="A295" s="7" t="s">
        <v>1124</v>
      </c>
      <c r="B295" s="7" t="s">
        <v>1125</v>
      </c>
      <c r="C295" s="8" t="s">
        <v>926</v>
      </c>
      <c r="D295" s="8" t="s">
        <v>1126</v>
      </c>
      <c r="E295" s="8" t="s">
        <v>525</v>
      </c>
      <c r="F295" s="8" t="s">
        <v>526</v>
      </c>
      <c r="G295" s="8" t="s">
        <v>525</v>
      </c>
      <c r="H295" s="8" t="s">
        <v>526</v>
      </c>
      <c r="I295" s="8" t="s">
        <v>17</v>
      </c>
      <c r="J295" s="8" t="s">
        <v>527</v>
      </c>
      <c r="K295" t="s">
        <v>19</v>
      </c>
      <c r="L295" t="s">
        <v>18</v>
      </c>
      <c r="M295" t="s">
        <v>1127</v>
      </c>
      <c r="N295" t="s">
        <v>451</v>
      </c>
      <c r="Q295" s="8" t="s">
        <v>528</v>
      </c>
      <c r="S295" s="10" t="s">
        <v>529</v>
      </c>
    </row>
    <row r="297" spans="1:19">
      <c r="A297" s="7" t="s">
        <v>1128</v>
      </c>
      <c r="B297" s="7" t="s">
        <v>1129</v>
      </c>
      <c r="C297" s="8" t="s">
        <v>74</v>
      </c>
      <c r="D297" s="8" t="s">
        <v>75</v>
      </c>
      <c r="E297" s="8" t="s">
        <v>525</v>
      </c>
      <c r="F297" s="8" t="s">
        <v>526</v>
      </c>
      <c r="G297" s="8" t="s">
        <v>525</v>
      </c>
      <c r="H297" s="8" t="s">
        <v>526</v>
      </c>
      <c r="I297" s="8" t="s">
        <v>31</v>
      </c>
      <c r="J297" s="8" t="s">
        <v>527</v>
      </c>
      <c r="K297" t="s">
        <v>19</v>
      </c>
      <c r="L297" t="s">
        <v>18</v>
      </c>
      <c r="M297" t="s">
        <v>64</v>
      </c>
      <c r="N297" t="s">
        <v>21</v>
      </c>
      <c r="Q297" s="8" t="s">
        <v>528</v>
      </c>
      <c r="S297" s="10" t="s">
        <v>529</v>
      </c>
    </row>
    <row r="299" spans="1:19">
      <c r="A299" s="7" t="s">
        <v>1130</v>
      </c>
      <c r="B299" s="7" t="s">
        <v>1131</v>
      </c>
      <c r="C299" s="8" t="s">
        <v>78</v>
      </c>
      <c r="D299" s="8" t="s">
        <v>75</v>
      </c>
      <c r="E299" s="8" t="s">
        <v>525</v>
      </c>
      <c r="F299" s="8" t="s">
        <v>526</v>
      </c>
      <c r="G299" s="8" t="s">
        <v>525</v>
      </c>
      <c r="H299" s="8" t="s">
        <v>526</v>
      </c>
      <c r="I299" s="8" t="s">
        <v>31</v>
      </c>
      <c r="J299" s="8" t="s">
        <v>527</v>
      </c>
      <c r="K299" t="s">
        <v>19</v>
      </c>
      <c r="L299" t="s">
        <v>18</v>
      </c>
      <c r="M299" t="s">
        <v>64</v>
      </c>
      <c r="N299" t="s">
        <v>21</v>
      </c>
      <c r="Q299" s="8" t="s">
        <v>528</v>
      </c>
      <c r="S299" s="10" t="s">
        <v>529</v>
      </c>
    </row>
    <row r="301" spans="1:19">
      <c r="A301" s="7" t="s">
        <v>1132</v>
      </c>
      <c r="B301" s="7" t="s">
        <v>1133</v>
      </c>
      <c r="C301" s="8" t="s">
        <v>616</v>
      </c>
      <c r="D301" s="8" t="s">
        <v>1134</v>
      </c>
      <c r="E301" s="8" t="s">
        <v>525</v>
      </c>
      <c r="F301" s="8" t="s">
        <v>526</v>
      </c>
      <c r="G301" s="8" t="s">
        <v>525</v>
      </c>
      <c r="H301" s="8" t="s">
        <v>526</v>
      </c>
      <c r="I301" s="8" t="s">
        <v>17</v>
      </c>
      <c r="J301" s="8" t="s">
        <v>527</v>
      </c>
      <c r="K301" t="s">
        <v>19</v>
      </c>
      <c r="L301" t="s">
        <v>69</v>
      </c>
      <c r="M301" t="s">
        <v>271</v>
      </c>
      <c r="N301" t="s">
        <v>21</v>
      </c>
      <c r="P301" t="s">
        <v>223</v>
      </c>
      <c r="Q301" s="8" t="s">
        <v>529</v>
      </c>
      <c r="R301" s="8" t="s">
        <v>226</v>
      </c>
    </row>
    <row r="302" spans="1:19">
      <c r="A302" s="7" t="s">
        <v>1135</v>
      </c>
      <c r="B302" s="7" t="s">
        <v>1133</v>
      </c>
      <c r="C302" s="8" t="s">
        <v>616</v>
      </c>
      <c r="D302" s="8" t="s">
        <v>1134</v>
      </c>
      <c r="E302" s="8" t="s">
        <v>525</v>
      </c>
      <c r="F302" s="8" t="s">
        <v>526</v>
      </c>
      <c r="G302" s="8" t="s">
        <v>525</v>
      </c>
      <c r="H302" s="8" t="s">
        <v>526</v>
      </c>
      <c r="I302" s="8" t="s">
        <v>121</v>
      </c>
      <c r="J302" s="8" t="s">
        <v>527</v>
      </c>
      <c r="K302" t="s">
        <v>19</v>
      </c>
      <c r="L302" t="s">
        <v>69</v>
      </c>
      <c r="M302" t="s">
        <v>148</v>
      </c>
      <c r="N302" t="s">
        <v>21</v>
      </c>
      <c r="P302" t="s">
        <v>223</v>
      </c>
      <c r="Q302" s="8" t="s">
        <v>529</v>
      </c>
      <c r="S302" s="10" t="s">
        <v>529</v>
      </c>
    </row>
    <row r="304" spans="1:19">
      <c r="A304" s="7" t="s">
        <v>1136</v>
      </c>
      <c r="B304" s="7" t="s">
        <v>1137</v>
      </c>
      <c r="C304" s="8" t="s">
        <v>309</v>
      </c>
      <c r="D304" s="8" t="s">
        <v>1138</v>
      </c>
      <c r="E304" s="8" t="s">
        <v>525</v>
      </c>
      <c r="F304" s="8" t="s">
        <v>526</v>
      </c>
      <c r="G304" s="8" t="s">
        <v>525</v>
      </c>
      <c r="H304" s="8" t="s">
        <v>526</v>
      </c>
      <c r="I304" s="8" t="s">
        <v>31</v>
      </c>
      <c r="J304" s="8" t="s">
        <v>527</v>
      </c>
      <c r="K304" t="s">
        <v>19</v>
      </c>
      <c r="L304" t="s">
        <v>18</v>
      </c>
      <c r="M304" t="s">
        <v>333</v>
      </c>
      <c r="N304" t="s">
        <v>92</v>
      </c>
      <c r="Q304" s="8" t="s">
        <v>528</v>
      </c>
      <c r="S304" s="10" t="s">
        <v>529</v>
      </c>
    </row>
    <row r="306" spans="1:23">
      <c r="A306" s="7" t="s">
        <v>1139</v>
      </c>
      <c r="B306" s="7" t="s">
        <v>1140</v>
      </c>
      <c r="C306" s="8" t="s">
        <v>359</v>
      </c>
      <c r="D306" s="8" t="s">
        <v>360</v>
      </c>
      <c r="E306" s="8" t="s">
        <v>525</v>
      </c>
      <c r="F306" s="8" t="s">
        <v>526</v>
      </c>
      <c r="G306" s="8" t="s">
        <v>525</v>
      </c>
      <c r="H306" s="8" t="s">
        <v>526</v>
      </c>
      <c r="I306" s="8" t="s">
        <v>121</v>
      </c>
      <c r="J306" s="8" t="s">
        <v>534</v>
      </c>
      <c r="K306" t="s">
        <v>19</v>
      </c>
      <c r="L306" t="s">
        <v>362</v>
      </c>
      <c r="M306" t="s">
        <v>20</v>
      </c>
      <c r="N306" t="s">
        <v>21</v>
      </c>
      <c r="Q306" s="8" t="s">
        <v>529</v>
      </c>
      <c r="R306" s="8" t="s">
        <v>363</v>
      </c>
      <c r="S306" s="10" t="s">
        <v>529</v>
      </c>
    </row>
    <row r="308" spans="1:23">
      <c r="A308" s="7" t="s">
        <v>1141</v>
      </c>
      <c r="B308" s="7" t="s">
        <v>1142</v>
      </c>
      <c r="C308" s="8" t="s">
        <v>55</v>
      </c>
      <c r="D308" s="8" t="s">
        <v>1143</v>
      </c>
      <c r="E308" s="8" t="s">
        <v>525</v>
      </c>
      <c r="F308" s="8" t="s">
        <v>526</v>
      </c>
      <c r="G308" s="8" t="s">
        <v>525</v>
      </c>
      <c r="H308" s="8" t="s">
        <v>526</v>
      </c>
      <c r="I308" s="8" t="s">
        <v>121</v>
      </c>
      <c r="J308" s="8" t="s">
        <v>527</v>
      </c>
      <c r="K308" t="s">
        <v>19</v>
      </c>
      <c r="L308" t="s">
        <v>18</v>
      </c>
      <c r="M308" t="s">
        <v>818</v>
      </c>
      <c r="N308" t="s">
        <v>567</v>
      </c>
      <c r="Q308" s="8" t="s">
        <v>528</v>
      </c>
      <c r="S308" s="10" t="s">
        <v>529</v>
      </c>
    </row>
    <row r="310" spans="1:23">
      <c r="A310" s="7" t="s">
        <v>1144</v>
      </c>
      <c r="B310" s="7" t="s">
        <v>1145</v>
      </c>
      <c r="C310" s="8" t="s">
        <v>50</v>
      </c>
      <c r="D310" s="8" t="s">
        <v>51</v>
      </c>
      <c r="E310" s="8" t="s">
        <v>525</v>
      </c>
      <c r="F310" s="8" t="s">
        <v>526</v>
      </c>
      <c r="G310" s="8" t="s">
        <v>525</v>
      </c>
      <c r="H310" s="8" t="s">
        <v>526</v>
      </c>
      <c r="I310" s="8" t="s">
        <v>17</v>
      </c>
      <c r="J310" s="8" t="s">
        <v>527</v>
      </c>
      <c r="K310" t="s">
        <v>19</v>
      </c>
      <c r="L310" t="s">
        <v>18</v>
      </c>
      <c r="M310" t="s">
        <v>52</v>
      </c>
      <c r="N310" t="s">
        <v>21</v>
      </c>
      <c r="Q310" s="8" t="s">
        <v>528</v>
      </c>
      <c r="S310" s="10" t="s">
        <v>529</v>
      </c>
    </row>
    <row r="312" spans="1:23">
      <c r="A312" s="7" t="s">
        <v>1146</v>
      </c>
      <c r="B312" s="7" t="s">
        <v>1147</v>
      </c>
      <c r="C312" s="8" t="s">
        <v>1148</v>
      </c>
      <c r="D312" s="8" t="s">
        <v>1149</v>
      </c>
      <c r="E312" s="8" t="s">
        <v>525</v>
      </c>
      <c r="F312" s="8" t="s">
        <v>526</v>
      </c>
      <c r="G312" s="8" t="s">
        <v>525</v>
      </c>
      <c r="H312" s="8" t="s">
        <v>526</v>
      </c>
      <c r="I312" s="8" t="s">
        <v>23</v>
      </c>
      <c r="J312" s="8" t="s">
        <v>527</v>
      </c>
      <c r="K312" t="s">
        <v>19</v>
      </c>
      <c r="L312" t="s">
        <v>18</v>
      </c>
      <c r="M312" t="s">
        <v>1150</v>
      </c>
      <c r="N312" t="s">
        <v>674</v>
      </c>
      <c r="Q312" s="8" t="s">
        <v>528</v>
      </c>
      <c r="S312" s="10" t="s">
        <v>528</v>
      </c>
      <c r="T312" s="8">
        <v>2.5</v>
      </c>
      <c r="W312" t="b">
        <v>1</v>
      </c>
    </row>
    <row r="314" spans="1:23">
      <c r="A314" s="7" t="s">
        <v>1151</v>
      </c>
      <c r="B314" s="7" t="s">
        <v>1152</v>
      </c>
      <c r="C314" s="8" t="s">
        <v>1153</v>
      </c>
      <c r="D314" s="8" t="s">
        <v>1154</v>
      </c>
      <c r="E314" s="8" t="s">
        <v>525</v>
      </c>
      <c r="F314" s="8" t="s">
        <v>526</v>
      </c>
      <c r="G314" s="8" t="s">
        <v>525</v>
      </c>
      <c r="H314" s="8" t="s">
        <v>526</v>
      </c>
      <c r="I314" s="8" t="s">
        <v>17</v>
      </c>
      <c r="J314" s="8" t="s">
        <v>527</v>
      </c>
      <c r="K314" t="s">
        <v>19</v>
      </c>
      <c r="L314" t="s">
        <v>18</v>
      </c>
      <c r="M314" t="s">
        <v>26</v>
      </c>
      <c r="N314" t="s">
        <v>21</v>
      </c>
      <c r="Q314" s="8" t="s">
        <v>528</v>
      </c>
      <c r="S314" s="10" t="s">
        <v>529</v>
      </c>
    </row>
    <row r="316" spans="1:23">
      <c r="A316" s="7" t="s">
        <v>1155</v>
      </c>
      <c r="B316" s="7" t="s">
        <v>1156</v>
      </c>
      <c r="C316" s="8" t="s">
        <v>81</v>
      </c>
      <c r="D316" s="8" t="s">
        <v>82</v>
      </c>
      <c r="E316" s="8" t="s">
        <v>525</v>
      </c>
      <c r="F316" s="8" t="s">
        <v>526</v>
      </c>
      <c r="G316" s="8" t="s">
        <v>525</v>
      </c>
      <c r="H316" s="8" t="s">
        <v>526</v>
      </c>
      <c r="I316" s="8" t="s">
        <v>17</v>
      </c>
      <c r="J316" s="8" t="s">
        <v>527</v>
      </c>
      <c r="K316" t="s">
        <v>19</v>
      </c>
      <c r="L316" t="s">
        <v>69</v>
      </c>
      <c r="M316" t="s">
        <v>64</v>
      </c>
      <c r="N316" t="s">
        <v>45</v>
      </c>
      <c r="O316" t="s">
        <v>83</v>
      </c>
      <c r="P316" t="s">
        <v>83</v>
      </c>
      <c r="Q316" s="8" t="s">
        <v>529</v>
      </c>
      <c r="S316" s="10" t="s">
        <v>529</v>
      </c>
    </row>
    <row r="318" spans="1:23">
      <c r="A318" s="7" t="s">
        <v>1157</v>
      </c>
      <c r="B318" s="7" t="s">
        <v>1158</v>
      </c>
      <c r="C318" s="8" t="s">
        <v>1159</v>
      </c>
      <c r="D318" s="8" t="s">
        <v>1160</v>
      </c>
      <c r="E318" s="8" t="s">
        <v>525</v>
      </c>
      <c r="F318" s="8" t="s">
        <v>526</v>
      </c>
      <c r="G318" s="8" t="s">
        <v>525</v>
      </c>
      <c r="H318" s="8" t="s">
        <v>526</v>
      </c>
      <c r="I318" s="8" t="s">
        <v>23</v>
      </c>
      <c r="J318" s="8" t="s">
        <v>527</v>
      </c>
      <c r="K318" t="s">
        <v>19</v>
      </c>
      <c r="L318" t="s">
        <v>69</v>
      </c>
      <c r="M318" t="s">
        <v>699</v>
      </c>
      <c r="N318" t="s">
        <v>929</v>
      </c>
      <c r="P318" t="s">
        <v>1161</v>
      </c>
      <c r="Q318" s="8" t="s">
        <v>529</v>
      </c>
      <c r="S318" s="10" t="s">
        <v>529</v>
      </c>
    </row>
    <row r="320" spans="1:23">
      <c r="A320" s="7" t="s">
        <v>1162</v>
      </c>
      <c r="B320" s="7" t="s">
        <v>1163</v>
      </c>
      <c r="C320" s="8" t="s">
        <v>1164</v>
      </c>
      <c r="D320" s="8" t="s">
        <v>1165</v>
      </c>
      <c r="E320" s="8" t="s">
        <v>525</v>
      </c>
      <c r="F320" s="8" t="s">
        <v>526</v>
      </c>
      <c r="G320" s="8" t="s">
        <v>525</v>
      </c>
      <c r="H320" s="8" t="s">
        <v>526</v>
      </c>
      <c r="I320" s="8" t="s">
        <v>17</v>
      </c>
      <c r="J320" s="8" t="s">
        <v>527</v>
      </c>
      <c r="K320" t="s">
        <v>19</v>
      </c>
      <c r="L320" t="s">
        <v>18</v>
      </c>
      <c r="M320" t="s">
        <v>1166</v>
      </c>
      <c r="N320" t="s">
        <v>727</v>
      </c>
      <c r="Q320" s="8" t="s">
        <v>528</v>
      </c>
      <c r="S320" s="10" t="s">
        <v>529</v>
      </c>
    </row>
    <row r="322" spans="1:23">
      <c r="A322" s="7" t="s">
        <v>1167</v>
      </c>
      <c r="B322" s="7" t="s">
        <v>1168</v>
      </c>
      <c r="C322" s="8" t="s">
        <v>285</v>
      </c>
      <c r="D322" s="8" t="s">
        <v>286</v>
      </c>
      <c r="E322" s="8" t="s">
        <v>525</v>
      </c>
      <c r="F322" s="8" t="s">
        <v>526</v>
      </c>
      <c r="G322" s="8" t="s">
        <v>525</v>
      </c>
      <c r="H322" s="8" t="s">
        <v>526</v>
      </c>
      <c r="I322" s="8" t="s">
        <v>31</v>
      </c>
      <c r="J322" s="8" t="s">
        <v>527</v>
      </c>
      <c r="K322" t="s">
        <v>19</v>
      </c>
      <c r="L322" t="s">
        <v>18</v>
      </c>
      <c r="M322" t="s">
        <v>282</v>
      </c>
      <c r="N322" t="s">
        <v>21</v>
      </c>
      <c r="Q322" s="8" t="s">
        <v>528</v>
      </c>
      <c r="S322" s="10" t="s">
        <v>529</v>
      </c>
    </row>
    <row r="324" spans="1:23">
      <c r="A324" s="7" t="s">
        <v>1169</v>
      </c>
      <c r="B324" s="7" t="s">
        <v>1170</v>
      </c>
      <c r="C324" s="8" t="s">
        <v>289</v>
      </c>
      <c r="D324" s="8" t="s">
        <v>286</v>
      </c>
      <c r="E324" s="8" t="s">
        <v>525</v>
      </c>
      <c r="F324" s="8" t="s">
        <v>526</v>
      </c>
      <c r="G324" s="8" t="s">
        <v>525</v>
      </c>
      <c r="H324" s="8" t="s">
        <v>526</v>
      </c>
      <c r="I324" s="8" t="s">
        <v>31</v>
      </c>
      <c r="J324" s="8" t="s">
        <v>527</v>
      </c>
      <c r="K324" t="s">
        <v>19</v>
      </c>
      <c r="L324" t="s">
        <v>18</v>
      </c>
      <c r="M324" t="s">
        <v>282</v>
      </c>
      <c r="N324" t="s">
        <v>21</v>
      </c>
      <c r="Q324" s="8" t="s">
        <v>528</v>
      </c>
      <c r="S324" s="10" t="s">
        <v>529</v>
      </c>
    </row>
    <row r="326" spans="1:23">
      <c r="A326" s="7" t="s">
        <v>1171</v>
      </c>
      <c r="B326" s="7" t="s">
        <v>1172</v>
      </c>
      <c r="C326" s="8" t="s">
        <v>1173</v>
      </c>
      <c r="D326" s="8" t="s">
        <v>1174</v>
      </c>
      <c r="E326" s="8" t="s">
        <v>525</v>
      </c>
      <c r="F326" s="8" t="s">
        <v>526</v>
      </c>
      <c r="G326" s="8" t="s">
        <v>525</v>
      </c>
      <c r="H326" s="8" t="s">
        <v>526</v>
      </c>
      <c r="I326" s="8" t="s">
        <v>17</v>
      </c>
      <c r="J326" s="8" t="s">
        <v>527</v>
      </c>
      <c r="K326" t="s">
        <v>19</v>
      </c>
      <c r="L326" t="s">
        <v>18</v>
      </c>
      <c r="M326" t="s">
        <v>1175</v>
      </c>
      <c r="N326" t="s">
        <v>674</v>
      </c>
      <c r="Q326" s="8" t="s">
        <v>528</v>
      </c>
      <c r="S326" s="10" t="s">
        <v>528</v>
      </c>
      <c r="T326" s="8">
        <v>2.5</v>
      </c>
      <c r="W326" t="b">
        <v>1</v>
      </c>
    </row>
    <row r="328" spans="1:23">
      <c r="A328" s="7" t="s">
        <v>1176</v>
      </c>
      <c r="B328" s="7" t="s">
        <v>1177</v>
      </c>
      <c r="C328" s="8" t="s">
        <v>1178</v>
      </c>
      <c r="D328" s="8" t="s">
        <v>185</v>
      </c>
      <c r="E328" s="8" t="s">
        <v>525</v>
      </c>
      <c r="F328" s="8" t="s">
        <v>526</v>
      </c>
      <c r="G328" s="8" t="s">
        <v>525</v>
      </c>
      <c r="H328" s="8" t="s">
        <v>526</v>
      </c>
      <c r="I328" s="8" t="s">
        <v>17</v>
      </c>
      <c r="J328" s="8" t="s">
        <v>527</v>
      </c>
      <c r="K328" t="s">
        <v>19</v>
      </c>
      <c r="L328" t="s">
        <v>18</v>
      </c>
      <c r="M328" t="s">
        <v>1179</v>
      </c>
      <c r="N328" t="s">
        <v>591</v>
      </c>
      <c r="Q328" s="8" t="s">
        <v>528</v>
      </c>
      <c r="S328" s="10" t="s">
        <v>529</v>
      </c>
    </row>
    <row r="330" spans="1:23">
      <c r="A330" s="7" t="s">
        <v>1180</v>
      </c>
      <c r="B330" s="7" t="s">
        <v>1181</v>
      </c>
      <c r="C330" s="8" t="s">
        <v>786</v>
      </c>
      <c r="D330" s="8" t="s">
        <v>1182</v>
      </c>
      <c r="E330" s="8" t="s">
        <v>525</v>
      </c>
      <c r="F330" s="8" t="s">
        <v>526</v>
      </c>
      <c r="G330" s="8" t="s">
        <v>525</v>
      </c>
      <c r="H330" s="8" t="s">
        <v>526</v>
      </c>
      <c r="I330" s="8" t="s">
        <v>17</v>
      </c>
      <c r="J330" s="8" t="s">
        <v>527</v>
      </c>
      <c r="K330" t="s">
        <v>19</v>
      </c>
      <c r="L330" t="s">
        <v>18</v>
      </c>
      <c r="M330" t="s">
        <v>1183</v>
      </c>
      <c r="N330" t="s">
        <v>38</v>
      </c>
      <c r="Q330" s="8" t="s">
        <v>528</v>
      </c>
      <c r="S330" s="10" t="s">
        <v>529</v>
      </c>
    </row>
    <row r="332" spans="1:23">
      <c r="A332" s="7" t="s">
        <v>1184</v>
      </c>
      <c r="B332" s="7" t="s">
        <v>1185</v>
      </c>
      <c r="C332" s="8" t="s">
        <v>95</v>
      </c>
      <c r="D332" s="8" t="s">
        <v>1182</v>
      </c>
      <c r="E332" s="8" t="s">
        <v>525</v>
      </c>
      <c r="F332" s="8" t="s">
        <v>526</v>
      </c>
      <c r="G332" s="8" t="s">
        <v>525</v>
      </c>
      <c r="H332" s="8" t="s">
        <v>526</v>
      </c>
      <c r="I332" s="8" t="s">
        <v>17</v>
      </c>
      <c r="J332" s="8" t="s">
        <v>527</v>
      </c>
      <c r="K332" t="s">
        <v>19</v>
      </c>
      <c r="L332" t="s">
        <v>18</v>
      </c>
      <c r="M332" t="s">
        <v>1183</v>
      </c>
      <c r="N332" t="s">
        <v>21</v>
      </c>
      <c r="Q332" s="8" t="s">
        <v>528</v>
      </c>
      <c r="S332" s="10" t="s">
        <v>529</v>
      </c>
    </row>
    <row r="334" spans="1:23">
      <c r="A334" s="7" t="s">
        <v>1186</v>
      </c>
      <c r="B334" s="7" t="s">
        <v>1187</v>
      </c>
      <c r="C334" s="8" t="s">
        <v>198</v>
      </c>
      <c r="D334" s="8" t="s">
        <v>199</v>
      </c>
      <c r="E334" s="8" t="s">
        <v>525</v>
      </c>
      <c r="F334" s="8" t="s">
        <v>526</v>
      </c>
      <c r="G334" s="8" t="s">
        <v>525</v>
      </c>
      <c r="H334" s="8" t="s">
        <v>526</v>
      </c>
      <c r="I334" s="8" t="s">
        <v>17</v>
      </c>
      <c r="J334" s="8" t="s">
        <v>527</v>
      </c>
      <c r="K334" t="s">
        <v>19</v>
      </c>
      <c r="L334" t="s">
        <v>18</v>
      </c>
      <c r="M334" t="s">
        <v>195</v>
      </c>
      <c r="N334" t="s">
        <v>38</v>
      </c>
      <c r="Q334" s="8" t="s">
        <v>528</v>
      </c>
      <c r="S334" s="10" t="s">
        <v>529</v>
      </c>
    </row>
    <row r="336" spans="1:23">
      <c r="A336" s="7" t="s">
        <v>1188</v>
      </c>
      <c r="B336" s="7" t="s">
        <v>1189</v>
      </c>
      <c r="C336" s="8" t="s">
        <v>1190</v>
      </c>
      <c r="D336" s="8" t="s">
        <v>1191</v>
      </c>
      <c r="E336" s="8" t="s">
        <v>525</v>
      </c>
      <c r="F336" s="8" t="s">
        <v>526</v>
      </c>
      <c r="G336" s="8" t="s">
        <v>525</v>
      </c>
      <c r="H336" s="8" t="s">
        <v>526</v>
      </c>
      <c r="I336" s="8" t="s">
        <v>17</v>
      </c>
      <c r="J336" s="8" t="s">
        <v>527</v>
      </c>
      <c r="K336" t="s">
        <v>19</v>
      </c>
      <c r="L336" t="s">
        <v>18</v>
      </c>
      <c r="M336" t="s">
        <v>1127</v>
      </c>
      <c r="N336" t="s">
        <v>457</v>
      </c>
      <c r="Q336" s="8" t="s">
        <v>528</v>
      </c>
      <c r="S336" s="10" t="s">
        <v>529</v>
      </c>
    </row>
    <row r="338" spans="1:23">
      <c r="A338" s="7" t="s">
        <v>1192</v>
      </c>
      <c r="B338" s="7" t="s">
        <v>1193</v>
      </c>
      <c r="C338" s="8" t="s">
        <v>318</v>
      </c>
      <c r="D338" s="8" t="s">
        <v>1194</v>
      </c>
      <c r="E338" s="8" t="s">
        <v>525</v>
      </c>
      <c r="F338" s="8" t="s">
        <v>526</v>
      </c>
      <c r="G338" s="8" t="s">
        <v>525</v>
      </c>
      <c r="H338" s="8" t="s">
        <v>526</v>
      </c>
      <c r="I338" s="8" t="s">
        <v>17</v>
      </c>
      <c r="J338" s="8" t="s">
        <v>527</v>
      </c>
      <c r="K338" t="s">
        <v>19</v>
      </c>
      <c r="L338" t="s">
        <v>18</v>
      </c>
      <c r="M338" t="s">
        <v>613</v>
      </c>
      <c r="N338" t="s">
        <v>591</v>
      </c>
      <c r="Q338" s="8" t="s">
        <v>528</v>
      </c>
      <c r="S338" s="10" t="s">
        <v>529</v>
      </c>
    </row>
    <row r="340" spans="1:23">
      <c r="A340" s="7" t="s">
        <v>1195</v>
      </c>
      <c r="B340" s="7" t="s">
        <v>1196</v>
      </c>
      <c r="C340" s="8" t="s">
        <v>141</v>
      </c>
      <c r="D340" s="8" t="s">
        <v>1194</v>
      </c>
      <c r="E340" s="8" t="s">
        <v>525</v>
      </c>
      <c r="F340" s="8" t="s">
        <v>526</v>
      </c>
      <c r="G340" s="8" t="s">
        <v>525</v>
      </c>
      <c r="H340" s="8" t="s">
        <v>526</v>
      </c>
      <c r="I340" s="8" t="s">
        <v>17</v>
      </c>
      <c r="J340" s="8" t="s">
        <v>527</v>
      </c>
      <c r="K340" t="s">
        <v>19</v>
      </c>
      <c r="L340" t="s">
        <v>18</v>
      </c>
      <c r="M340" t="s">
        <v>613</v>
      </c>
      <c r="N340" t="s">
        <v>591</v>
      </c>
      <c r="Q340" s="8" t="s">
        <v>528</v>
      </c>
      <c r="S340" s="10" t="s">
        <v>529</v>
      </c>
    </row>
    <row r="342" spans="1:23">
      <c r="A342" s="7" t="s">
        <v>1197</v>
      </c>
      <c r="B342" s="7" t="s">
        <v>1198</v>
      </c>
      <c r="C342" s="8" t="s">
        <v>640</v>
      </c>
      <c r="D342" s="8" t="s">
        <v>1199</v>
      </c>
      <c r="E342" s="8" t="s">
        <v>525</v>
      </c>
      <c r="F342" s="8" t="s">
        <v>526</v>
      </c>
      <c r="G342" s="8" t="s">
        <v>525</v>
      </c>
      <c r="H342" s="8" t="s">
        <v>526</v>
      </c>
      <c r="I342" s="8" t="s">
        <v>23</v>
      </c>
      <c r="J342" s="8" t="s">
        <v>534</v>
      </c>
      <c r="K342" t="s">
        <v>19</v>
      </c>
      <c r="L342" t="s">
        <v>18</v>
      </c>
      <c r="M342" t="s">
        <v>1200</v>
      </c>
      <c r="N342" t="s">
        <v>727</v>
      </c>
      <c r="Q342" s="8" t="s">
        <v>528</v>
      </c>
      <c r="S342" s="10" t="s">
        <v>529</v>
      </c>
    </row>
    <row r="344" spans="1:23">
      <c r="A344" s="7" t="s">
        <v>1201</v>
      </c>
      <c r="B344" s="7" t="s">
        <v>1202</v>
      </c>
      <c r="C344" s="8" t="s">
        <v>1203</v>
      </c>
      <c r="D344" s="8" t="s">
        <v>1204</v>
      </c>
      <c r="E344" s="8" t="s">
        <v>525</v>
      </c>
      <c r="F344" s="8" t="s">
        <v>526</v>
      </c>
      <c r="G344" s="8" t="s">
        <v>525</v>
      </c>
      <c r="H344" s="8" t="s">
        <v>526</v>
      </c>
      <c r="I344" s="8" t="s">
        <v>23</v>
      </c>
      <c r="J344" s="8" t="s">
        <v>534</v>
      </c>
      <c r="K344" t="s">
        <v>19</v>
      </c>
      <c r="L344" t="s">
        <v>18</v>
      </c>
      <c r="M344" t="s">
        <v>1205</v>
      </c>
      <c r="N344" t="s">
        <v>591</v>
      </c>
      <c r="Q344" s="8" t="s">
        <v>528</v>
      </c>
      <c r="S344" s="10" t="s">
        <v>529</v>
      </c>
    </row>
    <row r="346" spans="1:23">
      <c r="A346" s="7" t="s">
        <v>1206</v>
      </c>
      <c r="B346" s="7" t="s">
        <v>1207</v>
      </c>
      <c r="C346" s="8" t="s">
        <v>1208</v>
      </c>
      <c r="D346" s="8" t="s">
        <v>1209</v>
      </c>
      <c r="E346" s="8" t="s">
        <v>525</v>
      </c>
      <c r="F346" s="8" t="s">
        <v>526</v>
      </c>
      <c r="G346" s="8" t="s">
        <v>525</v>
      </c>
      <c r="H346" s="8" t="s">
        <v>526</v>
      </c>
      <c r="I346" s="8" t="s">
        <v>17</v>
      </c>
      <c r="J346" s="8" t="s">
        <v>527</v>
      </c>
      <c r="K346" t="s">
        <v>19</v>
      </c>
      <c r="L346" t="s">
        <v>18</v>
      </c>
      <c r="M346" t="s">
        <v>1003</v>
      </c>
      <c r="N346" t="s">
        <v>674</v>
      </c>
      <c r="Q346" s="8" t="s">
        <v>528</v>
      </c>
      <c r="S346" s="10" t="s">
        <v>528</v>
      </c>
      <c r="T346" s="8">
        <v>2.5</v>
      </c>
      <c r="W346" t="b">
        <v>1</v>
      </c>
    </row>
    <row r="348" spans="1:23">
      <c r="A348" s="7" t="s">
        <v>1210</v>
      </c>
      <c r="B348" s="7" t="s">
        <v>1211</v>
      </c>
      <c r="C348" s="8" t="s">
        <v>1212</v>
      </c>
      <c r="D348" s="8" t="s">
        <v>1213</v>
      </c>
      <c r="E348" s="8" t="s">
        <v>525</v>
      </c>
      <c r="F348" s="8" t="s">
        <v>526</v>
      </c>
      <c r="G348" s="8" t="s">
        <v>525</v>
      </c>
      <c r="H348" s="8" t="s">
        <v>526</v>
      </c>
      <c r="I348" s="8" t="s">
        <v>23</v>
      </c>
      <c r="J348" s="8" t="s">
        <v>1214</v>
      </c>
      <c r="K348" t="s">
        <v>19</v>
      </c>
      <c r="L348" t="s">
        <v>18</v>
      </c>
      <c r="M348" t="s">
        <v>541</v>
      </c>
      <c r="N348" t="s">
        <v>634</v>
      </c>
      <c r="Q348" s="8" t="s">
        <v>528</v>
      </c>
      <c r="S348" s="10" t="s">
        <v>529</v>
      </c>
      <c r="U348" t="s">
        <v>554</v>
      </c>
    </row>
    <row r="350" spans="1:23">
      <c r="A350" s="7" t="s">
        <v>1215</v>
      </c>
      <c r="B350" s="7" t="s">
        <v>1216</v>
      </c>
      <c r="C350" s="8" t="s">
        <v>376</v>
      </c>
      <c r="D350" s="8" t="s">
        <v>377</v>
      </c>
      <c r="E350" s="8" t="s">
        <v>525</v>
      </c>
      <c r="F350" s="8" t="s">
        <v>526</v>
      </c>
      <c r="G350" s="8" t="s">
        <v>525</v>
      </c>
      <c r="H350" s="8" t="s">
        <v>526</v>
      </c>
      <c r="I350" s="8" t="s">
        <v>23</v>
      </c>
      <c r="J350" s="8" t="s">
        <v>534</v>
      </c>
      <c r="K350" t="s">
        <v>19</v>
      </c>
      <c r="L350" t="s">
        <v>18</v>
      </c>
      <c r="M350" t="s">
        <v>379</v>
      </c>
      <c r="N350" t="s">
        <v>33</v>
      </c>
      <c r="Q350" s="8" t="s">
        <v>528</v>
      </c>
      <c r="S350" s="10" t="s">
        <v>529</v>
      </c>
    </row>
    <row r="352" spans="1:23">
      <c r="A352" s="7" t="s">
        <v>1217</v>
      </c>
      <c r="B352" s="7" t="s">
        <v>1218</v>
      </c>
      <c r="C352" s="8" t="s">
        <v>382</v>
      </c>
      <c r="D352" s="8" t="s">
        <v>377</v>
      </c>
      <c r="E352" s="8" t="s">
        <v>525</v>
      </c>
      <c r="F352" s="8" t="s">
        <v>526</v>
      </c>
      <c r="G352" s="8" t="s">
        <v>525</v>
      </c>
      <c r="H352" s="8" t="s">
        <v>526</v>
      </c>
      <c r="I352" s="8" t="s">
        <v>23</v>
      </c>
      <c r="J352" s="8" t="s">
        <v>534</v>
      </c>
      <c r="K352" t="s">
        <v>19</v>
      </c>
      <c r="L352" t="s">
        <v>18</v>
      </c>
      <c r="M352" t="s">
        <v>379</v>
      </c>
      <c r="N352" t="s">
        <v>33</v>
      </c>
      <c r="Q352" s="8" t="s">
        <v>528</v>
      </c>
      <c r="S352" s="10" t="s">
        <v>529</v>
      </c>
    </row>
    <row r="354" spans="1:23">
      <c r="A354" s="7" t="s">
        <v>1219</v>
      </c>
      <c r="B354" s="7" t="s">
        <v>1220</v>
      </c>
      <c r="C354" s="8" t="s">
        <v>1221</v>
      </c>
      <c r="D354" s="8" t="s">
        <v>1222</v>
      </c>
      <c r="E354" s="8" t="s">
        <v>525</v>
      </c>
      <c r="F354" s="8" t="s">
        <v>526</v>
      </c>
      <c r="G354" s="8" t="s">
        <v>525</v>
      </c>
      <c r="H354" s="8" t="s">
        <v>526</v>
      </c>
      <c r="I354" s="8" t="s">
        <v>17</v>
      </c>
      <c r="J354" s="8" t="s">
        <v>527</v>
      </c>
      <c r="K354" t="s">
        <v>19</v>
      </c>
      <c r="L354" t="s">
        <v>18</v>
      </c>
      <c r="M354" t="s">
        <v>1223</v>
      </c>
      <c r="N354" t="s">
        <v>764</v>
      </c>
      <c r="Q354" s="8" t="s">
        <v>528</v>
      </c>
      <c r="S354" s="10" t="s">
        <v>528</v>
      </c>
      <c r="T354" s="8">
        <v>2.5</v>
      </c>
      <c r="W354" t="b">
        <v>1</v>
      </c>
    </row>
    <row r="356" spans="1:23">
      <c r="A356" s="7" t="s">
        <v>1224</v>
      </c>
      <c r="B356" s="7" t="s">
        <v>1225</v>
      </c>
      <c r="C356" s="8" t="s">
        <v>786</v>
      </c>
      <c r="D356" s="8" t="s">
        <v>1226</v>
      </c>
      <c r="E356" s="8" t="s">
        <v>525</v>
      </c>
      <c r="F356" s="8" t="s">
        <v>526</v>
      </c>
      <c r="G356" s="8" t="s">
        <v>525</v>
      </c>
      <c r="H356" s="8" t="s">
        <v>526</v>
      </c>
      <c r="I356" s="8" t="s">
        <v>17</v>
      </c>
      <c r="J356" s="8" t="s">
        <v>527</v>
      </c>
      <c r="K356" t="s">
        <v>19</v>
      </c>
      <c r="L356" t="s">
        <v>18</v>
      </c>
      <c r="M356" t="s">
        <v>1048</v>
      </c>
      <c r="N356" t="s">
        <v>634</v>
      </c>
      <c r="Q356" s="8" t="s">
        <v>528</v>
      </c>
    </row>
    <row r="357" spans="1:23">
      <c r="A357" s="7" t="s">
        <v>1227</v>
      </c>
      <c r="B357" s="7" t="s">
        <v>1225</v>
      </c>
      <c r="C357" s="8" t="s">
        <v>786</v>
      </c>
      <c r="D357" s="8" t="s">
        <v>1226</v>
      </c>
      <c r="E357" s="8" t="s">
        <v>525</v>
      </c>
      <c r="F357" s="8" t="s">
        <v>526</v>
      </c>
      <c r="G357" s="8" t="s">
        <v>525</v>
      </c>
      <c r="H357" s="8" t="s">
        <v>526</v>
      </c>
      <c r="I357" s="8" t="s">
        <v>23</v>
      </c>
      <c r="J357" s="8" t="s">
        <v>527</v>
      </c>
      <c r="K357" t="s">
        <v>19</v>
      </c>
      <c r="L357" t="s">
        <v>123</v>
      </c>
      <c r="M357" t="s">
        <v>1228</v>
      </c>
      <c r="N357" t="s">
        <v>634</v>
      </c>
      <c r="P357" t="s">
        <v>669</v>
      </c>
      <c r="Q357" s="8" t="s">
        <v>528</v>
      </c>
      <c r="R357" s="8" t="s">
        <v>1229</v>
      </c>
      <c r="S357" s="10" t="s">
        <v>529</v>
      </c>
    </row>
    <row r="359" spans="1:23">
      <c r="A359" s="7" t="s">
        <v>1230</v>
      </c>
      <c r="B359" s="7" t="s">
        <v>1231</v>
      </c>
      <c r="C359" s="8" t="s">
        <v>1232</v>
      </c>
      <c r="D359" s="8" t="s">
        <v>1233</v>
      </c>
      <c r="E359" s="8" t="s">
        <v>525</v>
      </c>
      <c r="F359" s="8" t="s">
        <v>526</v>
      </c>
      <c r="G359" s="8" t="s">
        <v>525</v>
      </c>
      <c r="H359" s="8" t="s">
        <v>526</v>
      </c>
      <c r="I359" s="8" t="s">
        <v>23</v>
      </c>
      <c r="J359" s="8" t="s">
        <v>527</v>
      </c>
      <c r="K359" t="s">
        <v>19</v>
      </c>
      <c r="L359" t="s">
        <v>69</v>
      </c>
      <c r="M359" t="s">
        <v>1234</v>
      </c>
      <c r="N359" t="s">
        <v>32</v>
      </c>
      <c r="O359" t="s">
        <v>1235</v>
      </c>
      <c r="P359" t="s">
        <v>1235</v>
      </c>
      <c r="Q359" s="8" t="s">
        <v>529</v>
      </c>
      <c r="S359" s="10" t="s">
        <v>529</v>
      </c>
    </row>
    <row r="361" spans="1:23">
      <c r="A361" s="7" t="s">
        <v>1236</v>
      </c>
      <c r="B361" s="7" t="s">
        <v>1237</v>
      </c>
      <c r="C361" s="8" t="s">
        <v>1238</v>
      </c>
      <c r="D361" s="8" t="s">
        <v>1239</v>
      </c>
      <c r="E361" s="8" t="s">
        <v>525</v>
      </c>
      <c r="F361" s="8" t="s">
        <v>526</v>
      </c>
      <c r="G361" s="8" t="s">
        <v>525</v>
      </c>
      <c r="H361" s="8" t="s">
        <v>526</v>
      </c>
      <c r="I361" s="8" t="s">
        <v>17</v>
      </c>
      <c r="J361" s="8" t="s">
        <v>527</v>
      </c>
      <c r="K361" t="s">
        <v>19</v>
      </c>
      <c r="L361" t="s">
        <v>69</v>
      </c>
      <c r="M361" t="s">
        <v>884</v>
      </c>
      <c r="N361" t="s">
        <v>634</v>
      </c>
      <c r="O361" t="s">
        <v>599</v>
      </c>
      <c r="P361" t="s">
        <v>599</v>
      </c>
      <c r="Q361" s="8" t="s">
        <v>529</v>
      </c>
      <c r="S361" s="10" t="s">
        <v>529</v>
      </c>
    </row>
    <row r="363" spans="1:23">
      <c r="A363" s="7" t="s">
        <v>1240</v>
      </c>
      <c r="B363" s="7" t="s">
        <v>1241</v>
      </c>
      <c r="C363" s="8" t="s">
        <v>1242</v>
      </c>
      <c r="D363" s="8" t="s">
        <v>1243</v>
      </c>
      <c r="E363" s="8" t="s">
        <v>525</v>
      </c>
      <c r="F363" s="8" t="s">
        <v>526</v>
      </c>
      <c r="G363" s="8" t="s">
        <v>525</v>
      </c>
      <c r="H363" s="8" t="s">
        <v>526</v>
      </c>
      <c r="I363" s="8" t="s">
        <v>23</v>
      </c>
      <c r="J363" s="8" t="s">
        <v>527</v>
      </c>
      <c r="K363" t="s">
        <v>19</v>
      </c>
      <c r="L363" t="s">
        <v>18</v>
      </c>
      <c r="M363" t="s">
        <v>1244</v>
      </c>
      <c r="N363" t="s">
        <v>604</v>
      </c>
      <c r="Q363" s="8" t="s">
        <v>528</v>
      </c>
      <c r="S363" s="10" t="s">
        <v>529</v>
      </c>
    </row>
    <row r="365" spans="1:23">
      <c r="A365" s="7" t="s">
        <v>1245</v>
      </c>
      <c r="B365" s="7" t="s">
        <v>1246</v>
      </c>
      <c r="C365" s="8" t="s">
        <v>1247</v>
      </c>
      <c r="D365" s="8" t="s">
        <v>1248</v>
      </c>
      <c r="E365" s="8" t="s">
        <v>525</v>
      </c>
      <c r="F365" s="8" t="s">
        <v>526</v>
      </c>
      <c r="G365" s="8" t="s">
        <v>525</v>
      </c>
      <c r="H365" s="8" t="s">
        <v>526</v>
      </c>
      <c r="I365" s="8" t="s">
        <v>17</v>
      </c>
      <c r="J365" s="8" t="s">
        <v>527</v>
      </c>
      <c r="K365" t="s">
        <v>19</v>
      </c>
      <c r="L365" t="s">
        <v>18</v>
      </c>
      <c r="M365" t="s">
        <v>1249</v>
      </c>
      <c r="N365" t="s">
        <v>674</v>
      </c>
      <c r="Q365" s="8" t="s">
        <v>528</v>
      </c>
      <c r="S365" s="10" t="s">
        <v>528</v>
      </c>
      <c r="T365" s="8">
        <v>2.5</v>
      </c>
      <c r="W365" t="b">
        <v>1</v>
      </c>
    </row>
    <row r="367" spans="1:23">
      <c r="A367" s="7" t="s">
        <v>1250</v>
      </c>
      <c r="B367" s="7" t="s">
        <v>1251</v>
      </c>
      <c r="C367" s="8" t="s">
        <v>1252</v>
      </c>
      <c r="D367" s="8" t="s">
        <v>1253</v>
      </c>
      <c r="E367" s="8" t="s">
        <v>525</v>
      </c>
      <c r="F367" s="8" t="s">
        <v>526</v>
      </c>
      <c r="G367" s="8" t="s">
        <v>525</v>
      </c>
      <c r="H367" s="8" t="s">
        <v>526</v>
      </c>
      <c r="I367" s="8" t="s">
        <v>17</v>
      </c>
      <c r="J367" s="8" t="s">
        <v>527</v>
      </c>
      <c r="K367" t="s">
        <v>19</v>
      </c>
      <c r="L367" t="s">
        <v>18</v>
      </c>
      <c r="M367" t="s">
        <v>1254</v>
      </c>
      <c r="N367" t="s">
        <v>21</v>
      </c>
      <c r="Q367" s="8" t="s">
        <v>528</v>
      </c>
      <c r="S367" s="10" t="s">
        <v>529</v>
      </c>
    </row>
    <row r="369" spans="1:23">
      <c r="A369" s="7" t="s">
        <v>1255</v>
      </c>
      <c r="B369" s="7" t="s">
        <v>1256</v>
      </c>
      <c r="C369" s="8" t="s">
        <v>565</v>
      </c>
      <c r="D369" s="8" t="s">
        <v>1253</v>
      </c>
      <c r="E369" s="8" t="s">
        <v>525</v>
      </c>
      <c r="F369" s="8" t="s">
        <v>526</v>
      </c>
      <c r="G369" s="8" t="s">
        <v>525</v>
      </c>
      <c r="H369" s="8" t="s">
        <v>526</v>
      </c>
      <c r="I369" s="8" t="s">
        <v>17</v>
      </c>
      <c r="J369" s="8" t="s">
        <v>527</v>
      </c>
      <c r="K369" t="s">
        <v>19</v>
      </c>
      <c r="L369" t="s">
        <v>18</v>
      </c>
      <c r="M369" t="s">
        <v>1257</v>
      </c>
      <c r="N369" t="s">
        <v>21</v>
      </c>
      <c r="Q369" s="8" t="s">
        <v>528</v>
      </c>
      <c r="S369" s="10" t="s">
        <v>529</v>
      </c>
    </row>
    <row r="371" spans="1:23">
      <c r="A371" s="7" t="s">
        <v>1258</v>
      </c>
      <c r="B371" s="7" t="s">
        <v>1259</v>
      </c>
      <c r="C371" s="8" t="s">
        <v>359</v>
      </c>
      <c r="D371" s="8" t="s">
        <v>1260</v>
      </c>
      <c r="E371" s="8" t="s">
        <v>525</v>
      </c>
      <c r="F371" s="8" t="s">
        <v>526</v>
      </c>
      <c r="G371" s="8" t="s">
        <v>525</v>
      </c>
      <c r="H371" s="8" t="s">
        <v>526</v>
      </c>
      <c r="I371" s="8" t="s">
        <v>17</v>
      </c>
      <c r="J371" s="8" t="s">
        <v>527</v>
      </c>
      <c r="K371" t="s">
        <v>19</v>
      </c>
      <c r="L371" t="s">
        <v>18</v>
      </c>
      <c r="M371" t="s">
        <v>1052</v>
      </c>
      <c r="N371" t="s">
        <v>582</v>
      </c>
      <c r="Q371" s="8" t="s">
        <v>528</v>
      </c>
      <c r="S371" s="10" t="s">
        <v>529</v>
      </c>
    </row>
    <row r="373" spans="1:23">
      <c r="A373" s="7" t="s">
        <v>1261</v>
      </c>
      <c r="B373" s="7" t="s">
        <v>1262</v>
      </c>
      <c r="C373" s="8" t="s">
        <v>1263</v>
      </c>
      <c r="D373" s="8" t="s">
        <v>1260</v>
      </c>
      <c r="E373" s="8" t="s">
        <v>525</v>
      </c>
      <c r="F373" s="8" t="s">
        <v>526</v>
      </c>
      <c r="G373" s="8" t="s">
        <v>525</v>
      </c>
      <c r="H373" s="8" t="s">
        <v>526</v>
      </c>
      <c r="I373" s="8" t="s">
        <v>17</v>
      </c>
      <c r="J373" s="8" t="s">
        <v>527</v>
      </c>
      <c r="K373" t="s">
        <v>19</v>
      </c>
      <c r="L373" t="s">
        <v>18</v>
      </c>
      <c r="M373" t="s">
        <v>1175</v>
      </c>
      <c r="N373" t="s">
        <v>680</v>
      </c>
      <c r="Q373" s="8" t="s">
        <v>528</v>
      </c>
      <c r="S373" s="10" t="s">
        <v>528</v>
      </c>
      <c r="T373" s="8">
        <v>2.5</v>
      </c>
      <c r="W373" t="b">
        <v>1</v>
      </c>
    </row>
    <row r="375" spans="1:23">
      <c r="A375" s="7" t="s">
        <v>1264</v>
      </c>
      <c r="B375" s="7" t="s">
        <v>1265</v>
      </c>
      <c r="C375" s="8" t="s">
        <v>677</v>
      </c>
      <c r="D375" s="8" t="s">
        <v>1266</v>
      </c>
      <c r="E375" s="8" t="s">
        <v>525</v>
      </c>
      <c r="F375" s="8" t="s">
        <v>526</v>
      </c>
      <c r="G375" s="8" t="s">
        <v>525</v>
      </c>
      <c r="H375" s="8" t="s">
        <v>526</v>
      </c>
      <c r="I375" s="8" t="s">
        <v>17</v>
      </c>
      <c r="J375" s="8" t="s">
        <v>527</v>
      </c>
      <c r="K375" t="s">
        <v>19</v>
      </c>
      <c r="L375" t="s">
        <v>18</v>
      </c>
      <c r="M375" t="s">
        <v>1267</v>
      </c>
      <c r="N375" t="s">
        <v>38</v>
      </c>
      <c r="Q375" s="8" t="s">
        <v>528</v>
      </c>
      <c r="S375" s="10" t="s">
        <v>529</v>
      </c>
    </row>
    <row r="377" spans="1:23">
      <c r="A377" s="7" t="s">
        <v>1268</v>
      </c>
      <c r="B377" s="7" t="s">
        <v>1269</v>
      </c>
      <c r="C377" s="8" t="s">
        <v>1270</v>
      </c>
      <c r="D377" s="8" t="s">
        <v>1271</v>
      </c>
      <c r="E377" s="8" t="s">
        <v>525</v>
      </c>
      <c r="F377" s="8" t="s">
        <v>526</v>
      </c>
      <c r="G377" s="8" t="s">
        <v>525</v>
      </c>
      <c r="H377" s="8" t="s">
        <v>526</v>
      </c>
      <c r="I377" s="8" t="s">
        <v>17</v>
      </c>
      <c r="J377" s="8" t="s">
        <v>527</v>
      </c>
      <c r="K377" t="s">
        <v>19</v>
      </c>
      <c r="L377" t="s">
        <v>18</v>
      </c>
      <c r="M377" t="s">
        <v>1272</v>
      </c>
      <c r="N377" t="s">
        <v>582</v>
      </c>
      <c r="Q377" s="8" t="s">
        <v>528</v>
      </c>
      <c r="S377" s="10" t="s">
        <v>529</v>
      </c>
    </row>
    <row r="379" spans="1:23">
      <c r="A379" s="7" t="s">
        <v>1273</v>
      </c>
      <c r="B379" s="7" t="s">
        <v>1274</v>
      </c>
      <c r="C379" s="8" t="s">
        <v>1275</v>
      </c>
      <c r="D379" s="8" t="s">
        <v>1276</v>
      </c>
      <c r="E379" s="8" t="s">
        <v>525</v>
      </c>
      <c r="F379" s="8" t="s">
        <v>526</v>
      </c>
      <c r="G379" s="8" t="s">
        <v>525</v>
      </c>
      <c r="H379" s="8" t="s">
        <v>526</v>
      </c>
      <c r="I379" s="8" t="s">
        <v>17</v>
      </c>
      <c r="J379" s="8" t="s">
        <v>527</v>
      </c>
      <c r="K379" t="s">
        <v>19</v>
      </c>
      <c r="L379" t="s">
        <v>18</v>
      </c>
      <c r="M379" t="s">
        <v>740</v>
      </c>
      <c r="N379" t="s">
        <v>582</v>
      </c>
      <c r="Q379" s="8" t="s">
        <v>528</v>
      </c>
      <c r="S379" s="10" t="s">
        <v>529</v>
      </c>
    </row>
    <row r="381" spans="1:23">
      <c r="A381" s="7" t="s">
        <v>1277</v>
      </c>
      <c r="B381" s="7" t="s">
        <v>1278</v>
      </c>
      <c r="C381" s="8" t="s">
        <v>133</v>
      </c>
      <c r="D381" s="8" t="s">
        <v>1279</v>
      </c>
      <c r="E381" s="8" t="s">
        <v>525</v>
      </c>
      <c r="F381" s="8" t="s">
        <v>526</v>
      </c>
      <c r="G381" s="8" t="s">
        <v>525</v>
      </c>
      <c r="H381" s="8" t="s">
        <v>526</v>
      </c>
      <c r="I381" s="8" t="s">
        <v>17</v>
      </c>
      <c r="J381" s="8" t="s">
        <v>527</v>
      </c>
      <c r="K381" t="s">
        <v>19</v>
      </c>
      <c r="L381" t="s">
        <v>18</v>
      </c>
      <c r="M381" t="s">
        <v>1280</v>
      </c>
      <c r="N381" t="s">
        <v>674</v>
      </c>
      <c r="Q381" s="8" t="s">
        <v>528</v>
      </c>
      <c r="S381" s="10" t="s">
        <v>528</v>
      </c>
      <c r="T381" s="8">
        <v>2.5</v>
      </c>
      <c r="W381" t="b">
        <v>1</v>
      </c>
    </row>
    <row r="383" spans="1:23">
      <c r="A383" s="7" t="s">
        <v>1281</v>
      </c>
      <c r="B383" s="7" t="s">
        <v>1282</v>
      </c>
      <c r="C383" s="8" t="s">
        <v>1283</v>
      </c>
      <c r="D383" s="8" t="s">
        <v>1284</v>
      </c>
      <c r="E383" s="8" t="s">
        <v>525</v>
      </c>
      <c r="F383" s="8" t="s">
        <v>526</v>
      </c>
      <c r="G383" s="8" t="s">
        <v>525</v>
      </c>
      <c r="H383" s="8" t="s">
        <v>526</v>
      </c>
      <c r="I383" s="8" t="s">
        <v>23</v>
      </c>
      <c r="J383" s="8" t="s">
        <v>534</v>
      </c>
      <c r="K383" t="s">
        <v>19</v>
      </c>
      <c r="L383" t="s">
        <v>18</v>
      </c>
      <c r="M383" t="s">
        <v>1285</v>
      </c>
      <c r="N383" t="s">
        <v>567</v>
      </c>
      <c r="Q383" s="8" t="s">
        <v>528</v>
      </c>
      <c r="S383" s="10" t="s">
        <v>529</v>
      </c>
    </row>
    <row r="385" spans="1:23">
      <c r="A385" s="7" t="s">
        <v>1286</v>
      </c>
      <c r="B385" s="7" t="s">
        <v>1287</v>
      </c>
      <c r="C385" s="8" t="s">
        <v>538</v>
      </c>
      <c r="D385" s="8" t="s">
        <v>1288</v>
      </c>
      <c r="E385" s="8" t="s">
        <v>525</v>
      </c>
      <c r="F385" s="8" t="s">
        <v>526</v>
      </c>
      <c r="G385" s="8" t="s">
        <v>525</v>
      </c>
      <c r="H385" s="8" t="s">
        <v>526</v>
      </c>
      <c r="I385" s="8" t="s">
        <v>23</v>
      </c>
      <c r="J385" s="8" t="s">
        <v>527</v>
      </c>
      <c r="K385" t="s">
        <v>19</v>
      </c>
      <c r="L385" t="s">
        <v>18</v>
      </c>
      <c r="M385" t="s">
        <v>1289</v>
      </c>
      <c r="N385" t="s">
        <v>700</v>
      </c>
      <c r="Q385" s="8" t="s">
        <v>528</v>
      </c>
      <c r="S385" s="10" t="s">
        <v>528</v>
      </c>
      <c r="T385" s="8">
        <v>2.5</v>
      </c>
      <c r="W385" t="b">
        <v>1</v>
      </c>
    </row>
    <row r="387" spans="1:23">
      <c r="A387" s="7" t="s">
        <v>1290</v>
      </c>
      <c r="B387" s="7" t="s">
        <v>1291</v>
      </c>
      <c r="C387" s="8" t="s">
        <v>1292</v>
      </c>
      <c r="D387" s="8" t="s">
        <v>1293</v>
      </c>
      <c r="E387" s="8" t="s">
        <v>525</v>
      </c>
      <c r="F387" s="8" t="s">
        <v>526</v>
      </c>
      <c r="G387" s="8" t="s">
        <v>525</v>
      </c>
      <c r="H387" s="8" t="s">
        <v>526</v>
      </c>
      <c r="I387" s="8" t="s">
        <v>17</v>
      </c>
      <c r="J387" s="8" t="s">
        <v>527</v>
      </c>
      <c r="K387" t="s">
        <v>19</v>
      </c>
      <c r="L387" t="s">
        <v>18</v>
      </c>
      <c r="M387" t="s">
        <v>1294</v>
      </c>
      <c r="N387" t="s">
        <v>457</v>
      </c>
      <c r="Q387" s="8" t="s">
        <v>528</v>
      </c>
      <c r="S387" s="10" t="s">
        <v>529</v>
      </c>
    </row>
    <row r="389" spans="1:23">
      <c r="A389" s="7" t="s">
        <v>1295</v>
      </c>
      <c r="B389" s="7" t="s">
        <v>1296</v>
      </c>
      <c r="C389" s="8" t="s">
        <v>86</v>
      </c>
      <c r="D389" s="8" t="s">
        <v>87</v>
      </c>
      <c r="E389" s="8" t="s">
        <v>525</v>
      </c>
      <c r="F389" s="8" t="s">
        <v>526</v>
      </c>
      <c r="G389" s="8" t="s">
        <v>525</v>
      </c>
      <c r="H389" s="8" t="s">
        <v>526</v>
      </c>
      <c r="I389" s="8" t="s">
        <v>17</v>
      </c>
      <c r="J389" s="8" t="s">
        <v>527</v>
      </c>
      <c r="K389" t="s">
        <v>19</v>
      </c>
      <c r="L389" t="s">
        <v>18</v>
      </c>
      <c r="M389" t="s">
        <v>64</v>
      </c>
      <c r="N389" t="s">
        <v>33</v>
      </c>
      <c r="Q389" s="8" t="s">
        <v>528</v>
      </c>
      <c r="S389" s="10" t="s">
        <v>529</v>
      </c>
    </row>
    <row r="391" spans="1:23">
      <c r="A391" s="7" t="s">
        <v>1297</v>
      </c>
      <c r="B391" s="7" t="s">
        <v>1298</v>
      </c>
      <c r="C391" s="8" t="s">
        <v>1299</v>
      </c>
      <c r="D391" s="8" t="s">
        <v>87</v>
      </c>
      <c r="E391" s="8" t="s">
        <v>525</v>
      </c>
      <c r="F391" s="8" t="s">
        <v>526</v>
      </c>
      <c r="G391" s="8" t="s">
        <v>525</v>
      </c>
      <c r="H391" s="8" t="s">
        <v>526</v>
      </c>
      <c r="I391" s="8" t="s">
        <v>23</v>
      </c>
      <c r="J391" s="8" t="s">
        <v>527</v>
      </c>
      <c r="K391" t="s">
        <v>19</v>
      </c>
      <c r="L391" t="s">
        <v>18</v>
      </c>
      <c r="M391" t="s">
        <v>1300</v>
      </c>
      <c r="N391" t="s">
        <v>634</v>
      </c>
      <c r="Q391" s="8" t="s">
        <v>528</v>
      </c>
      <c r="S391" s="10" t="s">
        <v>529</v>
      </c>
    </row>
    <row r="393" spans="1:23">
      <c r="A393" s="7" t="s">
        <v>1301</v>
      </c>
      <c r="B393" s="7" t="s">
        <v>1302</v>
      </c>
      <c r="C393" s="8" t="s">
        <v>1303</v>
      </c>
      <c r="D393" s="8" t="s">
        <v>1304</v>
      </c>
      <c r="E393" s="8" t="s">
        <v>525</v>
      </c>
      <c r="F393" s="8" t="s">
        <v>526</v>
      </c>
      <c r="G393" s="8" t="s">
        <v>525</v>
      </c>
      <c r="H393" s="8" t="s">
        <v>526</v>
      </c>
      <c r="I393" s="8" t="s">
        <v>17</v>
      </c>
      <c r="J393" s="8" t="s">
        <v>974</v>
      </c>
      <c r="K393" t="s">
        <v>19</v>
      </c>
      <c r="L393" t="s">
        <v>18</v>
      </c>
      <c r="M393" t="s">
        <v>633</v>
      </c>
      <c r="N393" t="s">
        <v>547</v>
      </c>
      <c r="Q393" s="8" t="s">
        <v>528</v>
      </c>
      <c r="S393" s="10" t="s">
        <v>529</v>
      </c>
    </row>
    <row r="395" spans="1:23">
      <c r="A395" s="7" t="s">
        <v>1305</v>
      </c>
      <c r="B395" s="7" t="s">
        <v>1306</v>
      </c>
      <c r="C395" s="8" t="s">
        <v>477</v>
      </c>
      <c r="D395" s="8" t="s">
        <v>1304</v>
      </c>
      <c r="E395" s="8" t="s">
        <v>525</v>
      </c>
      <c r="F395" s="8" t="s">
        <v>526</v>
      </c>
      <c r="G395" s="8" t="s">
        <v>525</v>
      </c>
      <c r="H395" s="8" t="s">
        <v>526</v>
      </c>
      <c r="I395" s="8" t="s">
        <v>17</v>
      </c>
      <c r="J395" s="8" t="s">
        <v>974</v>
      </c>
      <c r="K395" t="s">
        <v>19</v>
      </c>
      <c r="L395" t="s">
        <v>18</v>
      </c>
      <c r="M395" t="s">
        <v>633</v>
      </c>
      <c r="N395" t="s">
        <v>547</v>
      </c>
      <c r="Q395" s="8" t="s">
        <v>528</v>
      </c>
      <c r="S395" s="10" t="s">
        <v>529</v>
      </c>
    </row>
    <row r="397" spans="1:23">
      <c r="A397" s="7" t="s">
        <v>1307</v>
      </c>
      <c r="B397" s="7" t="s">
        <v>1308</v>
      </c>
      <c r="C397" s="8" t="s">
        <v>141</v>
      </c>
      <c r="D397" s="8" t="s">
        <v>1309</v>
      </c>
      <c r="E397" s="8" t="s">
        <v>525</v>
      </c>
      <c r="F397" s="8" t="s">
        <v>526</v>
      </c>
      <c r="G397" s="8" t="s">
        <v>525</v>
      </c>
      <c r="H397" s="8" t="s">
        <v>526</v>
      </c>
      <c r="I397" s="8" t="s">
        <v>23</v>
      </c>
      <c r="J397" s="8" t="s">
        <v>527</v>
      </c>
      <c r="K397" t="s">
        <v>19</v>
      </c>
      <c r="L397" t="s">
        <v>18</v>
      </c>
      <c r="M397" t="s">
        <v>222</v>
      </c>
      <c r="N397" t="s">
        <v>21</v>
      </c>
      <c r="Q397" s="8" t="s">
        <v>528</v>
      </c>
      <c r="S397" s="10" t="s">
        <v>529</v>
      </c>
    </row>
    <row r="399" spans="1:23">
      <c r="A399" s="7" t="s">
        <v>1310</v>
      </c>
      <c r="B399" s="7" t="s">
        <v>1311</v>
      </c>
      <c r="C399" s="8" t="s">
        <v>538</v>
      </c>
      <c r="D399" s="8" t="s">
        <v>1312</v>
      </c>
      <c r="E399" s="8" t="s">
        <v>525</v>
      </c>
      <c r="F399" s="8" t="s">
        <v>526</v>
      </c>
      <c r="G399" s="8" t="s">
        <v>525</v>
      </c>
      <c r="H399" s="8" t="s">
        <v>526</v>
      </c>
      <c r="I399" s="8" t="s">
        <v>17</v>
      </c>
      <c r="J399" s="8" t="s">
        <v>527</v>
      </c>
      <c r="K399" t="s">
        <v>19</v>
      </c>
      <c r="L399" t="s">
        <v>18</v>
      </c>
      <c r="M399" t="s">
        <v>541</v>
      </c>
      <c r="N399" t="s">
        <v>547</v>
      </c>
      <c r="Q399" s="8" t="s">
        <v>528</v>
      </c>
      <c r="S399" s="10" t="s">
        <v>529</v>
      </c>
    </row>
    <row r="401" spans="1:21">
      <c r="A401" s="7" t="s">
        <v>1313</v>
      </c>
      <c r="B401" s="7" t="s">
        <v>1314</v>
      </c>
      <c r="C401" s="8" t="s">
        <v>1109</v>
      </c>
      <c r="D401" s="8" t="s">
        <v>1312</v>
      </c>
      <c r="E401" s="8" t="s">
        <v>525</v>
      </c>
      <c r="F401" s="8" t="s">
        <v>526</v>
      </c>
      <c r="G401" s="8" t="s">
        <v>525</v>
      </c>
      <c r="H401" s="8" t="s">
        <v>526</v>
      </c>
      <c r="I401" s="8" t="s">
        <v>17</v>
      </c>
      <c r="J401" s="8" t="s">
        <v>1214</v>
      </c>
      <c r="K401" t="s">
        <v>19</v>
      </c>
      <c r="L401" t="s">
        <v>617</v>
      </c>
      <c r="M401" t="s">
        <v>541</v>
      </c>
      <c r="N401" t="s">
        <v>547</v>
      </c>
      <c r="O401" t="s">
        <v>619</v>
      </c>
      <c r="P401" t="s">
        <v>934</v>
      </c>
      <c r="Q401" s="8" t="s">
        <v>529</v>
      </c>
      <c r="S401" s="10" t="s">
        <v>529</v>
      </c>
      <c r="U401" t="s">
        <v>554</v>
      </c>
    </row>
    <row r="403" spans="1:21">
      <c r="A403" s="7" t="s">
        <v>1315</v>
      </c>
      <c r="B403" s="7" t="s">
        <v>1316</v>
      </c>
      <c r="C403" s="8" t="s">
        <v>1317</v>
      </c>
      <c r="D403" s="8" t="s">
        <v>1318</v>
      </c>
      <c r="E403" s="8" t="s">
        <v>525</v>
      </c>
      <c r="F403" s="8" t="s">
        <v>526</v>
      </c>
      <c r="G403" s="8" t="s">
        <v>525</v>
      </c>
      <c r="H403" s="8" t="s">
        <v>526</v>
      </c>
      <c r="I403" s="8" t="s">
        <v>17</v>
      </c>
      <c r="J403" s="8" t="s">
        <v>527</v>
      </c>
      <c r="K403" t="s">
        <v>19</v>
      </c>
      <c r="L403" t="s">
        <v>18</v>
      </c>
      <c r="M403" t="s">
        <v>1319</v>
      </c>
      <c r="N403" t="s">
        <v>727</v>
      </c>
      <c r="Q403" s="8" t="s">
        <v>528</v>
      </c>
      <c r="S403" s="10" t="s">
        <v>529</v>
      </c>
    </row>
    <row r="405" spans="1:21">
      <c r="A405" s="7" t="s">
        <v>1320</v>
      </c>
      <c r="B405" s="7" t="s">
        <v>1321</v>
      </c>
      <c r="C405" s="8" t="s">
        <v>707</v>
      </c>
      <c r="D405" s="8" t="s">
        <v>1322</v>
      </c>
      <c r="E405" s="8" t="s">
        <v>525</v>
      </c>
      <c r="F405" s="8" t="s">
        <v>526</v>
      </c>
      <c r="G405" s="8" t="s">
        <v>525</v>
      </c>
      <c r="H405" s="8" t="s">
        <v>526</v>
      </c>
      <c r="I405" s="8" t="s">
        <v>17</v>
      </c>
      <c r="J405" s="8" t="s">
        <v>534</v>
      </c>
      <c r="K405" t="s">
        <v>19</v>
      </c>
      <c r="L405" t="s">
        <v>18</v>
      </c>
      <c r="M405" t="s">
        <v>1323</v>
      </c>
      <c r="N405" t="s">
        <v>591</v>
      </c>
      <c r="Q405" s="8" t="s">
        <v>528</v>
      </c>
      <c r="S405" s="10" t="s">
        <v>529</v>
      </c>
    </row>
    <row r="407" spans="1:21">
      <c r="A407" s="7" t="s">
        <v>1324</v>
      </c>
      <c r="B407" s="7" t="s">
        <v>1325</v>
      </c>
      <c r="C407" s="8" t="s">
        <v>1326</v>
      </c>
      <c r="D407" s="8" t="s">
        <v>1327</v>
      </c>
      <c r="E407" s="8" t="s">
        <v>525</v>
      </c>
      <c r="F407" s="8" t="s">
        <v>526</v>
      </c>
      <c r="G407" s="8" t="s">
        <v>525</v>
      </c>
      <c r="H407" s="8" t="s">
        <v>526</v>
      </c>
      <c r="I407" s="8" t="s">
        <v>17</v>
      </c>
      <c r="J407" s="8" t="s">
        <v>527</v>
      </c>
      <c r="K407" t="s">
        <v>19</v>
      </c>
      <c r="L407" t="s">
        <v>18</v>
      </c>
      <c r="M407" t="s">
        <v>1328</v>
      </c>
      <c r="N407" t="s">
        <v>600</v>
      </c>
      <c r="Q407" s="8" t="s">
        <v>528</v>
      </c>
      <c r="S407" s="10" t="s">
        <v>529</v>
      </c>
    </row>
    <row r="409" spans="1:21">
      <c r="A409" s="7" t="s">
        <v>1329</v>
      </c>
      <c r="B409" s="7" t="s">
        <v>1330</v>
      </c>
      <c r="C409" s="8" t="s">
        <v>1331</v>
      </c>
      <c r="D409" s="8" t="s">
        <v>1332</v>
      </c>
      <c r="E409" s="8" t="s">
        <v>525</v>
      </c>
      <c r="F409" s="8" t="s">
        <v>526</v>
      </c>
      <c r="G409" s="8" t="s">
        <v>525</v>
      </c>
      <c r="H409" s="8" t="s">
        <v>526</v>
      </c>
      <c r="I409" s="8" t="s">
        <v>17</v>
      </c>
      <c r="J409" s="8" t="s">
        <v>527</v>
      </c>
      <c r="K409" t="s">
        <v>19</v>
      </c>
      <c r="L409" t="s">
        <v>18</v>
      </c>
      <c r="M409" t="s">
        <v>1333</v>
      </c>
      <c r="N409" t="s">
        <v>32</v>
      </c>
      <c r="Q409" s="8" t="s">
        <v>528</v>
      </c>
      <c r="S409" s="10" t="s">
        <v>529</v>
      </c>
    </row>
    <row r="411" spans="1:21">
      <c r="A411" s="7" t="s">
        <v>1334</v>
      </c>
      <c r="B411" s="7" t="s">
        <v>1335</v>
      </c>
      <c r="C411" s="8" t="s">
        <v>1336</v>
      </c>
      <c r="D411" s="8" t="s">
        <v>1337</v>
      </c>
      <c r="E411" s="8" t="s">
        <v>525</v>
      </c>
      <c r="F411" s="8" t="s">
        <v>526</v>
      </c>
      <c r="G411" s="8" t="s">
        <v>525</v>
      </c>
      <c r="H411" s="8" t="s">
        <v>526</v>
      </c>
      <c r="I411" s="8" t="s">
        <v>23</v>
      </c>
      <c r="J411" s="8" t="s">
        <v>527</v>
      </c>
      <c r="K411" t="s">
        <v>19</v>
      </c>
      <c r="L411" t="s">
        <v>18</v>
      </c>
      <c r="M411" t="s">
        <v>1338</v>
      </c>
      <c r="N411" t="s">
        <v>634</v>
      </c>
      <c r="Q411" s="8" t="s">
        <v>528</v>
      </c>
      <c r="S411" s="10" t="s">
        <v>529</v>
      </c>
    </row>
    <row r="413" spans="1:21">
      <c r="A413" s="7" t="s">
        <v>1339</v>
      </c>
      <c r="B413" s="7" t="s">
        <v>1340</v>
      </c>
      <c r="C413" s="8" t="s">
        <v>1341</v>
      </c>
      <c r="D413" s="8" t="s">
        <v>1342</v>
      </c>
      <c r="E413" s="8" t="s">
        <v>525</v>
      </c>
      <c r="F413" s="8" t="s">
        <v>526</v>
      </c>
      <c r="G413" s="8" t="s">
        <v>525</v>
      </c>
      <c r="H413" s="8" t="s">
        <v>526</v>
      </c>
      <c r="I413" s="8" t="s">
        <v>23</v>
      </c>
      <c r="J413" s="8" t="s">
        <v>534</v>
      </c>
      <c r="K413" t="s">
        <v>19</v>
      </c>
      <c r="L413" t="s">
        <v>69</v>
      </c>
      <c r="M413" t="s">
        <v>494</v>
      </c>
      <c r="N413" t="s">
        <v>567</v>
      </c>
      <c r="P413" t="s">
        <v>32</v>
      </c>
      <c r="Q413" s="8" t="s">
        <v>529</v>
      </c>
      <c r="S413" s="10" t="s">
        <v>529</v>
      </c>
    </row>
    <row r="415" spans="1:21">
      <c r="A415" s="7" t="s">
        <v>1343</v>
      </c>
      <c r="B415" s="7" t="s">
        <v>1344</v>
      </c>
      <c r="C415" s="8" t="s">
        <v>1345</v>
      </c>
      <c r="D415" s="8" t="s">
        <v>1346</v>
      </c>
      <c r="E415" s="8" t="s">
        <v>525</v>
      </c>
      <c r="F415" s="8" t="s">
        <v>526</v>
      </c>
      <c r="G415" s="8" t="s">
        <v>525</v>
      </c>
      <c r="H415" s="8" t="s">
        <v>526</v>
      </c>
      <c r="I415" s="8" t="s">
        <v>17</v>
      </c>
      <c r="J415" s="8" t="s">
        <v>534</v>
      </c>
      <c r="K415" t="s">
        <v>19</v>
      </c>
      <c r="L415" t="s">
        <v>18</v>
      </c>
      <c r="M415" t="s">
        <v>1347</v>
      </c>
      <c r="N415" t="s">
        <v>613</v>
      </c>
      <c r="Q415" s="8" t="s">
        <v>528</v>
      </c>
      <c r="S415" s="10" t="s">
        <v>529</v>
      </c>
    </row>
    <row r="417" spans="1:23">
      <c r="A417" s="7" t="s">
        <v>1348</v>
      </c>
      <c r="B417" s="7" t="s">
        <v>1349</v>
      </c>
      <c r="C417" s="8" t="s">
        <v>1350</v>
      </c>
      <c r="D417" s="8" t="s">
        <v>1351</v>
      </c>
      <c r="E417" s="8" t="s">
        <v>525</v>
      </c>
      <c r="F417" s="8" t="s">
        <v>526</v>
      </c>
      <c r="G417" s="8" t="s">
        <v>525</v>
      </c>
      <c r="H417" s="8" t="s">
        <v>526</v>
      </c>
      <c r="I417" s="8" t="s">
        <v>17</v>
      </c>
      <c r="J417" s="8" t="s">
        <v>527</v>
      </c>
      <c r="K417" t="s">
        <v>19</v>
      </c>
      <c r="L417" t="s">
        <v>18</v>
      </c>
      <c r="M417" t="s">
        <v>1352</v>
      </c>
      <c r="N417" t="s">
        <v>634</v>
      </c>
      <c r="Q417" s="8" t="s">
        <v>528</v>
      </c>
      <c r="S417" s="10" t="s">
        <v>529</v>
      </c>
    </row>
    <row r="419" spans="1:23">
      <c r="A419" s="7" t="s">
        <v>1353</v>
      </c>
      <c r="B419" s="7" t="s">
        <v>1354</v>
      </c>
      <c r="C419" s="8" t="s">
        <v>640</v>
      </c>
      <c r="D419" s="8" t="s">
        <v>1355</v>
      </c>
      <c r="E419" s="8" t="s">
        <v>525</v>
      </c>
      <c r="F419" s="8" t="s">
        <v>526</v>
      </c>
      <c r="G419" s="8" t="s">
        <v>525</v>
      </c>
      <c r="H419" s="8" t="s">
        <v>526</v>
      </c>
      <c r="I419" s="8" t="s">
        <v>17</v>
      </c>
      <c r="J419" s="8" t="s">
        <v>527</v>
      </c>
      <c r="K419" t="s">
        <v>19</v>
      </c>
      <c r="L419" t="s">
        <v>18</v>
      </c>
      <c r="M419" t="s">
        <v>1356</v>
      </c>
      <c r="N419" t="s">
        <v>764</v>
      </c>
      <c r="Q419" s="8" t="s">
        <v>528</v>
      </c>
      <c r="S419" s="10" t="s">
        <v>528</v>
      </c>
      <c r="T419" s="8">
        <v>2.5</v>
      </c>
      <c r="W419" t="b">
        <v>1</v>
      </c>
    </row>
    <row r="421" spans="1:23">
      <c r="A421" s="7" t="s">
        <v>1357</v>
      </c>
      <c r="B421" s="7" t="s">
        <v>1358</v>
      </c>
      <c r="C421" s="8" t="s">
        <v>1359</v>
      </c>
      <c r="D421" s="8" t="s">
        <v>1360</v>
      </c>
      <c r="E421" s="8" t="s">
        <v>525</v>
      </c>
      <c r="F421" s="8" t="s">
        <v>526</v>
      </c>
      <c r="G421" s="8" t="s">
        <v>525</v>
      </c>
      <c r="H421" s="8" t="s">
        <v>526</v>
      </c>
      <c r="I421" s="8" t="s">
        <v>17</v>
      </c>
      <c r="J421" s="8" t="s">
        <v>527</v>
      </c>
      <c r="K421" t="s">
        <v>19</v>
      </c>
      <c r="L421" t="s">
        <v>18</v>
      </c>
      <c r="M421" t="s">
        <v>1361</v>
      </c>
      <c r="N421" t="s">
        <v>764</v>
      </c>
      <c r="Q421" s="8" t="s">
        <v>528</v>
      </c>
      <c r="S421" s="10" t="s">
        <v>528</v>
      </c>
      <c r="T421" s="8">
        <v>2.5</v>
      </c>
      <c r="W421" t="b">
        <v>1</v>
      </c>
    </row>
    <row r="423" spans="1:23">
      <c r="A423" s="7" t="s">
        <v>1362</v>
      </c>
      <c r="B423" s="7" t="s">
        <v>1363</v>
      </c>
      <c r="C423" s="8" t="s">
        <v>29</v>
      </c>
      <c r="D423" s="8" t="s">
        <v>1364</v>
      </c>
      <c r="E423" s="8" t="s">
        <v>525</v>
      </c>
      <c r="F423" s="8" t="s">
        <v>526</v>
      </c>
      <c r="G423" s="8" t="s">
        <v>525</v>
      </c>
      <c r="H423" s="8" t="s">
        <v>526</v>
      </c>
      <c r="I423" s="8" t="s">
        <v>17</v>
      </c>
      <c r="J423" s="8" t="s">
        <v>527</v>
      </c>
      <c r="K423" t="s">
        <v>19</v>
      </c>
      <c r="L423" t="s">
        <v>18</v>
      </c>
      <c r="M423" t="s">
        <v>967</v>
      </c>
      <c r="N423" t="s">
        <v>600</v>
      </c>
      <c r="Q423" s="8" t="s">
        <v>528</v>
      </c>
      <c r="S423" s="10" t="s">
        <v>529</v>
      </c>
    </row>
    <row r="425" spans="1:23">
      <c r="A425" s="7" t="s">
        <v>1365</v>
      </c>
      <c r="B425" s="7" t="s">
        <v>1366</v>
      </c>
      <c r="C425" s="8" t="s">
        <v>444</v>
      </c>
      <c r="D425" s="8" t="s">
        <v>445</v>
      </c>
      <c r="E425" s="8" t="s">
        <v>525</v>
      </c>
      <c r="F425" s="8" t="s">
        <v>526</v>
      </c>
      <c r="G425" s="8" t="s">
        <v>525</v>
      </c>
      <c r="H425" s="8" t="s">
        <v>526</v>
      </c>
      <c r="I425" s="8" t="s">
        <v>17</v>
      </c>
      <c r="J425" s="8" t="s">
        <v>527</v>
      </c>
      <c r="K425" t="s">
        <v>19</v>
      </c>
      <c r="L425" t="s">
        <v>172</v>
      </c>
      <c r="M425" t="s">
        <v>441</v>
      </c>
      <c r="N425" t="s">
        <v>21</v>
      </c>
      <c r="Q425" s="8" t="s">
        <v>529</v>
      </c>
      <c r="S425" s="10" t="s">
        <v>529</v>
      </c>
    </row>
    <row r="427" spans="1:23">
      <c r="A427" s="7" t="s">
        <v>1367</v>
      </c>
      <c r="B427" s="7" t="s">
        <v>1368</v>
      </c>
      <c r="C427" s="8" t="s">
        <v>1369</v>
      </c>
      <c r="D427" s="8" t="s">
        <v>1370</v>
      </c>
      <c r="E427" s="8" t="s">
        <v>525</v>
      </c>
      <c r="F427" s="8" t="s">
        <v>526</v>
      </c>
      <c r="G427" s="8" t="s">
        <v>525</v>
      </c>
      <c r="H427" s="8" t="s">
        <v>526</v>
      </c>
      <c r="I427" s="8" t="s">
        <v>17</v>
      </c>
      <c r="J427" s="8" t="s">
        <v>527</v>
      </c>
      <c r="K427" t="s">
        <v>19</v>
      </c>
      <c r="L427" t="s">
        <v>18</v>
      </c>
      <c r="M427" t="s">
        <v>1371</v>
      </c>
      <c r="N427" t="s">
        <v>591</v>
      </c>
      <c r="Q427" s="8" t="s">
        <v>528</v>
      </c>
      <c r="S427" s="10" t="s">
        <v>529</v>
      </c>
    </row>
    <row r="429" spans="1:23">
      <c r="A429" s="7" t="s">
        <v>1372</v>
      </c>
      <c r="B429" s="7" t="s">
        <v>1373</v>
      </c>
      <c r="C429" s="8" t="s">
        <v>926</v>
      </c>
      <c r="D429" s="8" t="s">
        <v>1374</v>
      </c>
      <c r="E429" s="8" t="s">
        <v>525</v>
      </c>
      <c r="F429" s="8" t="s">
        <v>526</v>
      </c>
      <c r="G429" s="8" t="s">
        <v>525</v>
      </c>
      <c r="H429" s="8" t="s">
        <v>526</v>
      </c>
      <c r="I429" s="8" t="s">
        <v>17</v>
      </c>
      <c r="J429" s="8" t="s">
        <v>527</v>
      </c>
      <c r="K429" t="s">
        <v>19</v>
      </c>
      <c r="L429" t="s">
        <v>18</v>
      </c>
      <c r="M429" t="s">
        <v>1375</v>
      </c>
      <c r="N429" t="s">
        <v>32</v>
      </c>
      <c r="Q429" s="8" t="s">
        <v>528</v>
      </c>
      <c r="S429" s="10" t="s">
        <v>529</v>
      </c>
    </row>
    <row r="431" spans="1:23">
      <c r="A431" s="7" t="s">
        <v>1376</v>
      </c>
      <c r="B431" s="7" t="s">
        <v>1377</v>
      </c>
      <c r="C431" s="8" t="s">
        <v>1378</v>
      </c>
      <c r="D431" s="8" t="s">
        <v>1379</v>
      </c>
      <c r="E431" s="8" t="s">
        <v>525</v>
      </c>
      <c r="F431" s="8" t="s">
        <v>526</v>
      </c>
      <c r="G431" s="8" t="s">
        <v>525</v>
      </c>
      <c r="H431" s="8" t="s">
        <v>526</v>
      </c>
      <c r="I431" s="8" t="s">
        <v>17</v>
      </c>
      <c r="J431" s="8" t="s">
        <v>527</v>
      </c>
      <c r="K431" t="s">
        <v>19</v>
      </c>
      <c r="L431" t="s">
        <v>18</v>
      </c>
      <c r="M431" t="s">
        <v>1380</v>
      </c>
      <c r="N431" t="s">
        <v>764</v>
      </c>
      <c r="Q431" s="8" t="s">
        <v>528</v>
      </c>
      <c r="S431" s="10" t="s">
        <v>528</v>
      </c>
      <c r="T431" s="8">
        <v>2.5</v>
      </c>
      <c r="W431" t="b">
        <v>1</v>
      </c>
    </row>
    <row r="433" spans="1:19">
      <c r="A433" s="7" t="s">
        <v>1381</v>
      </c>
      <c r="B433" s="7" t="s">
        <v>1382</v>
      </c>
      <c r="C433" s="8" t="s">
        <v>1383</v>
      </c>
      <c r="D433" s="8" t="s">
        <v>1384</v>
      </c>
      <c r="E433" s="8" t="s">
        <v>525</v>
      </c>
      <c r="F433" s="8" t="s">
        <v>526</v>
      </c>
      <c r="G433" s="8" t="s">
        <v>525</v>
      </c>
      <c r="H433" s="8" t="s">
        <v>526</v>
      </c>
      <c r="I433" s="8" t="s">
        <v>17</v>
      </c>
      <c r="J433" s="8" t="s">
        <v>527</v>
      </c>
      <c r="K433" t="s">
        <v>19</v>
      </c>
      <c r="L433" t="s">
        <v>18</v>
      </c>
      <c r="M433" t="s">
        <v>540</v>
      </c>
      <c r="N433" t="s">
        <v>547</v>
      </c>
      <c r="Q433" s="8" t="s">
        <v>528</v>
      </c>
      <c r="S433" s="10" t="s">
        <v>529</v>
      </c>
    </row>
    <row r="435" spans="1:19">
      <c r="A435" s="7" t="s">
        <v>1385</v>
      </c>
      <c r="B435" s="7" t="s">
        <v>1386</v>
      </c>
      <c r="C435" s="8" t="s">
        <v>41</v>
      </c>
      <c r="D435" s="8" t="s">
        <v>1384</v>
      </c>
      <c r="E435" s="8" t="s">
        <v>525</v>
      </c>
      <c r="F435" s="8" t="s">
        <v>526</v>
      </c>
      <c r="G435" s="8" t="s">
        <v>525</v>
      </c>
      <c r="H435" s="8" t="s">
        <v>526</v>
      </c>
      <c r="I435" s="8" t="s">
        <v>17</v>
      </c>
      <c r="J435" s="8" t="s">
        <v>527</v>
      </c>
      <c r="K435" t="s">
        <v>19</v>
      </c>
      <c r="L435" t="s">
        <v>18</v>
      </c>
      <c r="M435" t="s">
        <v>1294</v>
      </c>
      <c r="N435" t="s">
        <v>727</v>
      </c>
      <c r="Q435" s="8" t="s">
        <v>528</v>
      </c>
      <c r="S435" s="10" t="s">
        <v>529</v>
      </c>
    </row>
    <row r="437" spans="1:19">
      <c r="A437" s="7" t="s">
        <v>1387</v>
      </c>
      <c r="B437" s="7" t="s">
        <v>1388</v>
      </c>
      <c r="C437" s="8" t="s">
        <v>369</v>
      </c>
      <c r="D437" s="8" t="s">
        <v>1389</v>
      </c>
      <c r="E437" s="8" t="s">
        <v>525</v>
      </c>
      <c r="F437" s="8" t="s">
        <v>526</v>
      </c>
      <c r="G437" s="8" t="s">
        <v>525</v>
      </c>
      <c r="H437" s="8" t="s">
        <v>526</v>
      </c>
      <c r="I437" s="8" t="s">
        <v>17</v>
      </c>
      <c r="J437" s="8" t="s">
        <v>527</v>
      </c>
      <c r="K437" t="s">
        <v>19</v>
      </c>
      <c r="L437" t="s">
        <v>18</v>
      </c>
      <c r="M437" t="s">
        <v>1390</v>
      </c>
      <c r="N437" t="s">
        <v>92</v>
      </c>
      <c r="Q437" s="8" t="s">
        <v>528</v>
      </c>
      <c r="S437" s="10" t="s">
        <v>529</v>
      </c>
    </row>
    <row r="439" spans="1:19">
      <c r="A439" s="7" t="s">
        <v>1391</v>
      </c>
      <c r="B439" s="7" t="s">
        <v>1392</v>
      </c>
      <c r="C439" s="8" t="s">
        <v>1393</v>
      </c>
      <c r="D439" s="8" t="s">
        <v>1394</v>
      </c>
      <c r="E439" s="8" t="s">
        <v>525</v>
      </c>
      <c r="F439" s="8" t="s">
        <v>526</v>
      </c>
      <c r="G439" s="8" t="s">
        <v>525</v>
      </c>
      <c r="H439" s="8" t="s">
        <v>526</v>
      </c>
      <c r="I439" s="8" t="s">
        <v>17</v>
      </c>
      <c r="J439" s="8" t="s">
        <v>527</v>
      </c>
      <c r="K439" t="s">
        <v>19</v>
      </c>
      <c r="L439" t="s">
        <v>18</v>
      </c>
      <c r="M439" t="s">
        <v>1395</v>
      </c>
      <c r="N439" t="s">
        <v>634</v>
      </c>
      <c r="Q439" s="8" t="s">
        <v>528</v>
      </c>
      <c r="S439" s="10" t="s">
        <v>529</v>
      </c>
    </row>
    <row r="441" spans="1:19">
      <c r="A441" s="7" t="s">
        <v>1396</v>
      </c>
      <c r="B441" s="7" t="s">
        <v>1397</v>
      </c>
      <c r="C441" s="8" t="s">
        <v>1398</v>
      </c>
      <c r="D441" s="8" t="s">
        <v>1399</v>
      </c>
      <c r="E441" s="8" t="s">
        <v>525</v>
      </c>
      <c r="F441" s="8" t="s">
        <v>526</v>
      </c>
      <c r="G441" s="8" t="s">
        <v>525</v>
      </c>
      <c r="H441" s="8" t="s">
        <v>526</v>
      </c>
      <c r="I441" s="8" t="s">
        <v>17</v>
      </c>
      <c r="J441" s="8" t="s">
        <v>527</v>
      </c>
      <c r="K441" t="s">
        <v>19</v>
      </c>
      <c r="L441" t="s">
        <v>617</v>
      </c>
      <c r="M441" t="s">
        <v>546</v>
      </c>
      <c r="N441" t="s">
        <v>700</v>
      </c>
      <c r="O441" t="s">
        <v>619</v>
      </c>
      <c r="P441" t="s">
        <v>1400</v>
      </c>
      <c r="Q441" s="8" t="s">
        <v>529</v>
      </c>
      <c r="S441" s="10" t="s">
        <v>529</v>
      </c>
    </row>
    <row r="443" spans="1:19">
      <c r="A443" s="7" t="s">
        <v>1401</v>
      </c>
      <c r="B443" s="7" t="s">
        <v>1402</v>
      </c>
      <c r="C443" s="8" t="s">
        <v>1403</v>
      </c>
      <c r="D443" s="8" t="s">
        <v>1404</v>
      </c>
      <c r="E443" s="8" t="s">
        <v>525</v>
      </c>
      <c r="F443" s="8" t="s">
        <v>526</v>
      </c>
      <c r="G443" s="8" t="s">
        <v>525</v>
      </c>
      <c r="H443" s="8" t="s">
        <v>526</v>
      </c>
      <c r="I443" s="8" t="s">
        <v>23</v>
      </c>
      <c r="J443" s="8" t="s">
        <v>534</v>
      </c>
      <c r="K443" t="s">
        <v>19</v>
      </c>
      <c r="L443" t="s">
        <v>18</v>
      </c>
      <c r="M443" t="s">
        <v>1405</v>
      </c>
      <c r="N443" t="s">
        <v>38</v>
      </c>
      <c r="Q443" s="8" t="s">
        <v>528</v>
      </c>
      <c r="S443" s="10" t="s">
        <v>529</v>
      </c>
    </row>
    <row r="445" spans="1:19">
      <c r="A445" s="7" t="s">
        <v>1406</v>
      </c>
      <c r="B445" s="7" t="s">
        <v>1407</v>
      </c>
      <c r="C445" s="8" t="s">
        <v>1408</v>
      </c>
      <c r="D445" s="8" t="s">
        <v>1409</v>
      </c>
      <c r="E445" s="8" t="s">
        <v>525</v>
      </c>
      <c r="F445" s="8" t="s">
        <v>526</v>
      </c>
      <c r="G445" s="8" t="s">
        <v>525</v>
      </c>
      <c r="H445" s="8" t="s">
        <v>526</v>
      </c>
      <c r="I445" s="8" t="s">
        <v>17</v>
      </c>
      <c r="J445" s="8" t="s">
        <v>527</v>
      </c>
      <c r="K445" t="s">
        <v>19</v>
      </c>
      <c r="L445" t="s">
        <v>69</v>
      </c>
      <c r="M445" t="s">
        <v>1410</v>
      </c>
      <c r="N445" t="s">
        <v>457</v>
      </c>
      <c r="O445" t="s">
        <v>1234</v>
      </c>
      <c r="P445" t="s">
        <v>1411</v>
      </c>
      <c r="Q445" s="8" t="s">
        <v>529</v>
      </c>
      <c r="S445" s="10" t="s">
        <v>529</v>
      </c>
    </row>
    <row r="447" spans="1:19">
      <c r="A447" s="7" t="s">
        <v>1412</v>
      </c>
      <c r="B447" s="7" t="s">
        <v>1413</v>
      </c>
      <c r="C447" s="8" t="s">
        <v>1414</v>
      </c>
      <c r="D447" s="8" t="s">
        <v>1415</v>
      </c>
      <c r="E447" s="8" t="s">
        <v>525</v>
      </c>
      <c r="F447" s="8" t="s">
        <v>526</v>
      </c>
      <c r="G447" s="8" t="s">
        <v>525</v>
      </c>
      <c r="H447" s="8" t="s">
        <v>526</v>
      </c>
      <c r="I447" s="8" t="s">
        <v>17</v>
      </c>
      <c r="J447" s="8" t="s">
        <v>527</v>
      </c>
      <c r="K447" t="s">
        <v>19</v>
      </c>
      <c r="L447" t="s">
        <v>18</v>
      </c>
      <c r="M447" t="s">
        <v>1416</v>
      </c>
      <c r="N447" t="s">
        <v>613</v>
      </c>
      <c r="Q447" s="8" t="s">
        <v>528</v>
      </c>
      <c r="S447" s="10" t="s">
        <v>529</v>
      </c>
    </row>
    <row r="449" spans="1:23">
      <c r="A449" s="7" t="s">
        <v>1417</v>
      </c>
      <c r="B449" s="7" t="s">
        <v>1418</v>
      </c>
      <c r="C449" s="8" t="s">
        <v>1419</v>
      </c>
      <c r="D449" s="8" t="s">
        <v>1420</v>
      </c>
      <c r="E449" s="8" t="s">
        <v>525</v>
      </c>
      <c r="F449" s="8" t="s">
        <v>526</v>
      </c>
      <c r="G449" s="8" t="s">
        <v>525</v>
      </c>
      <c r="H449" s="8" t="s">
        <v>526</v>
      </c>
      <c r="I449" s="8" t="s">
        <v>31</v>
      </c>
      <c r="J449" s="8" t="s">
        <v>527</v>
      </c>
      <c r="K449" t="s">
        <v>19</v>
      </c>
      <c r="L449" t="s">
        <v>18</v>
      </c>
      <c r="M449" t="s">
        <v>1421</v>
      </c>
      <c r="N449" t="s">
        <v>21</v>
      </c>
      <c r="Q449" s="8" t="s">
        <v>528</v>
      </c>
      <c r="S449" s="10" t="s">
        <v>529</v>
      </c>
    </row>
    <row r="451" spans="1:23">
      <c r="A451" s="7" t="s">
        <v>1422</v>
      </c>
      <c r="B451" s="7" t="s">
        <v>1423</v>
      </c>
      <c r="C451" s="8" t="s">
        <v>1424</v>
      </c>
      <c r="D451" s="8" t="s">
        <v>1425</v>
      </c>
      <c r="E451" s="8" t="s">
        <v>525</v>
      </c>
      <c r="F451" s="8" t="s">
        <v>526</v>
      </c>
      <c r="G451" s="8" t="s">
        <v>525</v>
      </c>
      <c r="H451" s="8" t="s">
        <v>526</v>
      </c>
      <c r="I451" s="8" t="s">
        <v>17</v>
      </c>
      <c r="J451" s="8" t="s">
        <v>527</v>
      </c>
      <c r="K451" t="s">
        <v>19</v>
      </c>
      <c r="L451" t="s">
        <v>18</v>
      </c>
      <c r="M451" t="s">
        <v>1426</v>
      </c>
      <c r="N451" t="s">
        <v>764</v>
      </c>
      <c r="Q451" s="8" t="s">
        <v>528</v>
      </c>
      <c r="S451" s="10" t="s">
        <v>528</v>
      </c>
      <c r="T451" s="8">
        <v>2.5</v>
      </c>
      <c r="W451" t="b">
        <v>1</v>
      </c>
    </row>
    <row r="453" spans="1:23">
      <c r="A453" s="7" t="s">
        <v>1427</v>
      </c>
      <c r="B453" s="7" t="s">
        <v>1428</v>
      </c>
      <c r="C453" s="8" t="s">
        <v>251</v>
      </c>
      <c r="D453" s="8" t="s">
        <v>1429</v>
      </c>
      <c r="E453" s="8" t="s">
        <v>525</v>
      </c>
      <c r="F453" s="8" t="s">
        <v>526</v>
      </c>
      <c r="G453" s="8" t="s">
        <v>525</v>
      </c>
      <c r="H453" s="8" t="s">
        <v>526</v>
      </c>
      <c r="I453" s="8" t="s">
        <v>23</v>
      </c>
      <c r="J453" s="8" t="s">
        <v>527</v>
      </c>
      <c r="K453" t="s">
        <v>19</v>
      </c>
      <c r="L453" t="s">
        <v>18</v>
      </c>
      <c r="M453" t="s">
        <v>1430</v>
      </c>
      <c r="N453" t="s">
        <v>700</v>
      </c>
      <c r="Q453" s="8" t="s">
        <v>528</v>
      </c>
      <c r="S453" s="10" t="s">
        <v>528</v>
      </c>
      <c r="T453" s="8">
        <v>2.5</v>
      </c>
      <c r="W453" t="b">
        <v>1</v>
      </c>
    </row>
    <row r="455" spans="1:23">
      <c r="A455" s="7" t="s">
        <v>1431</v>
      </c>
      <c r="B455" s="7" t="s">
        <v>1432</v>
      </c>
      <c r="C455" s="8" t="s">
        <v>640</v>
      </c>
      <c r="D455" s="8" t="s">
        <v>1433</v>
      </c>
      <c r="E455" s="8" t="s">
        <v>525</v>
      </c>
      <c r="F455" s="8" t="s">
        <v>526</v>
      </c>
      <c r="G455" s="8" t="s">
        <v>525</v>
      </c>
      <c r="H455" s="8" t="s">
        <v>526</v>
      </c>
      <c r="I455" s="8" t="s">
        <v>17</v>
      </c>
      <c r="J455" s="8" t="s">
        <v>527</v>
      </c>
      <c r="K455" t="s">
        <v>19</v>
      </c>
      <c r="L455" t="s">
        <v>18</v>
      </c>
      <c r="M455" t="s">
        <v>823</v>
      </c>
      <c r="N455" t="s">
        <v>567</v>
      </c>
      <c r="Q455" s="8" t="s">
        <v>528</v>
      </c>
      <c r="S455" s="10" t="s">
        <v>529</v>
      </c>
    </row>
    <row r="457" spans="1:23">
      <c r="A457" s="7" t="s">
        <v>1434</v>
      </c>
      <c r="B457" s="7" t="s">
        <v>1435</v>
      </c>
      <c r="C457" s="8" t="s">
        <v>944</v>
      </c>
      <c r="D457" s="8" t="s">
        <v>1433</v>
      </c>
      <c r="E457" s="8" t="s">
        <v>525</v>
      </c>
      <c r="F457" s="8" t="s">
        <v>526</v>
      </c>
      <c r="G457" s="8" t="s">
        <v>525</v>
      </c>
      <c r="H457" s="8" t="s">
        <v>526</v>
      </c>
      <c r="I457" s="8" t="s">
        <v>17</v>
      </c>
      <c r="J457" s="8" t="s">
        <v>527</v>
      </c>
      <c r="K457" t="s">
        <v>19</v>
      </c>
      <c r="L457" t="s">
        <v>18</v>
      </c>
      <c r="M457" t="s">
        <v>823</v>
      </c>
      <c r="N457" t="s">
        <v>567</v>
      </c>
      <c r="Q457" s="8" t="s">
        <v>528</v>
      </c>
      <c r="S457" s="10" t="s">
        <v>529</v>
      </c>
    </row>
    <row r="459" spans="1:23">
      <c r="A459" s="7" t="s">
        <v>1436</v>
      </c>
      <c r="B459" s="7" t="s">
        <v>1437</v>
      </c>
      <c r="C459" s="8" t="s">
        <v>1438</v>
      </c>
      <c r="D459" s="8" t="s">
        <v>1439</v>
      </c>
      <c r="E459" s="8" t="s">
        <v>525</v>
      </c>
      <c r="F459" s="8" t="s">
        <v>526</v>
      </c>
      <c r="G459" s="8" t="s">
        <v>525</v>
      </c>
      <c r="H459" s="8" t="s">
        <v>526</v>
      </c>
      <c r="I459" s="8" t="s">
        <v>17</v>
      </c>
      <c r="J459" s="8" t="s">
        <v>527</v>
      </c>
      <c r="K459" t="s">
        <v>19</v>
      </c>
      <c r="L459" t="s">
        <v>18</v>
      </c>
      <c r="M459" t="s">
        <v>1440</v>
      </c>
      <c r="N459" t="s">
        <v>541</v>
      </c>
      <c r="Q459" s="8" t="s">
        <v>528</v>
      </c>
      <c r="S459" s="10" t="s">
        <v>528</v>
      </c>
      <c r="T459" s="8">
        <v>2.5</v>
      </c>
      <c r="W459" t="b">
        <v>1</v>
      </c>
    </row>
    <row r="461" spans="1:23">
      <c r="A461" s="7" t="s">
        <v>1441</v>
      </c>
      <c r="B461" s="7" t="s">
        <v>1442</v>
      </c>
      <c r="C461" s="8" t="s">
        <v>15</v>
      </c>
      <c r="D461" s="8" t="s">
        <v>16</v>
      </c>
      <c r="E461" s="8" t="s">
        <v>525</v>
      </c>
      <c r="F461" s="8" t="s">
        <v>526</v>
      </c>
      <c r="G461" s="8" t="s">
        <v>525</v>
      </c>
      <c r="H461" s="8" t="s">
        <v>526</v>
      </c>
      <c r="I461" s="8" t="s">
        <v>17</v>
      </c>
      <c r="J461" s="8" t="s">
        <v>527</v>
      </c>
      <c r="K461" t="s">
        <v>19</v>
      </c>
      <c r="L461" t="s">
        <v>18</v>
      </c>
      <c r="M461" t="s">
        <v>20</v>
      </c>
      <c r="N461" t="s">
        <v>21</v>
      </c>
      <c r="Q461" s="8" t="s">
        <v>528</v>
      </c>
    </row>
    <row r="462" spans="1:23">
      <c r="A462" s="7" t="s">
        <v>1443</v>
      </c>
      <c r="B462" s="7" t="s">
        <v>1442</v>
      </c>
      <c r="C462" s="8" t="s">
        <v>15</v>
      </c>
      <c r="D462" s="8" t="s">
        <v>16</v>
      </c>
      <c r="E462" s="8" t="s">
        <v>525</v>
      </c>
      <c r="F462" s="8" t="s">
        <v>526</v>
      </c>
      <c r="G462" s="8" t="s">
        <v>525</v>
      </c>
      <c r="H462" s="8" t="s">
        <v>526</v>
      </c>
      <c r="I462" s="8" t="s">
        <v>23</v>
      </c>
      <c r="J462" s="8" t="s">
        <v>534</v>
      </c>
      <c r="K462" t="s">
        <v>19</v>
      </c>
      <c r="L462" t="s">
        <v>25</v>
      </c>
      <c r="M462" t="s">
        <v>26</v>
      </c>
      <c r="N462" t="s">
        <v>21</v>
      </c>
      <c r="Q462" s="8" t="s">
        <v>528</v>
      </c>
      <c r="S462" s="10" t="s">
        <v>529</v>
      </c>
    </row>
    <row r="464" spans="1:23">
      <c r="A464" s="7" t="s">
        <v>1444</v>
      </c>
      <c r="B464" s="7" t="s">
        <v>1445</v>
      </c>
      <c r="C464" s="8" t="s">
        <v>771</v>
      </c>
      <c r="D464" s="8" t="s">
        <v>1446</v>
      </c>
      <c r="E464" s="8" t="s">
        <v>525</v>
      </c>
      <c r="F464" s="8" t="s">
        <v>526</v>
      </c>
      <c r="G464" s="8" t="s">
        <v>525</v>
      </c>
      <c r="H464" s="8" t="s">
        <v>526</v>
      </c>
      <c r="I464" s="8" t="s">
        <v>17</v>
      </c>
      <c r="J464" s="8" t="s">
        <v>527</v>
      </c>
      <c r="K464" t="s">
        <v>19</v>
      </c>
      <c r="L464" t="s">
        <v>18</v>
      </c>
      <c r="M464" t="s">
        <v>1447</v>
      </c>
      <c r="N464" t="s">
        <v>547</v>
      </c>
      <c r="Q464" s="8" t="s">
        <v>528</v>
      </c>
      <c r="S464" s="10" t="s">
        <v>529</v>
      </c>
    </row>
    <row r="466" spans="1:23">
      <c r="A466" s="7" t="s">
        <v>1448</v>
      </c>
      <c r="B466" s="7" t="s">
        <v>1449</v>
      </c>
      <c r="C466" s="8" t="s">
        <v>309</v>
      </c>
      <c r="D466" s="8" t="s">
        <v>1446</v>
      </c>
      <c r="E466" s="8" t="s">
        <v>525</v>
      </c>
      <c r="F466" s="8" t="s">
        <v>526</v>
      </c>
      <c r="G466" s="8" t="s">
        <v>525</v>
      </c>
      <c r="H466" s="8" t="s">
        <v>526</v>
      </c>
      <c r="I466" s="8" t="s">
        <v>17</v>
      </c>
      <c r="J466" s="8" t="s">
        <v>527</v>
      </c>
      <c r="K466" t="s">
        <v>19</v>
      </c>
      <c r="L466" t="s">
        <v>18</v>
      </c>
      <c r="M466" t="s">
        <v>1447</v>
      </c>
      <c r="N466" t="s">
        <v>547</v>
      </c>
      <c r="Q466" s="8" t="s">
        <v>528</v>
      </c>
      <c r="S466" s="10" t="s">
        <v>529</v>
      </c>
    </row>
    <row r="468" spans="1:23">
      <c r="A468" s="7" t="s">
        <v>1450</v>
      </c>
      <c r="B468" s="7" t="s">
        <v>1451</v>
      </c>
      <c r="C468" s="8" t="s">
        <v>206</v>
      </c>
      <c r="D468" s="8" t="s">
        <v>1452</v>
      </c>
      <c r="E468" s="8" t="s">
        <v>525</v>
      </c>
      <c r="F468" s="8" t="s">
        <v>526</v>
      </c>
      <c r="G468" s="8" t="s">
        <v>525</v>
      </c>
      <c r="H468" s="8" t="s">
        <v>526</v>
      </c>
      <c r="I468" s="8" t="s">
        <v>17</v>
      </c>
      <c r="J468" s="8" t="s">
        <v>527</v>
      </c>
      <c r="K468" t="s">
        <v>19</v>
      </c>
      <c r="L468" t="s">
        <v>18</v>
      </c>
      <c r="M468" t="s">
        <v>1453</v>
      </c>
      <c r="N468" t="s">
        <v>547</v>
      </c>
      <c r="Q468" s="8" t="s">
        <v>528</v>
      </c>
      <c r="S468" s="10" t="s">
        <v>529</v>
      </c>
    </row>
    <row r="470" spans="1:23">
      <c r="A470" s="7" t="s">
        <v>1454</v>
      </c>
      <c r="B470" s="7" t="s">
        <v>1455</v>
      </c>
      <c r="C470" s="8" t="s">
        <v>1456</v>
      </c>
      <c r="D470" s="8" t="s">
        <v>1457</v>
      </c>
      <c r="E470" s="8" t="s">
        <v>525</v>
      </c>
      <c r="F470" s="8" t="s">
        <v>526</v>
      </c>
      <c r="G470" s="8" t="s">
        <v>525</v>
      </c>
      <c r="H470" s="8" t="s">
        <v>526</v>
      </c>
      <c r="I470" s="8" t="s">
        <v>17</v>
      </c>
      <c r="J470" s="8" t="s">
        <v>527</v>
      </c>
      <c r="K470" t="s">
        <v>19</v>
      </c>
      <c r="L470" t="s">
        <v>18</v>
      </c>
      <c r="M470" t="s">
        <v>1458</v>
      </c>
      <c r="N470" t="s">
        <v>634</v>
      </c>
      <c r="Q470" s="8" t="s">
        <v>528</v>
      </c>
      <c r="S470" s="10" t="s">
        <v>529</v>
      </c>
    </row>
    <row r="472" spans="1:23">
      <c r="A472" s="7" t="s">
        <v>1459</v>
      </c>
      <c r="B472" s="7" t="s">
        <v>1460</v>
      </c>
      <c r="C472" s="8" t="s">
        <v>29</v>
      </c>
      <c r="D472" s="8" t="s">
        <v>1461</v>
      </c>
      <c r="E472" s="8" t="s">
        <v>525</v>
      </c>
      <c r="F472" s="8" t="s">
        <v>526</v>
      </c>
      <c r="G472" s="8" t="s">
        <v>525</v>
      </c>
      <c r="H472" s="8" t="s">
        <v>526</v>
      </c>
      <c r="I472" s="8" t="s">
        <v>17</v>
      </c>
      <c r="J472" s="8" t="s">
        <v>527</v>
      </c>
      <c r="K472" t="s">
        <v>19</v>
      </c>
      <c r="L472" t="s">
        <v>18</v>
      </c>
      <c r="M472" t="s">
        <v>938</v>
      </c>
      <c r="N472" t="s">
        <v>764</v>
      </c>
      <c r="Q472" s="8" t="s">
        <v>528</v>
      </c>
      <c r="S472" s="10" t="s">
        <v>528</v>
      </c>
      <c r="T472" s="8">
        <v>2.5</v>
      </c>
      <c r="W472" t="b">
        <v>1</v>
      </c>
    </row>
    <row r="474" spans="1:23">
      <c r="A474" s="7" t="s">
        <v>1462</v>
      </c>
      <c r="B474" s="7" t="s">
        <v>1463</v>
      </c>
      <c r="C474" s="8" t="s">
        <v>1464</v>
      </c>
      <c r="D474" s="8" t="s">
        <v>1465</v>
      </c>
      <c r="E474" s="8" t="s">
        <v>525</v>
      </c>
      <c r="F474" s="8" t="s">
        <v>526</v>
      </c>
      <c r="G474" s="8" t="s">
        <v>525</v>
      </c>
      <c r="H474" s="8" t="s">
        <v>526</v>
      </c>
      <c r="I474" s="8" t="s">
        <v>17</v>
      </c>
      <c r="J474" s="8" t="s">
        <v>527</v>
      </c>
      <c r="K474" t="s">
        <v>19</v>
      </c>
      <c r="L474" t="s">
        <v>18</v>
      </c>
      <c r="M474" t="s">
        <v>1466</v>
      </c>
      <c r="N474" t="s">
        <v>634</v>
      </c>
      <c r="Q474" s="8" t="s">
        <v>528</v>
      </c>
      <c r="S474" s="10" t="s">
        <v>529</v>
      </c>
    </row>
    <row r="476" spans="1:23">
      <c r="A476" s="7" t="s">
        <v>1467</v>
      </c>
      <c r="B476" s="7" t="s">
        <v>1468</v>
      </c>
      <c r="C476" s="8" t="s">
        <v>141</v>
      </c>
      <c r="D476" s="8" t="s">
        <v>1465</v>
      </c>
      <c r="E476" s="8" t="s">
        <v>525</v>
      </c>
      <c r="F476" s="8" t="s">
        <v>526</v>
      </c>
      <c r="G476" s="8" t="s">
        <v>525</v>
      </c>
      <c r="H476" s="8" t="s">
        <v>526</v>
      </c>
      <c r="I476" s="8" t="s">
        <v>17</v>
      </c>
      <c r="J476" s="8" t="s">
        <v>527</v>
      </c>
      <c r="K476" t="s">
        <v>19</v>
      </c>
      <c r="L476" t="s">
        <v>18</v>
      </c>
      <c r="M476" t="s">
        <v>1469</v>
      </c>
      <c r="N476" t="s">
        <v>634</v>
      </c>
      <c r="Q476" s="8" t="s">
        <v>528</v>
      </c>
      <c r="S476" s="10" t="s">
        <v>529</v>
      </c>
    </row>
    <row r="478" spans="1:23">
      <c r="A478" s="7" t="s">
        <v>1470</v>
      </c>
      <c r="B478" s="7" t="s">
        <v>1471</v>
      </c>
      <c r="C478" s="8" t="s">
        <v>111</v>
      </c>
      <c r="D478" s="8" t="s">
        <v>1472</v>
      </c>
      <c r="E478" s="8" t="s">
        <v>525</v>
      </c>
      <c r="F478" s="8" t="s">
        <v>526</v>
      </c>
      <c r="G478" s="8" t="s">
        <v>525</v>
      </c>
      <c r="H478" s="8" t="s">
        <v>526</v>
      </c>
      <c r="I478" s="8" t="s">
        <v>17</v>
      </c>
      <c r="J478" s="8" t="s">
        <v>527</v>
      </c>
      <c r="K478" t="s">
        <v>19</v>
      </c>
      <c r="L478" t="s">
        <v>18</v>
      </c>
      <c r="M478" t="s">
        <v>619</v>
      </c>
      <c r="N478" t="s">
        <v>21</v>
      </c>
      <c r="Q478" s="8" t="s">
        <v>528</v>
      </c>
      <c r="S478" s="10" t="s">
        <v>529</v>
      </c>
    </row>
    <row r="480" spans="1:23">
      <c r="A480" s="7" t="s">
        <v>1473</v>
      </c>
      <c r="B480" s="7" t="s">
        <v>1474</v>
      </c>
      <c r="C480" s="8" t="s">
        <v>989</v>
      </c>
      <c r="D480" s="8" t="s">
        <v>1475</v>
      </c>
      <c r="E480" s="8" t="s">
        <v>525</v>
      </c>
      <c r="F480" s="8" t="s">
        <v>526</v>
      </c>
      <c r="G480" s="8" t="s">
        <v>525</v>
      </c>
      <c r="H480" s="8" t="s">
        <v>526</v>
      </c>
      <c r="I480" s="8" t="s">
        <v>17</v>
      </c>
      <c r="J480" s="8" t="s">
        <v>534</v>
      </c>
      <c r="K480" t="s">
        <v>19</v>
      </c>
      <c r="L480" t="s">
        <v>18</v>
      </c>
      <c r="M480" t="s">
        <v>1476</v>
      </c>
      <c r="N480" t="s">
        <v>591</v>
      </c>
      <c r="Q480" s="8" t="s">
        <v>528</v>
      </c>
      <c r="S480" s="10" t="s">
        <v>529</v>
      </c>
    </row>
    <row r="482" spans="1:23">
      <c r="A482" s="7" t="s">
        <v>1477</v>
      </c>
      <c r="B482" s="7" t="s">
        <v>1478</v>
      </c>
      <c r="C482" s="8" t="s">
        <v>707</v>
      </c>
      <c r="D482" s="8" t="s">
        <v>1479</v>
      </c>
      <c r="E482" s="8" t="s">
        <v>525</v>
      </c>
      <c r="F482" s="8" t="s">
        <v>526</v>
      </c>
      <c r="G482" s="8" t="s">
        <v>525</v>
      </c>
      <c r="H482" s="8" t="s">
        <v>526</v>
      </c>
      <c r="I482" s="8" t="s">
        <v>17</v>
      </c>
      <c r="J482" s="8" t="s">
        <v>527</v>
      </c>
      <c r="K482" t="s">
        <v>19</v>
      </c>
      <c r="L482" t="s">
        <v>69</v>
      </c>
      <c r="M482" t="s">
        <v>1480</v>
      </c>
      <c r="N482" t="s">
        <v>547</v>
      </c>
      <c r="O482" t="s">
        <v>599</v>
      </c>
      <c r="P482" t="s">
        <v>633</v>
      </c>
      <c r="Q482" s="8" t="s">
        <v>529</v>
      </c>
      <c r="S482" s="10" t="s">
        <v>529</v>
      </c>
    </row>
    <row r="484" spans="1:23">
      <c r="A484" s="7" t="s">
        <v>1481</v>
      </c>
      <c r="B484" s="7" t="s">
        <v>1482</v>
      </c>
      <c r="C484" s="8" t="s">
        <v>677</v>
      </c>
      <c r="D484" s="8" t="s">
        <v>1483</v>
      </c>
      <c r="E484" s="8" t="s">
        <v>525</v>
      </c>
      <c r="F484" s="8" t="s">
        <v>526</v>
      </c>
      <c r="G484" s="8" t="s">
        <v>525</v>
      </c>
      <c r="H484" s="8" t="s">
        <v>526</v>
      </c>
      <c r="I484" s="8" t="s">
        <v>17</v>
      </c>
      <c r="J484" s="8" t="s">
        <v>527</v>
      </c>
      <c r="K484" t="s">
        <v>19</v>
      </c>
      <c r="L484" t="s">
        <v>18</v>
      </c>
      <c r="M484" t="s">
        <v>1484</v>
      </c>
      <c r="N484" t="s">
        <v>680</v>
      </c>
      <c r="Q484" s="8" t="s">
        <v>528</v>
      </c>
      <c r="S484" s="10" t="s">
        <v>528</v>
      </c>
      <c r="T484" s="8">
        <v>2.5</v>
      </c>
      <c r="W484" t="b">
        <v>1</v>
      </c>
    </row>
    <row r="486" spans="1:23">
      <c r="A486" s="7" t="s">
        <v>1485</v>
      </c>
      <c r="B486" s="7" t="s">
        <v>1486</v>
      </c>
      <c r="C486" s="8" t="s">
        <v>292</v>
      </c>
      <c r="D486" s="8" t="s">
        <v>293</v>
      </c>
      <c r="E486" s="8" t="s">
        <v>525</v>
      </c>
      <c r="F486" s="8" t="s">
        <v>526</v>
      </c>
      <c r="G486" s="8" t="s">
        <v>525</v>
      </c>
      <c r="H486" s="8" t="s">
        <v>526</v>
      </c>
      <c r="I486" s="8" t="s">
        <v>17</v>
      </c>
      <c r="J486" s="8" t="s">
        <v>527</v>
      </c>
      <c r="K486" t="s">
        <v>19</v>
      </c>
      <c r="L486" t="s">
        <v>18</v>
      </c>
      <c r="M486" t="s">
        <v>282</v>
      </c>
      <c r="N486" t="s">
        <v>21</v>
      </c>
      <c r="Q486" s="8" t="s">
        <v>528</v>
      </c>
      <c r="S486" s="10" t="s">
        <v>529</v>
      </c>
    </row>
    <row r="488" spans="1:23">
      <c r="A488" s="7" t="s">
        <v>1487</v>
      </c>
      <c r="B488" s="7" t="s">
        <v>1488</v>
      </c>
      <c r="C488" s="8" t="s">
        <v>352</v>
      </c>
      <c r="D488" s="8" t="s">
        <v>1489</v>
      </c>
      <c r="E488" s="8" t="s">
        <v>525</v>
      </c>
      <c r="F488" s="8" t="s">
        <v>526</v>
      </c>
      <c r="G488" s="8" t="s">
        <v>525</v>
      </c>
      <c r="H488" s="8" t="s">
        <v>526</v>
      </c>
      <c r="I488" s="8" t="s">
        <v>17</v>
      </c>
      <c r="J488" s="8" t="s">
        <v>527</v>
      </c>
      <c r="K488" t="s">
        <v>19</v>
      </c>
      <c r="L488" t="s">
        <v>18</v>
      </c>
      <c r="M488" t="s">
        <v>1289</v>
      </c>
      <c r="N488" t="s">
        <v>680</v>
      </c>
      <c r="Q488" s="8" t="s">
        <v>528</v>
      </c>
      <c r="S488" s="10" t="s">
        <v>528</v>
      </c>
      <c r="T488" s="8">
        <v>2.5</v>
      </c>
      <c r="W488" t="b">
        <v>1</v>
      </c>
    </row>
    <row r="490" spans="1:23">
      <c r="A490" s="7" t="s">
        <v>1490</v>
      </c>
      <c r="B490" s="7" t="s">
        <v>1491</v>
      </c>
      <c r="C490" s="8" t="s">
        <v>1492</v>
      </c>
      <c r="D490" s="8" t="s">
        <v>1493</v>
      </c>
      <c r="E490" s="8" t="s">
        <v>525</v>
      </c>
      <c r="F490" s="8" t="s">
        <v>526</v>
      </c>
      <c r="G490" s="8" t="s">
        <v>525</v>
      </c>
      <c r="H490" s="8" t="s">
        <v>526</v>
      </c>
      <c r="I490" s="8" t="s">
        <v>17</v>
      </c>
      <c r="J490" s="8" t="s">
        <v>527</v>
      </c>
      <c r="K490" t="s">
        <v>19</v>
      </c>
      <c r="L490" t="s">
        <v>18</v>
      </c>
      <c r="M490" t="s">
        <v>1494</v>
      </c>
      <c r="N490" t="s">
        <v>700</v>
      </c>
      <c r="Q490" s="8" t="s">
        <v>528</v>
      </c>
      <c r="S490" s="10" t="s">
        <v>528</v>
      </c>
      <c r="T490" s="8">
        <v>2.5</v>
      </c>
      <c r="W490" t="b">
        <v>1</v>
      </c>
    </row>
    <row r="492" spans="1:23">
      <c r="A492" s="7" t="s">
        <v>1495</v>
      </c>
      <c r="B492" s="7" t="s">
        <v>1496</v>
      </c>
      <c r="C492" s="8" t="s">
        <v>735</v>
      </c>
      <c r="D492" s="8" t="s">
        <v>1493</v>
      </c>
      <c r="E492" s="8" t="s">
        <v>525</v>
      </c>
      <c r="F492" s="8" t="s">
        <v>526</v>
      </c>
      <c r="G492" s="8" t="s">
        <v>525</v>
      </c>
      <c r="H492" s="8" t="s">
        <v>526</v>
      </c>
      <c r="I492" s="8" t="s">
        <v>17</v>
      </c>
      <c r="J492" s="8" t="s">
        <v>527</v>
      </c>
      <c r="K492" t="s">
        <v>19</v>
      </c>
      <c r="L492" t="s">
        <v>18</v>
      </c>
      <c r="M492" t="s">
        <v>1494</v>
      </c>
      <c r="N492" t="s">
        <v>700</v>
      </c>
      <c r="Q492" s="8" t="s">
        <v>528</v>
      </c>
      <c r="S492" s="10" t="s">
        <v>528</v>
      </c>
      <c r="T492" s="8">
        <v>2.5</v>
      </c>
      <c r="W492" t="b">
        <v>1</v>
      </c>
    </row>
    <row r="494" spans="1:23">
      <c r="A494" s="7" t="s">
        <v>1497</v>
      </c>
      <c r="B494" s="7" t="s">
        <v>1498</v>
      </c>
      <c r="C494" s="8" t="s">
        <v>1499</v>
      </c>
      <c r="D494" s="8" t="s">
        <v>1500</v>
      </c>
      <c r="E494" s="8" t="s">
        <v>525</v>
      </c>
      <c r="F494" s="8" t="s">
        <v>526</v>
      </c>
      <c r="G494" s="8" t="s">
        <v>525</v>
      </c>
      <c r="H494" s="8" t="s">
        <v>526</v>
      </c>
      <c r="I494" s="8" t="s">
        <v>17</v>
      </c>
      <c r="J494" s="8" t="s">
        <v>527</v>
      </c>
      <c r="K494" t="s">
        <v>19</v>
      </c>
      <c r="L494" t="s">
        <v>18</v>
      </c>
      <c r="M494" t="s">
        <v>700</v>
      </c>
      <c r="N494" t="s">
        <v>634</v>
      </c>
      <c r="Q494" s="8" t="s">
        <v>528</v>
      </c>
      <c r="S494" s="10" t="s">
        <v>529</v>
      </c>
    </row>
    <row r="496" spans="1:23">
      <c r="A496" s="7" t="s">
        <v>1501</v>
      </c>
      <c r="B496" s="7" t="s">
        <v>1502</v>
      </c>
      <c r="C496" s="8" t="s">
        <v>180</v>
      </c>
      <c r="D496" s="8" t="s">
        <v>1503</v>
      </c>
      <c r="E496" s="8" t="s">
        <v>525</v>
      </c>
      <c r="F496" s="8" t="s">
        <v>526</v>
      </c>
      <c r="G496" s="8" t="s">
        <v>525</v>
      </c>
      <c r="H496" s="8" t="s">
        <v>526</v>
      </c>
      <c r="I496" s="8" t="s">
        <v>17</v>
      </c>
      <c r="J496" s="8" t="s">
        <v>527</v>
      </c>
      <c r="K496" t="s">
        <v>19</v>
      </c>
      <c r="L496" t="s">
        <v>18</v>
      </c>
      <c r="M496" t="s">
        <v>866</v>
      </c>
      <c r="N496" t="s">
        <v>457</v>
      </c>
      <c r="Q496" s="8" t="s">
        <v>528</v>
      </c>
      <c r="S496" s="10" t="s">
        <v>529</v>
      </c>
    </row>
    <row r="498" spans="1:23">
      <c r="A498" s="7" t="s">
        <v>1504</v>
      </c>
      <c r="B498" s="7" t="s">
        <v>1505</v>
      </c>
      <c r="C498" s="8" t="s">
        <v>1506</v>
      </c>
      <c r="D498" s="8" t="s">
        <v>1507</v>
      </c>
      <c r="E498" s="8" t="s">
        <v>525</v>
      </c>
      <c r="F498" s="8" t="s">
        <v>526</v>
      </c>
      <c r="G498" s="8" t="s">
        <v>525</v>
      </c>
      <c r="H498" s="8" t="s">
        <v>526</v>
      </c>
      <c r="I498" s="8" t="s">
        <v>23</v>
      </c>
      <c r="J498" s="8" t="s">
        <v>534</v>
      </c>
      <c r="K498" t="s">
        <v>19</v>
      </c>
      <c r="L498" t="s">
        <v>18</v>
      </c>
      <c r="M498" t="s">
        <v>1390</v>
      </c>
      <c r="N498" t="s">
        <v>567</v>
      </c>
      <c r="Q498" s="8" t="s">
        <v>528</v>
      </c>
      <c r="S498" s="10" t="s">
        <v>529</v>
      </c>
    </row>
    <row r="500" spans="1:23">
      <c r="A500" s="7" t="s">
        <v>1508</v>
      </c>
      <c r="B500" s="7" t="s">
        <v>1509</v>
      </c>
      <c r="C500" s="8" t="s">
        <v>1510</v>
      </c>
      <c r="D500" s="8" t="s">
        <v>1511</v>
      </c>
      <c r="E500" s="8" t="s">
        <v>525</v>
      </c>
      <c r="F500" s="8" t="s">
        <v>526</v>
      </c>
      <c r="G500" s="8" t="s">
        <v>525</v>
      </c>
      <c r="H500" s="8" t="s">
        <v>526</v>
      </c>
      <c r="I500" s="8" t="s">
        <v>17</v>
      </c>
      <c r="J500" s="8" t="s">
        <v>527</v>
      </c>
      <c r="K500" t="s">
        <v>19</v>
      </c>
      <c r="L500" t="s">
        <v>18</v>
      </c>
      <c r="M500" t="s">
        <v>1512</v>
      </c>
      <c r="N500" t="s">
        <v>727</v>
      </c>
      <c r="Q500" s="8" t="s">
        <v>528</v>
      </c>
      <c r="S500" s="10" t="s">
        <v>529</v>
      </c>
    </row>
    <row r="502" spans="1:23">
      <c r="A502" s="7" t="s">
        <v>1513</v>
      </c>
      <c r="B502" s="7" t="s">
        <v>1514</v>
      </c>
      <c r="C502" s="8" t="s">
        <v>1515</v>
      </c>
      <c r="D502" s="8" t="s">
        <v>1516</v>
      </c>
      <c r="E502" s="8" t="s">
        <v>525</v>
      </c>
      <c r="F502" s="8" t="s">
        <v>526</v>
      </c>
      <c r="G502" s="8" t="s">
        <v>525</v>
      </c>
      <c r="H502" s="8" t="s">
        <v>526</v>
      </c>
      <c r="I502" s="8" t="s">
        <v>17</v>
      </c>
      <c r="J502" s="8" t="s">
        <v>527</v>
      </c>
      <c r="K502" t="s">
        <v>19</v>
      </c>
      <c r="L502" t="s">
        <v>18</v>
      </c>
      <c r="M502" t="s">
        <v>1352</v>
      </c>
      <c r="N502" t="s">
        <v>700</v>
      </c>
      <c r="Q502" s="8" t="s">
        <v>528</v>
      </c>
      <c r="S502" s="10" t="s">
        <v>528</v>
      </c>
      <c r="T502" s="8">
        <v>2.5</v>
      </c>
      <c r="W502" t="b">
        <v>1</v>
      </c>
    </row>
    <row r="504" spans="1:23">
      <c r="A504" s="7" t="s">
        <v>1517</v>
      </c>
      <c r="B504" s="7" t="s">
        <v>1518</v>
      </c>
      <c r="C504" s="8" t="s">
        <v>382</v>
      </c>
      <c r="D504" s="8" t="s">
        <v>1519</v>
      </c>
      <c r="E504" s="8" t="s">
        <v>525</v>
      </c>
      <c r="F504" s="8" t="s">
        <v>526</v>
      </c>
      <c r="G504" s="8" t="s">
        <v>525</v>
      </c>
      <c r="H504" s="8" t="s">
        <v>526</v>
      </c>
      <c r="I504" s="8" t="s">
        <v>17</v>
      </c>
      <c r="J504" s="8" t="s">
        <v>527</v>
      </c>
      <c r="K504" t="s">
        <v>19</v>
      </c>
      <c r="L504" t="s">
        <v>18</v>
      </c>
      <c r="M504" t="s">
        <v>1520</v>
      </c>
      <c r="N504" t="s">
        <v>541</v>
      </c>
      <c r="Q504" s="8" t="s">
        <v>528</v>
      </c>
      <c r="S504" s="10" t="s">
        <v>528</v>
      </c>
      <c r="T504" s="8">
        <v>2.5</v>
      </c>
      <c r="W504" t="b">
        <v>1</v>
      </c>
    </row>
    <row r="506" spans="1:23">
      <c r="A506" s="7" t="s">
        <v>1521</v>
      </c>
      <c r="B506" s="7" t="s">
        <v>1522</v>
      </c>
      <c r="C506" s="8" t="s">
        <v>941</v>
      </c>
      <c r="D506" s="8" t="s">
        <v>1519</v>
      </c>
      <c r="E506" s="8" t="s">
        <v>525</v>
      </c>
      <c r="F506" s="8" t="s">
        <v>526</v>
      </c>
      <c r="G506" s="8" t="s">
        <v>525</v>
      </c>
      <c r="H506" s="8" t="s">
        <v>526</v>
      </c>
      <c r="I506" s="8" t="s">
        <v>23</v>
      </c>
      <c r="J506" s="8" t="s">
        <v>527</v>
      </c>
      <c r="K506" t="s">
        <v>19</v>
      </c>
      <c r="L506" t="s">
        <v>18</v>
      </c>
      <c r="M506" t="s">
        <v>1523</v>
      </c>
      <c r="N506" t="s">
        <v>634</v>
      </c>
      <c r="Q506" s="8" t="s">
        <v>528</v>
      </c>
      <c r="S506" s="10" t="s">
        <v>529</v>
      </c>
    </row>
    <row r="508" spans="1:23">
      <c r="A508" s="7" t="s">
        <v>1524</v>
      </c>
      <c r="B508" s="7" t="s">
        <v>1525</v>
      </c>
      <c r="C508" s="8" t="s">
        <v>1526</v>
      </c>
      <c r="D508" s="8" t="s">
        <v>1527</v>
      </c>
      <c r="E508" s="8" t="s">
        <v>525</v>
      </c>
      <c r="F508" s="8" t="s">
        <v>526</v>
      </c>
      <c r="G508" s="8" t="s">
        <v>525</v>
      </c>
      <c r="H508" s="8" t="s">
        <v>526</v>
      </c>
      <c r="I508" s="8" t="s">
        <v>17</v>
      </c>
      <c r="J508" s="8" t="s">
        <v>527</v>
      </c>
      <c r="K508" t="s">
        <v>19</v>
      </c>
      <c r="L508" t="s">
        <v>18</v>
      </c>
      <c r="M508" t="s">
        <v>1528</v>
      </c>
      <c r="N508" t="s">
        <v>21</v>
      </c>
      <c r="Q508" s="8" t="s">
        <v>528</v>
      </c>
      <c r="S508" s="10" t="s">
        <v>529</v>
      </c>
    </row>
    <row r="510" spans="1:23">
      <c r="A510" s="7" t="s">
        <v>1529</v>
      </c>
      <c r="B510" s="7" t="s">
        <v>1530</v>
      </c>
      <c r="C510" s="8" t="s">
        <v>893</v>
      </c>
      <c r="D510" s="8" t="s">
        <v>1531</v>
      </c>
      <c r="E510" s="8" t="s">
        <v>525</v>
      </c>
      <c r="F510" s="8" t="s">
        <v>526</v>
      </c>
      <c r="G510" s="8" t="s">
        <v>525</v>
      </c>
      <c r="H510" s="8" t="s">
        <v>526</v>
      </c>
      <c r="I510" s="8" t="s">
        <v>23</v>
      </c>
      <c r="J510" s="8" t="s">
        <v>527</v>
      </c>
      <c r="K510" t="s">
        <v>19</v>
      </c>
      <c r="L510" t="s">
        <v>18</v>
      </c>
      <c r="M510" t="s">
        <v>1532</v>
      </c>
      <c r="N510" t="s">
        <v>600</v>
      </c>
      <c r="Q510" s="8" t="s">
        <v>528</v>
      </c>
      <c r="S510" s="10" t="s">
        <v>529</v>
      </c>
    </row>
    <row r="512" spans="1:23">
      <c r="A512" s="7" t="s">
        <v>1533</v>
      </c>
      <c r="B512" s="7" t="s">
        <v>1534</v>
      </c>
      <c r="C512" s="8" t="s">
        <v>1011</v>
      </c>
      <c r="D512" s="8" t="s">
        <v>1535</v>
      </c>
      <c r="E512" s="8" t="s">
        <v>525</v>
      </c>
      <c r="F512" s="8" t="s">
        <v>526</v>
      </c>
      <c r="G512" s="8" t="s">
        <v>525</v>
      </c>
      <c r="H512" s="8" t="s">
        <v>526</v>
      </c>
      <c r="I512" s="8" t="s">
        <v>23</v>
      </c>
      <c r="J512" s="8" t="s">
        <v>534</v>
      </c>
      <c r="K512" t="s">
        <v>19</v>
      </c>
      <c r="L512" t="s">
        <v>18</v>
      </c>
      <c r="M512" t="s">
        <v>1536</v>
      </c>
      <c r="N512" t="s">
        <v>567</v>
      </c>
      <c r="Q512" s="8" t="s">
        <v>528</v>
      </c>
      <c r="S512" s="10" t="s">
        <v>529</v>
      </c>
    </row>
    <row r="514" spans="1:23">
      <c r="A514" s="7" t="s">
        <v>1537</v>
      </c>
      <c r="B514" s="7" t="s">
        <v>1538</v>
      </c>
      <c r="C514" s="8" t="s">
        <v>1539</v>
      </c>
      <c r="D514" s="8" t="s">
        <v>1540</v>
      </c>
      <c r="E514" s="8" t="s">
        <v>525</v>
      </c>
      <c r="F514" s="8" t="s">
        <v>526</v>
      </c>
      <c r="G514" s="8" t="s">
        <v>525</v>
      </c>
      <c r="H514" s="8" t="s">
        <v>526</v>
      </c>
      <c r="I514" s="8" t="s">
        <v>17</v>
      </c>
      <c r="J514" s="8" t="s">
        <v>527</v>
      </c>
      <c r="K514" t="s">
        <v>19</v>
      </c>
      <c r="L514" t="s">
        <v>18</v>
      </c>
      <c r="M514" t="s">
        <v>333</v>
      </c>
      <c r="N514" t="s">
        <v>38</v>
      </c>
      <c r="Q514" s="8" t="s">
        <v>528</v>
      </c>
      <c r="S514" s="10" t="s">
        <v>529</v>
      </c>
    </row>
    <row r="516" spans="1:23">
      <c r="A516" s="7" t="s">
        <v>1541</v>
      </c>
      <c r="B516" s="7" t="s">
        <v>1542</v>
      </c>
      <c r="C516" s="8" t="s">
        <v>164</v>
      </c>
      <c r="D516" s="8" t="s">
        <v>165</v>
      </c>
      <c r="E516" s="8" t="s">
        <v>525</v>
      </c>
      <c r="F516" s="8" t="s">
        <v>526</v>
      </c>
      <c r="G516" s="8" t="s">
        <v>525</v>
      </c>
      <c r="H516" s="8" t="s">
        <v>526</v>
      </c>
      <c r="I516" s="8" t="s">
        <v>23</v>
      </c>
      <c r="J516" s="8" t="s">
        <v>527</v>
      </c>
      <c r="K516" t="s">
        <v>19</v>
      </c>
      <c r="L516" t="s">
        <v>18</v>
      </c>
      <c r="M516" t="s">
        <v>71</v>
      </c>
      <c r="N516" t="s">
        <v>38</v>
      </c>
      <c r="O516" t="s">
        <v>97</v>
      </c>
      <c r="Q516" s="8" t="s">
        <v>528</v>
      </c>
      <c r="S516" s="10" t="s">
        <v>529</v>
      </c>
    </row>
    <row r="518" spans="1:23">
      <c r="A518" s="7" t="s">
        <v>1543</v>
      </c>
      <c r="B518" s="7" t="s">
        <v>1544</v>
      </c>
      <c r="C518" s="8" t="s">
        <v>1545</v>
      </c>
      <c r="D518" s="8" t="s">
        <v>1546</v>
      </c>
      <c r="E518" s="8" t="s">
        <v>525</v>
      </c>
      <c r="F518" s="8" t="s">
        <v>526</v>
      </c>
      <c r="G518" s="8" t="s">
        <v>525</v>
      </c>
      <c r="H518" s="8" t="s">
        <v>526</v>
      </c>
      <c r="I518" s="8" t="s">
        <v>17</v>
      </c>
      <c r="J518" s="8" t="s">
        <v>1214</v>
      </c>
      <c r="K518" t="s">
        <v>19</v>
      </c>
      <c r="L518" t="s">
        <v>18</v>
      </c>
      <c r="M518" t="s">
        <v>979</v>
      </c>
      <c r="N518" t="s">
        <v>700</v>
      </c>
      <c r="Q518" s="8" t="s">
        <v>528</v>
      </c>
      <c r="S518" s="10" t="s">
        <v>528</v>
      </c>
      <c r="T518" s="8">
        <v>2.5</v>
      </c>
      <c r="W518" t="b">
        <v>1</v>
      </c>
    </row>
    <row r="520" spans="1:23">
      <c r="A520" s="7" t="s">
        <v>1547</v>
      </c>
      <c r="B520" s="7" t="s">
        <v>1548</v>
      </c>
      <c r="C520" s="8" t="s">
        <v>111</v>
      </c>
      <c r="D520" s="8" t="s">
        <v>1549</v>
      </c>
      <c r="E520" s="8" t="s">
        <v>525</v>
      </c>
      <c r="F520" s="8" t="s">
        <v>526</v>
      </c>
      <c r="G520" s="8" t="s">
        <v>525</v>
      </c>
      <c r="H520" s="8" t="s">
        <v>526</v>
      </c>
      <c r="I520" s="8" t="s">
        <v>23</v>
      </c>
      <c r="J520" s="8" t="s">
        <v>527</v>
      </c>
      <c r="K520" t="s">
        <v>19</v>
      </c>
      <c r="L520" t="s">
        <v>18</v>
      </c>
      <c r="M520" t="s">
        <v>1550</v>
      </c>
      <c r="N520" t="s">
        <v>700</v>
      </c>
      <c r="Q520" s="8" t="s">
        <v>528</v>
      </c>
      <c r="S520" s="10" t="s">
        <v>528</v>
      </c>
      <c r="T520" s="8">
        <v>2.5</v>
      </c>
      <c r="W520" t="b">
        <v>1</v>
      </c>
    </row>
    <row r="522" spans="1:23">
      <c r="A522" s="7" t="s">
        <v>1551</v>
      </c>
      <c r="B522" s="7" t="s">
        <v>1552</v>
      </c>
      <c r="C522" s="8" t="s">
        <v>1553</v>
      </c>
      <c r="D522" s="8" t="s">
        <v>1549</v>
      </c>
      <c r="E522" s="8" t="s">
        <v>525</v>
      </c>
      <c r="F522" s="8" t="s">
        <v>526</v>
      </c>
      <c r="G522" s="8" t="s">
        <v>525</v>
      </c>
      <c r="H522" s="8" t="s">
        <v>526</v>
      </c>
      <c r="I522" s="8" t="s">
        <v>23</v>
      </c>
      <c r="J522" s="8" t="s">
        <v>527</v>
      </c>
      <c r="K522" t="s">
        <v>19</v>
      </c>
      <c r="L522" t="s">
        <v>18</v>
      </c>
      <c r="M522" t="s">
        <v>1550</v>
      </c>
      <c r="N522" t="s">
        <v>541</v>
      </c>
      <c r="Q522" s="8" t="s">
        <v>528</v>
      </c>
      <c r="S522" s="10" t="s">
        <v>528</v>
      </c>
      <c r="T522" s="8">
        <v>2.5</v>
      </c>
      <c r="W522" t="b">
        <v>1</v>
      </c>
    </row>
    <row r="524" spans="1:23">
      <c r="A524" s="7" t="s">
        <v>1554</v>
      </c>
      <c r="B524" s="7" t="s">
        <v>1555</v>
      </c>
      <c r="C524" s="8" t="s">
        <v>1539</v>
      </c>
      <c r="D524" s="8" t="s">
        <v>1556</v>
      </c>
      <c r="E524" s="8" t="s">
        <v>525</v>
      </c>
      <c r="F524" s="8" t="s">
        <v>526</v>
      </c>
      <c r="G524" s="8" t="s">
        <v>525</v>
      </c>
      <c r="H524" s="8" t="s">
        <v>526</v>
      </c>
      <c r="I524" s="8" t="s">
        <v>23</v>
      </c>
      <c r="J524" s="8" t="s">
        <v>527</v>
      </c>
      <c r="K524" t="s">
        <v>19</v>
      </c>
      <c r="L524" t="s">
        <v>18</v>
      </c>
      <c r="M524" t="s">
        <v>1447</v>
      </c>
      <c r="N524" t="s">
        <v>541</v>
      </c>
      <c r="Q524" s="8" t="s">
        <v>528</v>
      </c>
      <c r="S524" s="10" t="s">
        <v>528</v>
      </c>
      <c r="T524" s="8">
        <v>2.5</v>
      </c>
      <c r="W524" t="b">
        <v>1</v>
      </c>
    </row>
    <row r="526" spans="1:23">
      <c r="A526" s="7" t="s">
        <v>1557</v>
      </c>
      <c r="B526" s="7" t="s">
        <v>1558</v>
      </c>
      <c r="C526" s="8" t="s">
        <v>1559</v>
      </c>
      <c r="D526" s="8" t="s">
        <v>1560</v>
      </c>
      <c r="E526" s="8" t="s">
        <v>525</v>
      </c>
      <c r="F526" s="8" t="s">
        <v>526</v>
      </c>
      <c r="G526" s="8" t="s">
        <v>525</v>
      </c>
      <c r="H526" s="8" t="s">
        <v>526</v>
      </c>
      <c r="I526" s="8" t="s">
        <v>17</v>
      </c>
      <c r="J526" s="8" t="s">
        <v>527</v>
      </c>
      <c r="K526" t="s">
        <v>19</v>
      </c>
      <c r="L526" t="s">
        <v>18</v>
      </c>
      <c r="M526" t="s">
        <v>582</v>
      </c>
      <c r="N526" t="s">
        <v>613</v>
      </c>
      <c r="Q526" s="8" t="s">
        <v>528</v>
      </c>
      <c r="S526" s="10" t="s">
        <v>529</v>
      </c>
    </row>
    <row r="528" spans="1:23">
      <c r="A528" s="7" t="s">
        <v>1561</v>
      </c>
      <c r="B528" s="7" t="s">
        <v>1562</v>
      </c>
      <c r="C528" s="8" t="s">
        <v>1563</v>
      </c>
      <c r="D528" s="8" t="s">
        <v>1564</v>
      </c>
      <c r="E528" s="8" t="s">
        <v>525</v>
      </c>
      <c r="F528" s="8" t="s">
        <v>526</v>
      </c>
      <c r="G528" s="8" t="s">
        <v>525</v>
      </c>
      <c r="H528" s="8" t="s">
        <v>526</v>
      </c>
      <c r="I528" s="8" t="s">
        <v>23</v>
      </c>
      <c r="J528" s="8" t="s">
        <v>527</v>
      </c>
      <c r="K528" t="s">
        <v>19</v>
      </c>
      <c r="L528" t="s">
        <v>18</v>
      </c>
      <c r="M528" t="s">
        <v>833</v>
      </c>
      <c r="N528" t="s">
        <v>634</v>
      </c>
      <c r="Q528" s="8" t="s">
        <v>528</v>
      </c>
      <c r="S528" s="10" t="s">
        <v>529</v>
      </c>
    </row>
    <row r="530" spans="1:23">
      <c r="A530" s="7" t="s">
        <v>1565</v>
      </c>
      <c r="B530" s="7" t="s">
        <v>1566</v>
      </c>
      <c r="C530" s="8" t="s">
        <v>1567</v>
      </c>
      <c r="D530" s="8" t="s">
        <v>1568</v>
      </c>
      <c r="E530" s="8" t="s">
        <v>525</v>
      </c>
      <c r="F530" s="8" t="s">
        <v>526</v>
      </c>
      <c r="G530" s="8" t="s">
        <v>525</v>
      </c>
      <c r="H530" s="8" t="s">
        <v>526</v>
      </c>
      <c r="I530" s="8" t="s">
        <v>17</v>
      </c>
      <c r="J530" s="8" t="s">
        <v>527</v>
      </c>
      <c r="K530" t="s">
        <v>19</v>
      </c>
      <c r="L530" t="s">
        <v>18</v>
      </c>
      <c r="M530" t="s">
        <v>1569</v>
      </c>
      <c r="N530" t="s">
        <v>547</v>
      </c>
      <c r="Q530" s="8" t="s">
        <v>528</v>
      </c>
      <c r="S530" s="10" t="s">
        <v>529</v>
      </c>
    </row>
    <row r="532" spans="1:23">
      <c r="A532" s="7" t="s">
        <v>1570</v>
      </c>
      <c r="B532" s="7" t="s">
        <v>1571</v>
      </c>
      <c r="C532" s="8" t="s">
        <v>90</v>
      </c>
      <c r="D532" s="8" t="s">
        <v>91</v>
      </c>
      <c r="E532" s="8" t="s">
        <v>525</v>
      </c>
      <c r="F532" s="8" t="s">
        <v>526</v>
      </c>
      <c r="G532" s="8" t="s">
        <v>525</v>
      </c>
      <c r="H532" s="8" t="s">
        <v>526</v>
      </c>
      <c r="I532" s="8" t="s">
        <v>17</v>
      </c>
      <c r="J532" s="8" t="s">
        <v>527</v>
      </c>
      <c r="K532" t="s">
        <v>19</v>
      </c>
      <c r="L532" t="s">
        <v>18</v>
      </c>
      <c r="M532" t="s">
        <v>64</v>
      </c>
      <c r="N532" t="s">
        <v>92</v>
      </c>
      <c r="Q532" s="8" t="s">
        <v>528</v>
      </c>
      <c r="S532" s="10" t="s">
        <v>529</v>
      </c>
    </row>
    <row r="534" spans="1:23">
      <c r="A534" s="7" t="s">
        <v>1572</v>
      </c>
      <c r="B534" s="7" t="s">
        <v>1573</v>
      </c>
      <c r="C534" s="8" t="s">
        <v>55</v>
      </c>
      <c r="D534" s="8" t="s">
        <v>91</v>
      </c>
      <c r="E534" s="8" t="s">
        <v>525</v>
      </c>
      <c r="F534" s="8" t="s">
        <v>526</v>
      </c>
      <c r="G534" s="8" t="s">
        <v>525</v>
      </c>
      <c r="H534" s="8" t="s">
        <v>526</v>
      </c>
      <c r="I534" s="8" t="s">
        <v>17</v>
      </c>
      <c r="J534" s="8" t="s">
        <v>527</v>
      </c>
      <c r="K534" t="s">
        <v>19</v>
      </c>
      <c r="L534" t="s">
        <v>18</v>
      </c>
      <c r="M534" t="s">
        <v>1574</v>
      </c>
      <c r="N534" t="s">
        <v>547</v>
      </c>
      <c r="Q534" s="8" t="s">
        <v>528</v>
      </c>
      <c r="S534" s="10" t="s">
        <v>529</v>
      </c>
    </row>
    <row r="536" spans="1:23">
      <c r="A536" s="7" t="s">
        <v>1575</v>
      </c>
      <c r="B536" s="7" t="s">
        <v>1576</v>
      </c>
      <c r="C536" s="8" t="s">
        <v>640</v>
      </c>
      <c r="D536" s="8" t="s">
        <v>1577</v>
      </c>
      <c r="E536" s="8" t="s">
        <v>525</v>
      </c>
      <c r="F536" s="8" t="s">
        <v>526</v>
      </c>
      <c r="G536" s="8" t="s">
        <v>525</v>
      </c>
      <c r="H536" s="8" t="s">
        <v>526</v>
      </c>
      <c r="I536" s="8" t="s">
        <v>23</v>
      </c>
      <c r="J536" s="8" t="s">
        <v>527</v>
      </c>
      <c r="K536" t="s">
        <v>19</v>
      </c>
      <c r="L536" t="s">
        <v>18</v>
      </c>
      <c r="M536" t="s">
        <v>1578</v>
      </c>
      <c r="N536" t="s">
        <v>604</v>
      </c>
      <c r="Q536" s="8" t="s">
        <v>528</v>
      </c>
      <c r="S536" s="10" t="s">
        <v>529</v>
      </c>
    </row>
    <row r="538" spans="1:23">
      <c r="A538" s="7" t="s">
        <v>1579</v>
      </c>
      <c r="B538" s="7" t="s">
        <v>1580</v>
      </c>
      <c r="C538" s="8" t="s">
        <v>41</v>
      </c>
      <c r="D538" s="8" t="s">
        <v>497</v>
      </c>
      <c r="E538" s="8" t="s">
        <v>525</v>
      </c>
      <c r="F538" s="8" t="s">
        <v>526</v>
      </c>
      <c r="G538" s="8" t="s">
        <v>525</v>
      </c>
      <c r="H538" s="8" t="s">
        <v>526</v>
      </c>
      <c r="I538" s="8" t="s">
        <v>23</v>
      </c>
      <c r="J538" s="8" t="s">
        <v>527</v>
      </c>
      <c r="K538" t="s">
        <v>19</v>
      </c>
      <c r="L538" t="s">
        <v>69</v>
      </c>
      <c r="N538" t="s">
        <v>21</v>
      </c>
      <c r="O538" t="s">
        <v>124</v>
      </c>
      <c r="P538" t="s">
        <v>124</v>
      </c>
      <c r="Q538" s="8" t="s">
        <v>529</v>
      </c>
      <c r="S538" s="10" t="s">
        <v>529</v>
      </c>
    </row>
    <row r="540" spans="1:23">
      <c r="A540" s="7" t="s">
        <v>1581</v>
      </c>
      <c r="B540" s="7" t="s">
        <v>1582</v>
      </c>
      <c r="C540" s="8" t="s">
        <v>926</v>
      </c>
      <c r="D540" s="8" t="s">
        <v>1583</v>
      </c>
      <c r="E540" s="8" t="s">
        <v>525</v>
      </c>
      <c r="F540" s="8" t="s">
        <v>526</v>
      </c>
      <c r="G540" s="8" t="s">
        <v>525</v>
      </c>
      <c r="H540" s="8" t="s">
        <v>526</v>
      </c>
      <c r="I540" s="8" t="s">
        <v>23</v>
      </c>
      <c r="J540" s="8" t="s">
        <v>527</v>
      </c>
      <c r="K540" t="s">
        <v>19</v>
      </c>
      <c r="L540" t="s">
        <v>18</v>
      </c>
      <c r="M540" t="s">
        <v>1584</v>
      </c>
      <c r="N540" t="s">
        <v>764</v>
      </c>
      <c r="Q540" s="8" t="s">
        <v>528</v>
      </c>
      <c r="S540" s="10" t="s">
        <v>528</v>
      </c>
      <c r="T540" s="8">
        <v>2.5</v>
      </c>
      <c r="W540" t="b">
        <v>1</v>
      </c>
    </row>
    <row r="542" spans="1:23">
      <c r="A542" s="7" t="s">
        <v>1585</v>
      </c>
      <c r="B542" s="7" t="s">
        <v>1586</v>
      </c>
      <c r="C542" s="8" t="s">
        <v>369</v>
      </c>
      <c r="D542" s="8" t="s">
        <v>1587</v>
      </c>
      <c r="E542" s="8" t="s">
        <v>525</v>
      </c>
      <c r="F542" s="8" t="s">
        <v>526</v>
      </c>
      <c r="G542" s="8" t="s">
        <v>525</v>
      </c>
      <c r="H542" s="8" t="s">
        <v>526</v>
      </c>
      <c r="I542" s="8" t="s">
        <v>17</v>
      </c>
      <c r="J542" s="8" t="s">
        <v>527</v>
      </c>
      <c r="K542" t="s">
        <v>19</v>
      </c>
      <c r="L542" t="s">
        <v>18</v>
      </c>
      <c r="M542" t="s">
        <v>679</v>
      </c>
      <c r="N542" t="s">
        <v>680</v>
      </c>
      <c r="Q542" s="8" t="s">
        <v>528</v>
      </c>
      <c r="S542" s="10" t="s">
        <v>528</v>
      </c>
      <c r="T542" s="8">
        <v>2.5</v>
      </c>
      <c r="W542" t="b">
        <v>1</v>
      </c>
    </row>
    <row r="544" spans="1:23">
      <c r="A544" s="7" t="s">
        <v>1588</v>
      </c>
      <c r="B544" s="7" t="s">
        <v>1589</v>
      </c>
      <c r="C544" s="8" t="s">
        <v>95</v>
      </c>
      <c r="D544" s="8" t="s">
        <v>96</v>
      </c>
      <c r="E544" s="8" t="s">
        <v>525</v>
      </c>
      <c r="F544" s="8" t="s">
        <v>526</v>
      </c>
      <c r="G544" s="8" t="s">
        <v>525</v>
      </c>
      <c r="H544" s="8" t="s">
        <v>526</v>
      </c>
      <c r="I544" s="8" t="s">
        <v>17</v>
      </c>
      <c r="J544" s="8" t="s">
        <v>527</v>
      </c>
      <c r="K544" t="s">
        <v>19</v>
      </c>
      <c r="L544" t="s">
        <v>18</v>
      </c>
      <c r="M544" t="s">
        <v>97</v>
      </c>
      <c r="N544" t="s">
        <v>21</v>
      </c>
      <c r="Q544" s="8" t="s">
        <v>528</v>
      </c>
      <c r="S544" s="10" t="s">
        <v>529</v>
      </c>
    </row>
    <row r="546" spans="1:23">
      <c r="A546" s="7" t="s">
        <v>1590</v>
      </c>
      <c r="B546" s="7" t="s">
        <v>1591</v>
      </c>
      <c r="C546" s="8" t="s">
        <v>1592</v>
      </c>
      <c r="D546" s="8" t="s">
        <v>1593</v>
      </c>
      <c r="E546" s="8" t="s">
        <v>525</v>
      </c>
      <c r="F546" s="8" t="s">
        <v>526</v>
      </c>
      <c r="G546" s="8" t="s">
        <v>525</v>
      </c>
      <c r="H546" s="8" t="s">
        <v>526</v>
      </c>
      <c r="I546" s="8" t="s">
        <v>17</v>
      </c>
      <c r="J546" s="8" t="s">
        <v>527</v>
      </c>
      <c r="K546" t="s">
        <v>19</v>
      </c>
      <c r="L546" t="s">
        <v>18</v>
      </c>
      <c r="M546" t="s">
        <v>613</v>
      </c>
      <c r="N546" t="s">
        <v>457</v>
      </c>
      <c r="Q546" s="8" t="s">
        <v>528</v>
      </c>
      <c r="S546" s="10" t="s">
        <v>529</v>
      </c>
    </row>
    <row r="548" spans="1:23">
      <c r="A548" s="7" t="s">
        <v>1594</v>
      </c>
      <c r="B548" s="7" t="s">
        <v>1595</v>
      </c>
      <c r="C548" s="8" t="s">
        <v>660</v>
      </c>
      <c r="D548" s="8" t="s">
        <v>1596</v>
      </c>
      <c r="E548" s="8" t="s">
        <v>525</v>
      </c>
      <c r="F548" s="8" t="s">
        <v>526</v>
      </c>
      <c r="G548" s="8" t="s">
        <v>525</v>
      </c>
      <c r="H548" s="8" t="s">
        <v>526</v>
      </c>
      <c r="I548" s="8" t="s">
        <v>17</v>
      </c>
      <c r="J548" s="8" t="s">
        <v>527</v>
      </c>
      <c r="K548" t="s">
        <v>19</v>
      </c>
      <c r="L548" t="s">
        <v>69</v>
      </c>
      <c r="M548" t="s">
        <v>619</v>
      </c>
      <c r="N548" t="s">
        <v>38</v>
      </c>
      <c r="O548" t="s">
        <v>148</v>
      </c>
      <c r="Q548" s="8" t="s">
        <v>529</v>
      </c>
      <c r="S548" s="10" t="s">
        <v>529</v>
      </c>
    </row>
    <row r="550" spans="1:23">
      <c r="A550" s="7" t="s">
        <v>1597</v>
      </c>
      <c r="B550" s="7" t="s">
        <v>1598</v>
      </c>
      <c r="C550" s="8" t="s">
        <v>1599</v>
      </c>
      <c r="D550" s="8" t="s">
        <v>1600</v>
      </c>
      <c r="E550" s="8" t="s">
        <v>525</v>
      </c>
      <c r="F550" s="8" t="s">
        <v>526</v>
      </c>
      <c r="G550" s="8" t="s">
        <v>525</v>
      </c>
      <c r="H550" s="8" t="s">
        <v>526</v>
      </c>
      <c r="I550" s="8" t="s">
        <v>302</v>
      </c>
      <c r="J550" s="8" t="s">
        <v>527</v>
      </c>
      <c r="K550" t="s">
        <v>19</v>
      </c>
      <c r="L550" t="s">
        <v>18</v>
      </c>
      <c r="M550" t="s">
        <v>612</v>
      </c>
      <c r="N550" t="s">
        <v>613</v>
      </c>
      <c r="Q550" s="8" t="s">
        <v>528</v>
      </c>
      <c r="S550" s="10" t="s">
        <v>529</v>
      </c>
    </row>
    <row r="552" spans="1:23">
      <c r="A552" s="7" t="s">
        <v>1601</v>
      </c>
      <c r="B552" s="7" t="s">
        <v>1602</v>
      </c>
      <c r="C552" s="8" t="s">
        <v>677</v>
      </c>
      <c r="D552" s="8" t="s">
        <v>1603</v>
      </c>
      <c r="E552" s="8" t="s">
        <v>525</v>
      </c>
      <c r="F552" s="8" t="s">
        <v>526</v>
      </c>
      <c r="G552" s="8" t="s">
        <v>525</v>
      </c>
      <c r="H552" s="8" t="s">
        <v>526</v>
      </c>
      <c r="I552" s="8" t="s">
        <v>17</v>
      </c>
      <c r="J552" s="8" t="s">
        <v>527</v>
      </c>
      <c r="K552" t="s">
        <v>19</v>
      </c>
      <c r="L552" t="s">
        <v>18</v>
      </c>
      <c r="M552" t="s">
        <v>1604</v>
      </c>
      <c r="N552" t="s">
        <v>700</v>
      </c>
      <c r="Q552" s="8" t="s">
        <v>528</v>
      </c>
      <c r="S552" s="10" t="s">
        <v>528</v>
      </c>
      <c r="T552" s="8">
        <v>2.5</v>
      </c>
      <c r="W552" t="b">
        <v>1</v>
      </c>
    </row>
    <row r="554" spans="1:23">
      <c r="A554" s="7" t="s">
        <v>1605</v>
      </c>
      <c r="B554" s="7" t="s">
        <v>1606</v>
      </c>
      <c r="C554" s="8" t="s">
        <v>1607</v>
      </c>
      <c r="D554" s="8" t="s">
        <v>1603</v>
      </c>
      <c r="E554" s="8" t="s">
        <v>525</v>
      </c>
      <c r="F554" s="8" t="s">
        <v>526</v>
      </c>
      <c r="G554" s="8" t="s">
        <v>525</v>
      </c>
      <c r="H554" s="8" t="s">
        <v>526</v>
      </c>
      <c r="I554" s="8" t="s">
        <v>17</v>
      </c>
      <c r="J554" s="8" t="s">
        <v>527</v>
      </c>
      <c r="K554" t="s">
        <v>19</v>
      </c>
      <c r="L554" t="s">
        <v>617</v>
      </c>
      <c r="M554" t="s">
        <v>1608</v>
      </c>
      <c r="N554" t="s">
        <v>680</v>
      </c>
      <c r="O554" t="s">
        <v>619</v>
      </c>
      <c r="P554" t="s">
        <v>1609</v>
      </c>
      <c r="Q554" s="8" t="s">
        <v>529</v>
      </c>
      <c r="S554" s="10" t="s">
        <v>529</v>
      </c>
    </row>
    <row r="556" spans="1:23">
      <c r="A556" s="7" t="s">
        <v>1610</v>
      </c>
      <c r="B556" s="7" t="s">
        <v>1611</v>
      </c>
      <c r="C556" s="8" t="s">
        <v>1419</v>
      </c>
      <c r="D556" s="8" t="s">
        <v>1612</v>
      </c>
      <c r="E556" s="8" t="s">
        <v>525</v>
      </c>
      <c r="F556" s="8" t="s">
        <v>526</v>
      </c>
      <c r="G556" s="8" t="s">
        <v>525</v>
      </c>
      <c r="H556" s="8" t="s">
        <v>526</v>
      </c>
      <c r="I556" s="8" t="s">
        <v>17</v>
      </c>
      <c r="J556" s="8" t="s">
        <v>527</v>
      </c>
      <c r="K556" t="s">
        <v>19</v>
      </c>
      <c r="L556" t="s">
        <v>69</v>
      </c>
      <c r="M556" t="s">
        <v>1613</v>
      </c>
      <c r="N556" t="s">
        <v>727</v>
      </c>
      <c r="O556" t="s">
        <v>566</v>
      </c>
      <c r="P556" t="s">
        <v>620</v>
      </c>
      <c r="Q556" s="8" t="s">
        <v>529</v>
      </c>
      <c r="S556" s="10" t="s">
        <v>529</v>
      </c>
    </row>
    <row r="558" spans="1:23">
      <c r="A558" s="7" t="s">
        <v>1614</v>
      </c>
      <c r="B558" s="7" t="s">
        <v>1615</v>
      </c>
      <c r="C558" s="8" t="s">
        <v>585</v>
      </c>
      <c r="D558" s="8" t="s">
        <v>1616</v>
      </c>
      <c r="E558" s="8" t="s">
        <v>525</v>
      </c>
      <c r="F558" s="8" t="s">
        <v>526</v>
      </c>
      <c r="G558" s="8" t="s">
        <v>525</v>
      </c>
      <c r="H558" s="8" t="s">
        <v>526</v>
      </c>
      <c r="I558" s="8" t="s">
        <v>17</v>
      </c>
      <c r="J558" s="8" t="s">
        <v>527</v>
      </c>
      <c r="K558" t="s">
        <v>19</v>
      </c>
      <c r="L558" t="s">
        <v>18</v>
      </c>
      <c r="M558" t="s">
        <v>1617</v>
      </c>
      <c r="N558" t="s">
        <v>582</v>
      </c>
      <c r="Q558" s="8" t="s">
        <v>528</v>
      </c>
      <c r="S558" s="10" t="s">
        <v>529</v>
      </c>
    </row>
    <row r="560" spans="1:23">
      <c r="A560" s="7" t="s">
        <v>1618</v>
      </c>
      <c r="B560" s="7" t="s">
        <v>1619</v>
      </c>
      <c r="C560" s="8" t="s">
        <v>989</v>
      </c>
      <c r="D560" s="8" t="s">
        <v>1620</v>
      </c>
      <c r="E560" s="8" t="s">
        <v>525</v>
      </c>
      <c r="F560" s="8" t="s">
        <v>526</v>
      </c>
      <c r="G560" s="8" t="s">
        <v>525</v>
      </c>
      <c r="H560" s="8" t="s">
        <v>526</v>
      </c>
      <c r="I560" s="8" t="s">
        <v>17</v>
      </c>
      <c r="J560" s="8" t="s">
        <v>527</v>
      </c>
      <c r="K560" t="s">
        <v>19</v>
      </c>
      <c r="L560" t="s">
        <v>18</v>
      </c>
      <c r="M560" t="s">
        <v>1065</v>
      </c>
      <c r="N560" t="s">
        <v>21</v>
      </c>
      <c r="Q560" s="8" t="s">
        <v>528</v>
      </c>
      <c r="S560" s="10" t="s">
        <v>529</v>
      </c>
    </row>
    <row r="562" spans="1:19">
      <c r="A562" s="7" t="s">
        <v>1621</v>
      </c>
      <c r="B562" s="7" t="s">
        <v>1622</v>
      </c>
      <c r="C562" s="8" t="s">
        <v>1408</v>
      </c>
      <c r="D562" s="8" t="s">
        <v>1620</v>
      </c>
      <c r="E562" s="8" t="s">
        <v>525</v>
      </c>
      <c r="F562" s="8" t="s">
        <v>526</v>
      </c>
      <c r="G562" s="8" t="s">
        <v>525</v>
      </c>
      <c r="H562" s="8" t="s">
        <v>526</v>
      </c>
      <c r="I562" s="8" t="s">
        <v>31</v>
      </c>
      <c r="J562" s="8" t="s">
        <v>527</v>
      </c>
      <c r="K562" t="s">
        <v>19</v>
      </c>
      <c r="L562" t="s">
        <v>18</v>
      </c>
      <c r="M562" t="s">
        <v>619</v>
      </c>
      <c r="N562" t="s">
        <v>33</v>
      </c>
      <c r="Q562" s="8" t="s">
        <v>528</v>
      </c>
      <c r="S562" s="10" t="s">
        <v>529</v>
      </c>
    </row>
    <row r="564" spans="1:19">
      <c r="A564" s="7" t="s">
        <v>1623</v>
      </c>
      <c r="B564" s="7" t="s">
        <v>1624</v>
      </c>
      <c r="C564" s="8" t="s">
        <v>29</v>
      </c>
      <c r="D564" s="8" t="s">
        <v>1620</v>
      </c>
      <c r="E564" s="8" t="s">
        <v>525</v>
      </c>
      <c r="F564" s="8" t="s">
        <v>526</v>
      </c>
      <c r="G564" s="8" t="s">
        <v>525</v>
      </c>
      <c r="H564" s="8" t="s">
        <v>526</v>
      </c>
      <c r="I564" s="8" t="s">
        <v>17</v>
      </c>
      <c r="J564" s="8" t="s">
        <v>527</v>
      </c>
      <c r="K564" t="s">
        <v>19</v>
      </c>
      <c r="L564" t="s">
        <v>69</v>
      </c>
      <c r="M564" t="s">
        <v>914</v>
      </c>
      <c r="N564" t="s">
        <v>727</v>
      </c>
      <c r="O564" t="s">
        <v>1625</v>
      </c>
      <c r="P564" t="s">
        <v>1625</v>
      </c>
      <c r="Q564" s="8" t="s">
        <v>529</v>
      </c>
      <c r="S564" s="10" t="s">
        <v>529</v>
      </c>
    </row>
    <row r="566" spans="1:19">
      <c r="A566" s="7" t="s">
        <v>1626</v>
      </c>
      <c r="B566" s="7" t="s">
        <v>1627</v>
      </c>
      <c r="C566" s="8" t="s">
        <v>309</v>
      </c>
      <c r="D566" s="8" t="s">
        <v>1620</v>
      </c>
      <c r="E566" s="8" t="s">
        <v>525</v>
      </c>
      <c r="F566" s="8" t="s">
        <v>526</v>
      </c>
      <c r="G566" s="8" t="s">
        <v>525</v>
      </c>
      <c r="H566" s="8" t="s">
        <v>526</v>
      </c>
      <c r="I566" s="8" t="s">
        <v>23</v>
      </c>
      <c r="J566" s="8" t="s">
        <v>527</v>
      </c>
      <c r="K566" t="s">
        <v>19</v>
      </c>
      <c r="L566" t="s">
        <v>18</v>
      </c>
      <c r="M566" t="s">
        <v>1405</v>
      </c>
      <c r="N566" t="s">
        <v>32</v>
      </c>
      <c r="Q566" s="8" t="s">
        <v>528</v>
      </c>
      <c r="S566" s="10" t="s">
        <v>529</v>
      </c>
    </row>
    <row r="568" spans="1:19">
      <c r="A568" s="7" t="s">
        <v>1628</v>
      </c>
      <c r="B568" s="7" t="s">
        <v>1629</v>
      </c>
      <c r="C568" s="8" t="s">
        <v>257</v>
      </c>
      <c r="D568" s="8" t="s">
        <v>258</v>
      </c>
      <c r="E568" s="8" t="s">
        <v>525</v>
      </c>
      <c r="F568" s="8" t="s">
        <v>526</v>
      </c>
      <c r="G568" s="8" t="s">
        <v>525</v>
      </c>
      <c r="H568" s="8" t="s">
        <v>526</v>
      </c>
      <c r="I568" s="8" t="s">
        <v>31</v>
      </c>
      <c r="J568" s="8" t="s">
        <v>527</v>
      </c>
      <c r="K568" t="s">
        <v>19</v>
      </c>
      <c r="L568" t="s">
        <v>18</v>
      </c>
      <c r="M568" t="s">
        <v>254</v>
      </c>
      <c r="N568" t="s">
        <v>33</v>
      </c>
      <c r="Q568" s="8" t="s">
        <v>528</v>
      </c>
      <c r="S568" s="10" t="s">
        <v>529</v>
      </c>
    </row>
    <row r="570" spans="1:19">
      <c r="A570" s="7" t="s">
        <v>1630</v>
      </c>
      <c r="B570" s="7" t="s">
        <v>1631</v>
      </c>
      <c r="C570" s="8" t="s">
        <v>243</v>
      </c>
      <c r="D570" s="8" t="s">
        <v>1632</v>
      </c>
      <c r="E570" s="8" t="s">
        <v>525</v>
      </c>
      <c r="F570" s="8" t="s">
        <v>526</v>
      </c>
      <c r="G570" s="8" t="s">
        <v>525</v>
      </c>
      <c r="H570" s="8" t="s">
        <v>526</v>
      </c>
      <c r="I570" s="8" t="s">
        <v>23</v>
      </c>
      <c r="J570" s="8" t="s">
        <v>527</v>
      </c>
      <c r="K570" t="s">
        <v>19</v>
      </c>
      <c r="L570" t="s">
        <v>123</v>
      </c>
      <c r="M570" t="s">
        <v>1633</v>
      </c>
      <c r="N570" t="s">
        <v>634</v>
      </c>
      <c r="P570" t="s">
        <v>1634</v>
      </c>
      <c r="Q570" s="8" t="s">
        <v>529</v>
      </c>
      <c r="S570" s="10" t="s">
        <v>529</v>
      </c>
    </row>
    <row r="571" spans="1:19">
      <c r="A571" s="7" t="s">
        <v>1635</v>
      </c>
      <c r="B571" s="7" t="s">
        <v>1631</v>
      </c>
      <c r="C571" s="8" t="s">
        <v>243</v>
      </c>
      <c r="D571" s="8" t="s">
        <v>1632</v>
      </c>
      <c r="E571" s="8" t="s">
        <v>525</v>
      </c>
      <c r="F571" s="8" t="s">
        <v>526</v>
      </c>
      <c r="G571" s="8" t="s">
        <v>525</v>
      </c>
      <c r="H571" s="8" t="s">
        <v>526</v>
      </c>
      <c r="I571" s="8" t="s">
        <v>23</v>
      </c>
      <c r="J571" s="8" t="s">
        <v>1636</v>
      </c>
      <c r="K571" t="s">
        <v>108</v>
      </c>
      <c r="L571" t="s">
        <v>18</v>
      </c>
      <c r="M571" t="s">
        <v>1634</v>
      </c>
      <c r="N571" t="s">
        <v>634</v>
      </c>
      <c r="Q571" s="8" t="s">
        <v>528</v>
      </c>
      <c r="S571" s="10" t="s">
        <v>529</v>
      </c>
    </row>
    <row r="573" spans="1:19">
      <c r="A573" s="7" t="s">
        <v>1637</v>
      </c>
      <c r="B573" s="7" t="s">
        <v>1638</v>
      </c>
      <c r="C573" s="8" t="s">
        <v>1639</v>
      </c>
      <c r="D573" s="8" t="s">
        <v>1632</v>
      </c>
      <c r="E573" s="8" t="s">
        <v>525</v>
      </c>
      <c r="F573" s="8" t="s">
        <v>526</v>
      </c>
      <c r="G573" s="8" t="s">
        <v>525</v>
      </c>
      <c r="H573" s="8" t="s">
        <v>526</v>
      </c>
      <c r="I573" s="8" t="s">
        <v>23</v>
      </c>
      <c r="J573" s="8" t="s">
        <v>527</v>
      </c>
      <c r="K573" t="s">
        <v>19</v>
      </c>
      <c r="L573" t="s">
        <v>18</v>
      </c>
      <c r="M573" t="s">
        <v>1633</v>
      </c>
      <c r="N573" t="s">
        <v>634</v>
      </c>
      <c r="Q573" s="8" t="s">
        <v>528</v>
      </c>
      <c r="S573" s="10" t="s">
        <v>529</v>
      </c>
    </row>
    <row r="575" spans="1:19">
      <c r="A575" s="7" t="s">
        <v>1640</v>
      </c>
      <c r="B575" s="7" t="s">
        <v>1641</v>
      </c>
      <c r="C575" s="8" t="s">
        <v>1642</v>
      </c>
      <c r="D575" s="8" t="s">
        <v>1643</v>
      </c>
      <c r="E575" s="8" t="s">
        <v>525</v>
      </c>
      <c r="F575" s="8" t="s">
        <v>526</v>
      </c>
      <c r="G575" s="8" t="s">
        <v>525</v>
      </c>
      <c r="H575" s="8" t="s">
        <v>526</v>
      </c>
      <c r="I575" s="8" t="s">
        <v>17</v>
      </c>
      <c r="J575" s="8" t="s">
        <v>527</v>
      </c>
      <c r="K575" t="s">
        <v>19</v>
      </c>
      <c r="L575" t="s">
        <v>18</v>
      </c>
      <c r="M575" t="s">
        <v>535</v>
      </c>
      <c r="N575" t="s">
        <v>567</v>
      </c>
      <c r="Q575" s="8" t="s">
        <v>528</v>
      </c>
      <c r="S575" s="10" t="s">
        <v>529</v>
      </c>
    </row>
    <row r="577" spans="1:23">
      <c r="A577" s="7" t="s">
        <v>1644</v>
      </c>
      <c r="B577" s="7" t="s">
        <v>1645</v>
      </c>
      <c r="C577" s="8" t="s">
        <v>1646</v>
      </c>
      <c r="D577" s="8" t="s">
        <v>1647</v>
      </c>
      <c r="E577" s="8" t="s">
        <v>525</v>
      </c>
      <c r="F577" s="8" t="s">
        <v>526</v>
      </c>
      <c r="G577" s="8" t="s">
        <v>525</v>
      </c>
      <c r="H577" s="8" t="s">
        <v>526</v>
      </c>
      <c r="I577" s="8" t="s">
        <v>17</v>
      </c>
      <c r="J577" s="8" t="s">
        <v>527</v>
      </c>
      <c r="K577" t="s">
        <v>19</v>
      </c>
      <c r="L577" t="s">
        <v>18</v>
      </c>
      <c r="M577" t="s">
        <v>1257</v>
      </c>
      <c r="N577" t="s">
        <v>115</v>
      </c>
      <c r="Q577" s="8" t="s">
        <v>528</v>
      </c>
      <c r="S577" s="10" t="s">
        <v>529</v>
      </c>
    </row>
    <row r="579" spans="1:23">
      <c r="A579" s="7" t="s">
        <v>1648</v>
      </c>
      <c r="B579" s="7" t="s">
        <v>1649</v>
      </c>
      <c r="C579" s="8" t="s">
        <v>1650</v>
      </c>
      <c r="D579" s="8" t="s">
        <v>1651</v>
      </c>
      <c r="E579" s="8" t="s">
        <v>525</v>
      </c>
      <c r="F579" s="8" t="s">
        <v>526</v>
      </c>
      <c r="G579" s="8" t="s">
        <v>525</v>
      </c>
      <c r="H579" s="8" t="s">
        <v>526</v>
      </c>
      <c r="I579" s="8" t="s">
        <v>23</v>
      </c>
      <c r="J579" s="8" t="s">
        <v>527</v>
      </c>
      <c r="K579" t="s">
        <v>19</v>
      </c>
      <c r="L579" t="s">
        <v>18</v>
      </c>
      <c r="M579" t="s">
        <v>1652</v>
      </c>
      <c r="N579" t="s">
        <v>541</v>
      </c>
      <c r="Q579" s="8" t="s">
        <v>528</v>
      </c>
      <c r="S579" s="10" t="s">
        <v>528</v>
      </c>
      <c r="T579" s="8">
        <v>2.5</v>
      </c>
      <c r="W579" t="b">
        <v>1</v>
      </c>
    </row>
    <row r="581" spans="1:23">
      <c r="A581" s="7" t="s">
        <v>1653</v>
      </c>
      <c r="B581" s="7" t="s">
        <v>1654</v>
      </c>
      <c r="C581" s="8" t="s">
        <v>386</v>
      </c>
      <c r="D581" s="8" t="s">
        <v>387</v>
      </c>
      <c r="E581" s="8" t="s">
        <v>525</v>
      </c>
      <c r="F581" s="8" t="s">
        <v>526</v>
      </c>
      <c r="G581" s="8" t="s">
        <v>525</v>
      </c>
      <c r="H581" s="8" t="s">
        <v>526</v>
      </c>
      <c r="I581" s="8" t="s">
        <v>17</v>
      </c>
      <c r="J581" s="8" t="s">
        <v>527</v>
      </c>
      <c r="K581" t="s">
        <v>19</v>
      </c>
      <c r="L581" t="s">
        <v>236</v>
      </c>
      <c r="M581" t="s">
        <v>388</v>
      </c>
      <c r="N581" t="s">
        <v>21</v>
      </c>
      <c r="Q581" s="8" t="s">
        <v>528</v>
      </c>
    </row>
    <row r="582" spans="1:23">
      <c r="A582" s="7" t="s">
        <v>1655</v>
      </c>
      <c r="B582" s="7" t="s">
        <v>1654</v>
      </c>
      <c r="C582" s="8" t="s">
        <v>386</v>
      </c>
      <c r="D582" s="8" t="s">
        <v>387</v>
      </c>
      <c r="E582" s="8" t="s">
        <v>525</v>
      </c>
      <c r="F582" s="8" t="s">
        <v>526</v>
      </c>
      <c r="G582" s="8" t="s">
        <v>525</v>
      </c>
      <c r="H582" s="8" t="s">
        <v>526</v>
      </c>
      <c r="I582" s="8" t="s">
        <v>302</v>
      </c>
      <c r="J582" s="8" t="s">
        <v>527</v>
      </c>
      <c r="K582" t="s">
        <v>19</v>
      </c>
      <c r="L582" t="s">
        <v>18</v>
      </c>
      <c r="M582" t="s">
        <v>388</v>
      </c>
      <c r="N582" t="s">
        <v>21</v>
      </c>
      <c r="Q582" s="8" t="s">
        <v>528</v>
      </c>
    </row>
    <row r="583" spans="1:23">
      <c r="A583" s="7" t="s">
        <v>1656</v>
      </c>
      <c r="B583" s="7" t="s">
        <v>1654</v>
      </c>
      <c r="C583" s="8" t="s">
        <v>386</v>
      </c>
      <c r="D583" s="8" t="s">
        <v>387</v>
      </c>
      <c r="E583" s="8" t="s">
        <v>525</v>
      </c>
      <c r="F583" s="8" t="s">
        <v>526</v>
      </c>
      <c r="G583" s="8" t="s">
        <v>525</v>
      </c>
      <c r="H583" s="8" t="s">
        <v>526</v>
      </c>
      <c r="I583" s="8" t="s">
        <v>23</v>
      </c>
      <c r="J583" s="8" t="s">
        <v>527</v>
      </c>
      <c r="K583" t="s">
        <v>19</v>
      </c>
      <c r="L583" t="s">
        <v>236</v>
      </c>
      <c r="M583" t="s">
        <v>379</v>
      </c>
      <c r="N583" t="s">
        <v>21</v>
      </c>
      <c r="Q583" s="8" t="s">
        <v>528</v>
      </c>
      <c r="S583" s="10" t="s">
        <v>529</v>
      </c>
    </row>
    <row r="585" spans="1:23">
      <c r="A585" s="7" t="s">
        <v>1657</v>
      </c>
      <c r="B585" s="7" t="s">
        <v>1658</v>
      </c>
      <c r="C585" s="8" t="s">
        <v>74</v>
      </c>
      <c r="D585" s="8" t="s">
        <v>1659</v>
      </c>
      <c r="E585" s="8" t="s">
        <v>525</v>
      </c>
      <c r="F585" s="8" t="s">
        <v>526</v>
      </c>
      <c r="G585" s="8" t="s">
        <v>525</v>
      </c>
      <c r="H585" s="8" t="s">
        <v>526</v>
      </c>
      <c r="I585" s="8" t="s">
        <v>23</v>
      </c>
      <c r="J585" s="8" t="s">
        <v>527</v>
      </c>
      <c r="K585" t="s">
        <v>19</v>
      </c>
      <c r="L585" t="s">
        <v>18</v>
      </c>
      <c r="M585" t="s">
        <v>1660</v>
      </c>
      <c r="N585" t="s">
        <v>21</v>
      </c>
      <c r="Q585" s="8" t="s">
        <v>528</v>
      </c>
      <c r="S585" s="10" t="s">
        <v>529</v>
      </c>
    </row>
    <row r="587" spans="1:23">
      <c r="A587" s="7" t="s">
        <v>1661</v>
      </c>
      <c r="B587" s="7" t="s">
        <v>1662</v>
      </c>
      <c r="C587" s="8" t="s">
        <v>846</v>
      </c>
      <c r="D587" s="8" t="s">
        <v>1663</v>
      </c>
      <c r="E587" s="8" t="s">
        <v>525</v>
      </c>
      <c r="F587" s="8" t="s">
        <v>526</v>
      </c>
      <c r="G587" s="8" t="s">
        <v>525</v>
      </c>
      <c r="H587" s="8" t="s">
        <v>526</v>
      </c>
      <c r="I587" s="8" t="s">
        <v>23</v>
      </c>
      <c r="J587" s="8" t="s">
        <v>527</v>
      </c>
      <c r="K587" t="s">
        <v>19</v>
      </c>
      <c r="L587" t="s">
        <v>69</v>
      </c>
      <c r="M587" t="s">
        <v>1664</v>
      </c>
      <c r="N587" t="s">
        <v>680</v>
      </c>
      <c r="O587" t="s">
        <v>1665</v>
      </c>
      <c r="P587" t="s">
        <v>1665</v>
      </c>
      <c r="Q587" s="8" t="s">
        <v>529</v>
      </c>
      <c r="S587" s="10" t="s">
        <v>529</v>
      </c>
    </row>
    <row r="589" spans="1:23">
      <c r="A589" s="7" t="s">
        <v>1666</v>
      </c>
      <c r="B589" s="7" t="s">
        <v>1667</v>
      </c>
      <c r="C589" s="8" t="s">
        <v>1668</v>
      </c>
      <c r="D589" s="8" t="s">
        <v>1669</v>
      </c>
      <c r="E589" s="8" t="s">
        <v>525</v>
      </c>
      <c r="F589" s="8" t="s">
        <v>526</v>
      </c>
      <c r="G589" s="8" t="s">
        <v>525</v>
      </c>
      <c r="H589" s="8" t="s">
        <v>526</v>
      </c>
      <c r="I589" s="8" t="s">
        <v>17</v>
      </c>
      <c r="J589" s="8" t="s">
        <v>527</v>
      </c>
      <c r="K589" t="s">
        <v>19</v>
      </c>
      <c r="L589" t="s">
        <v>18</v>
      </c>
      <c r="M589" t="s">
        <v>813</v>
      </c>
      <c r="N589" t="s">
        <v>33</v>
      </c>
      <c r="Q589" s="8" t="s">
        <v>528</v>
      </c>
      <c r="S589" s="10" t="s">
        <v>529</v>
      </c>
    </row>
    <row r="591" spans="1:23">
      <c r="A591" s="7" t="s">
        <v>1670</v>
      </c>
      <c r="B591" s="7" t="s">
        <v>1671</v>
      </c>
      <c r="C591" s="8" t="s">
        <v>1672</v>
      </c>
      <c r="D591" s="8" t="s">
        <v>871</v>
      </c>
      <c r="E591" s="8" t="s">
        <v>525</v>
      </c>
      <c r="F591" s="8" t="s">
        <v>526</v>
      </c>
      <c r="G591" s="8" t="s">
        <v>525</v>
      </c>
      <c r="H591" s="8" t="s">
        <v>526</v>
      </c>
      <c r="I591" s="8" t="s">
        <v>17</v>
      </c>
      <c r="J591" s="8" t="s">
        <v>527</v>
      </c>
      <c r="K591" t="s">
        <v>19</v>
      </c>
      <c r="L591" t="s">
        <v>18</v>
      </c>
      <c r="M591" t="s">
        <v>1673</v>
      </c>
      <c r="N591" t="s">
        <v>457</v>
      </c>
      <c r="Q591" s="8" t="s">
        <v>528</v>
      </c>
      <c r="S591" s="10" t="s">
        <v>529</v>
      </c>
    </row>
    <row r="593" spans="1:23">
      <c r="A593" s="7" t="s">
        <v>1674</v>
      </c>
      <c r="B593" s="7" t="s">
        <v>1675</v>
      </c>
      <c r="C593" s="8" t="s">
        <v>846</v>
      </c>
      <c r="D593" s="8" t="s">
        <v>1676</v>
      </c>
      <c r="E593" s="8" t="s">
        <v>525</v>
      </c>
      <c r="F593" s="8" t="s">
        <v>526</v>
      </c>
      <c r="G593" s="8" t="s">
        <v>525</v>
      </c>
      <c r="H593" s="8" t="s">
        <v>526</v>
      </c>
      <c r="I593" s="8" t="s">
        <v>17</v>
      </c>
      <c r="J593" s="8" t="s">
        <v>527</v>
      </c>
      <c r="K593" t="s">
        <v>19</v>
      </c>
      <c r="L593" t="s">
        <v>69</v>
      </c>
      <c r="M593" t="s">
        <v>1458</v>
      </c>
      <c r="N593" t="s">
        <v>634</v>
      </c>
      <c r="O593" t="s">
        <v>895</v>
      </c>
      <c r="P593" t="s">
        <v>934</v>
      </c>
      <c r="Q593" s="8" t="s">
        <v>529</v>
      </c>
      <c r="S593" s="10" t="s">
        <v>529</v>
      </c>
    </row>
    <row r="595" spans="1:23">
      <c r="A595" s="7" t="s">
        <v>1677</v>
      </c>
      <c r="B595" s="7" t="s">
        <v>1678</v>
      </c>
      <c r="C595" s="8" t="s">
        <v>86</v>
      </c>
      <c r="D595" s="8" t="s">
        <v>1679</v>
      </c>
      <c r="E595" s="8" t="s">
        <v>525</v>
      </c>
      <c r="F595" s="8" t="s">
        <v>526</v>
      </c>
      <c r="G595" s="8" t="s">
        <v>525</v>
      </c>
      <c r="H595" s="8" t="s">
        <v>526</v>
      </c>
      <c r="I595" s="8" t="s">
        <v>17</v>
      </c>
      <c r="J595" s="8" t="s">
        <v>527</v>
      </c>
      <c r="K595" t="s">
        <v>19</v>
      </c>
      <c r="L595" t="s">
        <v>18</v>
      </c>
      <c r="M595" t="s">
        <v>1680</v>
      </c>
      <c r="N595" t="s">
        <v>1681</v>
      </c>
      <c r="Q595" s="8" t="s">
        <v>528</v>
      </c>
      <c r="S595" s="10" t="s">
        <v>528</v>
      </c>
      <c r="T595" s="8">
        <v>2.5</v>
      </c>
      <c r="W595" t="b">
        <v>1</v>
      </c>
    </row>
    <row r="597" spans="1:23">
      <c r="A597" s="7" t="s">
        <v>1682</v>
      </c>
      <c r="B597" s="7" t="s">
        <v>1683</v>
      </c>
      <c r="C597" s="8" t="s">
        <v>289</v>
      </c>
      <c r="D597" s="8" t="s">
        <v>1684</v>
      </c>
      <c r="E597" s="8" t="s">
        <v>525</v>
      </c>
      <c r="F597" s="8" t="s">
        <v>526</v>
      </c>
      <c r="G597" s="8" t="s">
        <v>525</v>
      </c>
      <c r="H597" s="8" t="s">
        <v>526</v>
      </c>
      <c r="I597" s="8" t="s">
        <v>17</v>
      </c>
      <c r="J597" s="8" t="s">
        <v>527</v>
      </c>
      <c r="K597" t="s">
        <v>19</v>
      </c>
      <c r="L597" t="s">
        <v>18</v>
      </c>
      <c r="M597" t="s">
        <v>1685</v>
      </c>
      <c r="N597" t="s">
        <v>457</v>
      </c>
      <c r="Q597" s="8" t="s">
        <v>528</v>
      </c>
      <c r="S597" s="10" t="s">
        <v>529</v>
      </c>
    </row>
    <row r="599" spans="1:23">
      <c r="A599" s="7" t="s">
        <v>1686</v>
      </c>
      <c r="B599" s="7" t="s">
        <v>1687</v>
      </c>
      <c r="C599" s="8" t="s">
        <v>677</v>
      </c>
      <c r="D599" s="8" t="s">
        <v>1684</v>
      </c>
      <c r="E599" s="8" t="s">
        <v>525</v>
      </c>
      <c r="F599" s="8" t="s">
        <v>526</v>
      </c>
      <c r="G599" s="8" t="s">
        <v>525</v>
      </c>
      <c r="H599" s="8" t="s">
        <v>526</v>
      </c>
      <c r="I599" s="8" t="s">
        <v>17</v>
      </c>
      <c r="J599" s="8" t="s">
        <v>527</v>
      </c>
      <c r="K599" t="s">
        <v>19</v>
      </c>
      <c r="L599" t="s">
        <v>18</v>
      </c>
      <c r="M599" t="s">
        <v>1685</v>
      </c>
      <c r="N599" t="s">
        <v>457</v>
      </c>
      <c r="Q599" s="8" t="s">
        <v>528</v>
      </c>
      <c r="S599" s="10" t="s">
        <v>529</v>
      </c>
    </row>
    <row r="601" spans="1:23">
      <c r="A601" s="7" t="s">
        <v>1688</v>
      </c>
      <c r="B601" s="7" t="s">
        <v>1689</v>
      </c>
      <c r="C601" s="8" t="s">
        <v>213</v>
      </c>
      <c r="D601" s="8" t="s">
        <v>214</v>
      </c>
      <c r="E601" s="8" t="s">
        <v>525</v>
      </c>
      <c r="F601" s="8" t="s">
        <v>526</v>
      </c>
      <c r="G601" s="8" t="s">
        <v>525</v>
      </c>
      <c r="H601" s="8" t="s">
        <v>526</v>
      </c>
      <c r="I601" s="8" t="s">
        <v>121</v>
      </c>
      <c r="J601" s="8" t="s">
        <v>527</v>
      </c>
      <c r="K601" t="s">
        <v>19</v>
      </c>
      <c r="L601" t="s">
        <v>172</v>
      </c>
      <c r="M601" t="s">
        <v>216</v>
      </c>
      <c r="N601" t="s">
        <v>21</v>
      </c>
      <c r="Q601" s="8" t="s">
        <v>529</v>
      </c>
      <c r="S601" s="10" t="s">
        <v>529</v>
      </c>
    </row>
    <row r="603" spans="1:23">
      <c r="A603" s="7" t="s">
        <v>1690</v>
      </c>
      <c r="B603" s="7" t="s">
        <v>1691</v>
      </c>
      <c r="C603" s="8" t="s">
        <v>1692</v>
      </c>
      <c r="D603" s="8" t="s">
        <v>1693</v>
      </c>
      <c r="E603" s="8" t="s">
        <v>525</v>
      </c>
      <c r="F603" s="8" t="s">
        <v>526</v>
      </c>
      <c r="G603" s="8" t="s">
        <v>525</v>
      </c>
      <c r="H603" s="8" t="s">
        <v>526</v>
      </c>
      <c r="I603" s="8" t="s">
        <v>17</v>
      </c>
      <c r="J603" s="8" t="s">
        <v>527</v>
      </c>
      <c r="K603" t="s">
        <v>19</v>
      </c>
      <c r="L603" t="s">
        <v>69</v>
      </c>
      <c r="M603" t="s">
        <v>1694</v>
      </c>
      <c r="N603" t="s">
        <v>547</v>
      </c>
      <c r="O603" t="s">
        <v>962</v>
      </c>
      <c r="P603" t="s">
        <v>962</v>
      </c>
      <c r="Q603" s="8" t="s">
        <v>529</v>
      </c>
      <c r="S603" s="10" t="s">
        <v>529</v>
      </c>
    </row>
    <row r="605" spans="1:23">
      <c r="A605" s="7" t="s">
        <v>1695</v>
      </c>
      <c r="B605" s="7" t="s">
        <v>1696</v>
      </c>
      <c r="C605" s="8" t="s">
        <v>697</v>
      </c>
      <c r="D605" s="8" t="s">
        <v>1697</v>
      </c>
      <c r="E605" s="8" t="s">
        <v>525</v>
      </c>
      <c r="F605" s="8" t="s">
        <v>526</v>
      </c>
      <c r="G605" s="8" t="s">
        <v>525</v>
      </c>
      <c r="H605" s="8" t="s">
        <v>526</v>
      </c>
      <c r="I605" s="8" t="s">
        <v>17</v>
      </c>
      <c r="J605" s="8" t="s">
        <v>527</v>
      </c>
      <c r="K605" t="s">
        <v>19</v>
      </c>
      <c r="L605" t="s">
        <v>18</v>
      </c>
      <c r="M605" t="s">
        <v>1698</v>
      </c>
      <c r="N605" t="s">
        <v>634</v>
      </c>
      <c r="Q605" s="8" t="s">
        <v>528</v>
      </c>
      <c r="S605" s="10" t="s">
        <v>529</v>
      </c>
    </row>
    <row r="607" spans="1:23">
      <c r="A607" s="7" t="s">
        <v>1699</v>
      </c>
      <c r="B607" s="7" t="s">
        <v>1700</v>
      </c>
      <c r="C607" s="8" t="s">
        <v>219</v>
      </c>
      <c r="D607" s="8" t="s">
        <v>1701</v>
      </c>
      <c r="E607" s="8" t="s">
        <v>525</v>
      </c>
      <c r="F607" s="8" t="s">
        <v>526</v>
      </c>
      <c r="G607" s="8" t="s">
        <v>525</v>
      </c>
      <c r="H607" s="8" t="s">
        <v>526</v>
      </c>
      <c r="I607" s="8" t="s">
        <v>17</v>
      </c>
      <c r="J607" s="8" t="s">
        <v>527</v>
      </c>
      <c r="K607" t="s">
        <v>19</v>
      </c>
      <c r="L607" t="s">
        <v>18</v>
      </c>
      <c r="M607" t="s">
        <v>700</v>
      </c>
      <c r="N607" t="s">
        <v>634</v>
      </c>
      <c r="Q607" s="8" t="s">
        <v>528</v>
      </c>
      <c r="S607" s="10" t="s">
        <v>529</v>
      </c>
    </row>
    <row r="609" spans="1:19">
      <c r="A609" s="7" t="s">
        <v>1702</v>
      </c>
      <c r="B609" s="7" t="s">
        <v>1703</v>
      </c>
      <c r="C609" s="8" t="s">
        <v>425</v>
      </c>
      <c r="D609" s="8" t="s">
        <v>426</v>
      </c>
      <c r="E609" s="8" t="s">
        <v>525</v>
      </c>
      <c r="F609" s="8" t="s">
        <v>526</v>
      </c>
      <c r="G609" s="8" t="s">
        <v>525</v>
      </c>
      <c r="H609" s="8" t="s">
        <v>526</v>
      </c>
      <c r="I609" s="8" t="s">
        <v>23</v>
      </c>
      <c r="J609" s="8" t="s">
        <v>527</v>
      </c>
      <c r="K609" t="s">
        <v>19</v>
      </c>
      <c r="L609" t="s">
        <v>18</v>
      </c>
      <c r="M609" t="s">
        <v>388</v>
      </c>
      <c r="N609" t="s">
        <v>21</v>
      </c>
      <c r="Q609" s="8" t="s">
        <v>528</v>
      </c>
      <c r="S609" s="10" t="s">
        <v>529</v>
      </c>
    </row>
    <row r="611" spans="1:19">
      <c r="A611" s="7" t="s">
        <v>1704</v>
      </c>
      <c r="B611" s="7" t="s">
        <v>1705</v>
      </c>
      <c r="C611" s="8" t="s">
        <v>145</v>
      </c>
      <c r="D611" s="8" t="s">
        <v>1706</v>
      </c>
      <c r="E611" s="8" t="s">
        <v>525</v>
      </c>
      <c r="F611" s="8" t="s">
        <v>526</v>
      </c>
      <c r="G611" s="8" t="s">
        <v>525</v>
      </c>
      <c r="H611" s="8" t="s">
        <v>526</v>
      </c>
      <c r="I611" s="8" t="s">
        <v>17</v>
      </c>
      <c r="J611" s="8" t="s">
        <v>527</v>
      </c>
      <c r="K611" t="s">
        <v>19</v>
      </c>
      <c r="L611" t="s">
        <v>18</v>
      </c>
      <c r="M611" t="s">
        <v>809</v>
      </c>
      <c r="N611" t="s">
        <v>567</v>
      </c>
      <c r="Q611" s="8" t="s">
        <v>528</v>
      </c>
      <c r="S611" s="10" t="s">
        <v>529</v>
      </c>
    </row>
    <row r="613" spans="1:19">
      <c r="A613" s="7" t="s">
        <v>1707</v>
      </c>
      <c r="B613" s="7" t="s">
        <v>1708</v>
      </c>
      <c r="C613" s="8" t="s">
        <v>1563</v>
      </c>
      <c r="D613" s="8" t="s">
        <v>1709</v>
      </c>
      <c r="E613" s="8" t="s">
        <v>525</v>
      </c>
      <c r="F613" s="8" t="s">
        <v>526</v>
      </c>
      <c r="G613" s="8" t="s">
        <v>525</v>
      </c>
      <c r="H613" s="8" t="s">
        <v>526</v>
      </c>
      <c r="I613" s="8" t="s">
        <v>17</v>
      </c>
      <c r="J613" s="8" t="s">
        <v>527</v>
      </c>
      <c r="K613" t="s">
        <v>19</v>
      </c>
      <c r="L613" t="s">
        <v>18</v>
      </c>
      <c r="M613" t="s">
        <v>975</v>
      </c>
      <c r="N613" t="s">
        <v>547</v>
      </c>
      <c r="Q613" s="8" t="s">
        <v>528</v>
      </c>
      <c r="S613" s="10" t="s">
        <v>529</v>
      </c>
    </row>
    <row r="615" spans="1:19">
      <c r="A615" s="7" t="s">
        <v>1710</v>
      </c>
      <c r="B615" s="7" t="s">
        <v>1711</v>
      </c>
      <c r="C615" s="8" t="s">
        <v>141</v>
      </c>
      <c r="D615" s="8" t="s">
        <v>142</v>
      </c>
      <c r="E615" s="8" t="s">
        <v>525</v>
      </c>
      <c r="F615" s="8" t="s">
        <v>526</v>
      </c>
      <c r="G615" s="8" t="s">
        <v>525</v>
      </c>
      <c r="H615" s="8" t="s">
        <v>526</v>
      </c>
      <c r="I615" s="8" t="s">
        <v>31</v>
      </c>
      <c r="J615" s="8" t="s">
        <v>527</v>
      </c>
      <c r="K615" t="s">
        <v>19</v>
      </c>
      <c r="L615" t="s">
        <v>18</v>
      </c>
      <c r="M615" t="s">
        <v>138</v>
      </c>
      <c r="N615" t="s">
        <v>21</v>
      </c>
      <c r="Q615" s="8" t="s">
        <v>528</v>
      </c>
      <c r="S615" s="10" t="s">
        <v>529</v>
      </c>
    </row>
    <row r="617" spans="1:19">
      <c r="A617" s="7" t="s">
        <v>1712</v>
      </c>
      <c r="B617" s="7" t="s">
        <v>1713</v>
      </c>
      <c r="C617" s="8" t="s">
        <v>846</v>
      </c>
      <c r="D617" s="8" t="s">
        <v>1714</v>
      </c>
      <c r="E617" s="8" t="s">
        <v>525</v>
      </c>
      <c r="F617" s="8" t="s">
        <v>526</v>
      </c>
      <c r="G617" s="8" t="s">
        <v>525</v>
      </c>
      <c r="H617" s="8" t="s">
        <v>526</v>
      </c>
      <c r="I617" s="8" t="s">
        <v>17</v>
      </c>
      <c r="J617" s="8" t="s">
        <v>527</v>
      </c>
      <c r="K617" t="s">
        <v>19</v>
      </c>
      <c r="L617" t="s">
        <v>18</v>
      </c>
      <c r="M617" t="s">
        <v>1715</v>
      </c>
      <c r="N617" t="s">
        <v>604</v>
      </c>
      <c r="Q617" s="8" t="s">
        <v>528</v>
      </c>
      <c r="S617" s="10" t="s">
        <v>529</v>
      </c>
    </row>
    <row r="619" spans="1:19">
      <c r="A619" s="7" t="s">
        <v>1716</v>
      </c>
      <c r="B619" s="7" t="s">
        <v>1717</v>
      </c>
      <c r="C619" s="8" t="s">
        <v>1718</v>
      </c>
      <c r="D619" s="8" t="s">
        <v>1719</v>
      </c>
      <c r="E619" s="8" t="s">
        <v>525</v>
      </c>
      <c r="F619" s="8" t="s">
        <v>526</v>
      </c>
      <c r="G619" s="8" t="s">
        <v>525</v>
      </c>
      <c r="H619" s="8" t="s">
        <v>526</v>
      </c>
      <c r="I619" s="8" t="s">
        <v>17</v>
      </c>
      <c r="J619" s="8" t="s">
        <v>527</v>
      </c>
      <c r="K619" t="s">
        <v>19</v>
      </c>
      <c r="L619" t="s">
        <v>18</v>
      </c>
      <c r="M619" t="s">
        <v>1720</v>
      </c>
      <c r="N619" t="s">
        <v>591</v>
      </c>
      <c r="Q619" s="8" t="s">
        <v>528</v>
      </c>
      <c r="S619" s="10" t="s">
        <v>529</v>
      </c>
    </row>
    <row r="621" spans="1:19">
      <c r="A621" s="7" t="s">
        <v>1721</v>
      </c>
      <c r="B621" s="7" t="s">
        <v>1722</v>
      </c>
      <c r="C621" s="8" t="s">
        <v>1723</v>
      </c>
      <c r="D621" s="8" t="s">
        <v>1724</v>
      </c>
      <c r="E621" s="8" t="s">
        <v>525</v>
      </c>
      <c r="F621" s="8" t="s">
        <v>526</v>
      </c>
      <c r="G621" s="8" t="s">
        <v>525</v>
      </c>
      <c r="H621" s="8" t="s">
        <v>526</v>
      </c>
      <c r="I621" s="8" t="s">
        <v>17</v>
      </c>
      <c r="J621" s="8" t="s">
        <v>527</v>
      </c>
      <c r="K621" t="s">
        <v>19</v>
      </c>
      <c r="L621" t="s">
        <v>18</v>
      </c>
      <c r="M621" t="s">
        <v>1725</v>
      </c>
      <c r="N621" t="s">
        <v>634</v>
      </c>
      <c r="Q621" s="8" t="s">
        <v>528</v>
      </c>
      <c r="S621" s="10" t="s">
        <v>529</v>
      </c>
    </row>
    <row r="623" spans="1:19">
      <c r="A623" s="7" t="s">
        <v>1726</v>
      </c>
      <c r="B623" s="7" t="s">
        <v>1727</v>
      </c>
      <c r="C623" s="8" t="s">
        <v>1728</v>
      </c>
      <c r="D623" s="8" t="s">
        <v>1729</v>
      </c>
      <c r="E623" s="8" t="s">
        <v>525</v>
      </c>
      <c r="F623" s="8" t="s">
        <v>526</v>
      </c>
      <c r="G623" s="8" t="s">
        <v>525</v>
      </c>
      <c r="H623" s="8" t="s">
        <v>526</v>
      </c>
      <c r="I623" s="8" t="s">
        <v>17</v>
      </c>
      <c r="J623" s="8" t="s">
        <v>527</v>
      </c>
      <c r="K623" t="s">
        <v>19</v>
      </c>
      <c r="L623" t="s">
        <v>18</v>
      </c>
      <c r="M623" t="s">
        <v>271</v>
      </c>
      <c r="N623" t="s">
        <v>115</v>
      </c>
      <c r="Q623" s="8" t="s">
        <v>528</v>
      </c>
      <c r="S623" s="10" t="s">
        <v>529</v>
      </c>
    </row>
    <row r="625" spans="1:23">
      <c r="A625" s="7" t="s">
        <v>1730</v>
      </c>
      <c r="B625" s="7" t="s">
        <v>1731</v>
      </c>
      <c r="C625" s="8" t="s">
        <v>1732</v>
      </c>
      <c r="D625" s="8" t="s">
        <v>1733</v>
      </c>
      <c r="E625" s="8" t="s">
        <v>525</v>
      </c>
      <c r="F625" s="8" t="s">
        <v>526</v>
      </c>
      <c r="G625" s="8" t="s">
        <v>525</v>
      </c>
      <c r="H625" s="8" t="s">
        <v>526</v>
      </c>
      <c r="I625" s="8" t="s">
        <v>17</v>
      </c>
      <c r="J625" s="8" t="s">
        <v>527</v>
      </c>
      <c r="K625" t="s">
        <v>19</v>
      </c>
      <c r="L625" t="s">
        <v>18</v>
      </c>
      <c r="M625" t="s">
        <v>1574</v>
      </c>
      <c r="N625" t="s">
        <v>634</v>
      </c>
      <c r="Q625" s="8" t="s">
        <v>528</v>
      </c>
      <c r="S625" s="10" t="s">
        <v>529</v>
      </c>
    </row>
    <row r="627" spans="1:23">
      <c r="A627" s="7" t="s">
        <v>1734</v>
      </c>
      <c r="B627" s="7" t="s">
        <v>1735</v>
      </c>
      <c r="C627" s="8" t="s">
        <v>1736</v>
      </c>
      <c r="D627" s="8" t="s">
        <v>1737</v>
      </c>
      <c r="E627" s="8" t="s">
        <v>525</v>
      </c>
      <c r="F627" s="8" t="s">
        <v>526</v>
      </c>
      <c r="G627" s="8" t="s">
        <v>525</v>
      </c>
      <c r="H627" s="8" t="s">
        <v>526</v>
      </c>
      <c r="I627" s="8" t="s">
        <v>17</v>
      </c>
      <c r="J627" s="8" t="s">
        <v>527</v>
      </c>
      <c r="K627" t="s">
        <v>19</v>
      </c>
      <c r="L627" t="s">
        <v>18</v>
      </c>
      <c r="M627" t="s">
        <v>1738</v>
      </c>
      <c r="N627" t="s">
        <v>577</v>
      </c>
      <c r="Q627" s="8" t="s">
        <v>528</v>
      </c>
      <c r="S627" s="10" t="s">
        <v>528</v>
      </c>
      <c r="T627" s="8">
        <v>2.5</v>
      </c>
      <c r="W627" t="b">
        <v>1</v>
      </c>
    </row>
    <row r="629" spans="1:23">
      <c r="A629" s="7" t="s">
        <v>1739</v>
      </c>
      <c r="B629" s="7" t="s">
        <v>1740</v>
      </c>
      <c r="C629" s="8" t="s">
        <v>407</v>
      </c>
      <c r="D629" s="8" t="s">
        <v>408</v>
      </c>
      <c r="E629" s="8" t="s">
        <v>525</v>
      </c>
      <c r="F629" s="8" t="s">
        <v>526</v>
      </c>
      <c r="G629" s="8" t="s">
        <v>525</v>
      </c>
      <c r="H629" s="8" t="s">
        <v>526</v>
      </c>
      <c r="I629" s="8" t="s">
        <v>17</v>
      </c>
      <c r="J629" s="8" t="s">
        <v>527</v>
      </c>
      <c r="K629" t="s">
        <v>19</v>
      </c>
      <c r="L629" t="s">
        <v>172</v>
      </c>
      <c r="M629" t="s">
        <v>409</v>
      </c>
      <c r="N629" t="s">
        <v>115</v>
      </c>
      <c r="Q629" s="8" t="s">
        <v>529</v>
      </c>
      <c r="S629" s="10" t="s">
        <v>529</v>
      </c>
    </row>
    <row r="631" spans="1:23">
      <c r="A631" s="7" t="s">
        <v>1741</v>
      </c>
      <c r="B631" s="7" t="s">
        <v>1742</v>
      </c>
      <c r="C631" s="8" t="s">
        <v>1743</v>
      </c>
      <c r="D631" s="8" t="s">
        <v>1744</v>
      </c>
      <c r="E631" s="8" t="s">
        <v>525</v>
      </c>
      <c r="F631" s="8" t="s">
        <v>526</v>
      </c>
      <c r="G631" s="8" t="s">
        <v>525</v>
      </c>
      <c r="H631" s="8" t="s">
        <v>526</v>
      </c>
      <c r="I631" s="8" t="s">
        <v>17</v>
      </c>
      <c r="J631" s="8" t="s">
        <v>527</v>
      </c>
      <c r="K631" t="s">
        <v>19</v>
      </c>
      <c r="L631" t="s">
        <v>18</v>
      </c>
      <c r="M631" t="s">
        <v>1003</v>
      </c>
      <c r="N631" t="s">
        <v>680</v>
      </c>
      <c r="Q631" s="8" t="s">
        <v>528</v>
      </c>
      <c r="S631" s="10" t="s">
        <v>528</v>
      </c>
      <c r="T631" s="8">
        <v>2.5</v>
      </c>
      <c r="W631" t="b">
        <v>1</v>
      </c>
    </row>
    <row r="633" spans="1:23">
      <c r="A633" s="7" t="s">
        <v>1745</v>
      </c>
      <c r="B633" s="7" t="s">
        <v>1746</v>
      </c>
      <c r="C633" s="8" t="s">
        <v>1747</v>
      </c>
      <c r="D633" s="8" t="s">
        <v>1744</v>
      </c>
      <c r="E633" s="8" t="s">
        <v>525</v>
      </c>
      <c r="F633" s="8" t="s">
        <v>526</v>
      </c>
      <c r="G633" s="8" t="s">
        <v>525</v>
      </c>
      <c r="H633" s="8" t="s">
        <v>526</v>
      </c>
      <c r="I633" s="8" t="s">
        <v>17</v>
      </c>
      <c r="J633" s="8" t="s">
        <v>534</v>
      </c>
      <c r="K633" t="s">
        <v>19</v>
      </c>
      <c r="L633" t="s">
        <v>18</v>
      </c>
      <c r="M633" t="s">
        <v>1748</v>
      </c>
      <c r="N633" t="s">
        <v>680</v>
      </c>
      <c r="Q633" s="8" t="s">
        <v>528</v>
      </c>
      <c r="U633" t="s">
        <v>554</v>
      </c>
    </row>
    <row r="634" spans="1:23">
      <c r="A634" s="7" t="s">
        <v>1749</v>
      </c>
      <c r="B634" s="7" t="s">
        <v>1746</v>
      </c>
      <c r="C634" s="8" t="s">
        <v>1747</v>
      </c>
      <c r="D634" s="8" t="s">
        <v>1744</v>
      </c>
      <c r="E634" s="8" t="s">
        <v>525</v>
      </c>
      <c r="F634" s="8" t="s">
        <v>526</v>
      </c>
      <c r="G634" s="8" t="s">
        <v>525</v>
      </c>
      <c r="H634" s="8" t="s">
        <v>526</v>
      </c>
      <c r="I634" s="8" t="s">
        <v>23</v>
      </c>
      <c r="J634" s="8" t="s">
        <v>527</v>
      </c>
      <c r="K634" t="s">
        <v>19</v>
      </c>
      <c r="L634" t="s">
        <v>123</v>
      </c>
      <c r="M634" t="s">
        <v>679</v>
      </c>
      <c r="N634" t="s">
        <v>680</v>
      </c>
      <c r="P634" t="s">
        <v>679</v>
      </c>
      <c r="Q634" s="8" t="s">
        <v>528</v>
      </c>
      <c r="S634" s="10" t="s">
        <v>529</v>
      </c>
    </row>
    <row r="636" spans="1:23">
      <c r="A636" s="7" t="s">
        <v>1750</v>
      </c>
      <c r="B636" s="7" t="s">
        <v>1751</v>
      </c>
      <c r="C636" s="8" t="s">
        <v>1752</v>
      </c>
      <c r="D636" s="8" t="s">
        <v>160</v>
      </c>
      <c r="E636" s="8" t="s">
        <v>525</v>
      </c>
      <c r="F636" s="8" t="s">
        <v>526</v>
      </c>
      <c r="G636" s="8" t="s">
        <v>525</v>
      </c>
      <c r="H636" s="8" t="s">
        <v>526</v>
      </c>
      <c r="I636" s="8" t="s">
        <v>17</v>
      </c>
      <c r="J636" s="8" t="s">
        <v>527</v>
      </c>
      <c r="K636" t="s">
        <v>19</v>
      </c>
      <c r="L636" t="s">
        <v>18</v>
      </c>
      <c r="M636" t="s">
        <v>1430</v>
      </c>
      <c r="N636" t="s">
        <v>929</v>
      </c>
      <c r="Q636" s="8" t="s">
        <v>528</v>
      </c>
      <c r="S636" s="10" t="s">
        <v>528</v>
      </c>
      <c r="T636" s="8">
        <v>2.5</v>
      </c>
      <c r="W636" t="b">
        <v>1</v>
      </c>
    </row>
    <row r="638" spans="1:23">
      <c r="A638" s="7" t="s">
        <v>1753</v>
      </c>
      <c r="B638" s="7" t="s">
        <v>1754</v>
      </c>
      <c r="C638" s="8" t="s">
        <v>1755</v>
      </c>
      <c r="D638" s="8" t="s">
        <v>1756</v>
      </c>
      <c r="E638" s="8" t="s">
        <v>525</v>
      </c>
      <c r="F638" s="8" t="s">
        <v>526</v>
      </c>
      <c r="G638" s="8" t="s">
        <v>525</v>
      </c>
      <c r="H638" s="8" t="s">
        <v>526</v>
      </c>
      <c r="I638" s="8" t="s">
        <v>17</v>
      </c>
      <c r="J638" s="8" t="s">
        <v>527</v>
      </c>
      <c r="K638" t="s">
        <v>19</v>
      </c>
      <c r="L638" t="s">
        <v>18</v>
      </c>
      <c r="M638" t="s">
        <v>1757</v>
      </c>
      <c r="N638" t="s">
        <v>567</v>
      </c>
      <c r="Q638" s="8" t="s">
        <v>528</v>
      </c>
      <c r="S638" s="10" t="s">
        <v>529</v>
      </c>
    </row>
    <row r="640" spans="1:23">
      <c r="A640" s="7" t="s">
        <v>1758</v>
      </c>
      <c r="B640" s="7" t="s">
        <v>1759</v>
      </c>
      <c r="C640" s="8" t="s">
        <v>1760</v>
      </c>
      <c r="D640" s="8" t="s">
        <v>1761</v>
      </c>
      <c r="E640" s="8" t="s">
        <v>525</v>
      </c>
      <c r="F640" s="8" t="s">
        <v>526</v>
      </c>
      <c r="G640" s="8" t="s">
        <v>525</v>
      </c>
      <c r="H640" s="8" t="s">
        <v>526</v>
      </c>
      <c r="I640" s="8" t="s">
        <v>17</v>
      </c>
      <c r="J640" s="8" t="s">
        <v>527</v>
      </c>
      <c r="K640" t="s">
        <v>19</v>
      </c>
      <c r="L640" t="s">
        <v>18</v>
      </c>
      <c r="M640" t="s">
        <v>1762</v>
      </c>
      <c r="N640" t="s">
        <v>613</v>
      </c>
      <c r="Q640" s="8" t="s">
        <v>528</v>
      </c>
      <c r="S640" s="10" t="s">
        <v>529</v>
      </c>
    </row>
    <row r="642" spans="1:23">
      <c r="A642" s="7" t="s">
        <v>1763</v>
      </c>
      <c r="B642" s="7" t="s">
        <v>1764</v>
      </c>
      <c r="C642" s="8" t="s">
        <v>407</v>
      </c>
      <c r="D642" s="8" t="s">
        <v>1765</v>
      </c>
      <c r="E642" s="8" t="s">
        <v>525</v>
      </c>
      <c r="F642" s="8" t="s">
        <v>526</v>
      </c>
      <c r="G642" s="8" t="s">
        <v>525</v>
      </c>
      <c r="H642" s="8" t="s">
        <v>526</v>
      </c>
      <c r="I642" s="8" t="s">
        <v>23</v>
      </c>
      <c r="J642" s="8" t="s">
        <v>527</v>
      </c>
      <c r="K642" t="s">
        <v>19</v>
      </c>
      <c r="L642" t="s">
        <v>18</v>
      </c>
      <c r="M642" t="s">
        <v>776</v>
      </c>
      <c r="N642" t="s">
        <v>541</v>
      </c>
      <c r="Q642" s="8" t="s">
        <v>528</v>
      </c>
      <c r="S642" s="10" t="s">
        <v>528</v>
      </c>
      <c r="T642" s="8">
        <v>2.5</v>
      </c>
      <c r="W642" t="b">
        <v>1</v>
      </c>
    </row>
    <row r="644" spans="1:23">
      <c r="A644" s="7" t="s">
        <v>1766</v>
      </c>
      <c r="B644" s="7" t="s">
        <v>1767</v>
      </c>
      <c r="C644" s="8" t="s">
        <v>564</v>
      </c>
      <c r="D644" s="8" t="s">
        <v>1768</v>
      </c>
      <c r="E644" s="8" t="s">
        <v>525</v>
      </c>
      <c r="F644" s="8" t="s">
        <v>526</v>
      </c>
      <c r="G644" s="8" t="s">
        <v>525</v>
      </c>
      <c r="H644" s="8" t="s">
        <v>526</v>
      </c>
      <c r="I644" s="8" t="s">
        <v>17</v>
      </c>
      <c r="J644" s="8" t="s">
        <v>527</v>
      </c>
      <c r="K644" t="s">
        <v>19</v>
      </c>
      <c r="L644" t="s">
        <v>18</v>
      </c>
      <c r="M644" t="s">
        <v>1769</v>
      </c>
      <c r="N644" t="s">
        <v>38</v>
      </c>
      <c r="Q644" s="8" t="s">
        <v>528</v>
      </c>
      <c r="S644" s="10" t="s">
        <v>529</v>
      </c>
    </row>
    <row r="646" spans="1:23">
      <c r="A646" s="7" t="s">
        <v>1770</v>
      </c>
      <c r="B646" s="7" t="s">
        <v>1771</v>
      </c>
      <c r="C646" s="8" t="s">
        <v>1025</v>
      </c>
      <c r="D646" s="8" t="s">
        <v>1772</v>
      </c>
      <c r="E646" s="8" t="s">
        <v>525</v>
      </c>
      <c r="F646" s="8" t="s">
        <v>526</v>
      </c>
      <c r="G646" s="8" t="s">
        <v>525</v>
      </c>
      <c r="H646" s="8" t="s">
        <v>526</v>
      </c>
      <c r="I646" s="8" t="s">
        <v>17</v>
      </c>
      <c r="J646" s="8" t="s">
        <v>527</v>
      </c>
      <c r="K646" t="s">
        <v>19</v>
      </c>
      <c r="L646" t="s">
        <v>18</v>
      </c>
      <c r="M646" t="s">
        <v>662</v>
      </c>
      <c r="N646" t="s">
        <v>451</v>
      </c>
      <c r="Q646" s="8" t="s">
        <v>528</v>
      </c>
      <c r="S646" s="10" t="s">
        <v>529</v>
      </c>
    </row>
    <row r="648" spans="1:23">
      <c r="A648" s="7" t="s">
        <v>1773</v>
      </c>
      <c r="B648" s="7" t="s">
        <v>1774</v>
      </c>
      <c r="C648" s="8" t="s">
        <v>169</v>
      </c>
      <c r="D648" s="8" t="s">
        <v>1775</v>
      </c>
      <c r="E648" s="8" t="s">
        <v>525</v>
      </c>
      <c r="F648" s="8" t="s">
        <v>526</v>
      </c>
      <c r="G648" s="8" t="s">
        <v>525</v>
      </c>
      <c r="H648" s="8" t="s">
        <v>526</v>
      </c>
      <c r="I648" s="8" t="s">
        <v>17</v>
      </c>
      <c r="J648" s="8" t="s">
        <v>527</v>
      </c>
      <c r="K648" t="s">
        <v>19</v>
      </c>
      <c r="L648" t="s">
        <v>18</v>
      </c>
      <c r="M648" t="s">
        <v>1762</v>
      </c>
      <c r="N648" t="s">
        <v>613</v>
      </c>
      <c r="Q648" s="8" t="s">
        <v>528</v>
      </c>
      <c r="S648" s="10" t="s">
        <v>529</v>
      </c>
    </row>
    <row r="650" spans="1:23">
      <c r="A650" s="7" t="s">
        <v>1776</v>
      </c>
      <c r="B650" s="7" t="s">
        <v>1777</v>
      </c>
      <c r="C650" s="8" t="s">
        <v>348</v>
      </c>
      <c r="D650" s="8" t="s">
        <v>1778</v>
      </c>
      <c r="E650" s="8" t="s">
        <v>525</v>
      </c>
      <c r="F650" s="8" t="s">
        <v>526</v>
      </c>
      <c r="G650" s="8" t="s">
        <v>525</v>
      </c>
      <c r="H650" s="8" t="s">
        <v>526</v>
      </c>
      <c r="I650" s="8" t="s">
        <v>17</v>
      </c>
      <c r="J650" s="8" t="s">
        <v>527</v>
      </c>
      <c r="K650" t="s">
        <v>19</v>
      </c>
      <c r="L650" t="s">
        <v>18</v>
      </c>
      <c r="M650" t="s">
        <v>1779</v>
      </c>
      <c r="N650" t="s">
        <v>567</v>
      </c>
      <c r="Q650" s="8" t="s">
        <v>528</v>
      </c>
      <c r="S650" s="10" t="s">
        <v>529</v>
      </c>
    </row>
    <row r="652" spans="1:23">
      <c r="A652" s="7" t="s">
        <v>1780</v>
      </c>
      <c r="B652" s="7" t="s">
        <v>1781</v>
      </c>
      <c r="C652" s="8" t="s">
        <v>100</v>
      </c>
      <c r="D652" s="8" t="s">
        <v>101</v>
      </c>
      <c r="E652" s="8" t="s">
        <v>525</v>
      </c>
      <c r="F652" s="8" t="s">
        <v>526</v>
      </c>
      <c r="G652" s="8" t="s">
        <v>525</v>
      </c>
      <c r="H652" s="8" t="s">
        <v>526</v>
      </c>
      <c r="I652" s="8" t="s">
        <v>23</v>
      </c>
      <c r="J652" s="8" t="s">
        <v>534</v>
      </c>
      <c r="K652" t="s">
        <v>19</v>
      </c>
      <c r="L652" t="s">
        <v>18</v>
      </c>
      <c r="M652" t="s">
        <v>97</v>
      </c>
      <c r="N652" t="s">
        <v>21</v>
      </c>
      <c r="Q652" s="8" t="s">
        <v>528</v>
      </c>
      <c r="S652" s="10" t="s">
        <v>529</v>
      </c>
    </row>
    <row r="654" spans="1:23">
      <c r="A654" s="7" t="s">
        <v>1782</v>
      </c>
      <c r="B654" s="7" t="s">
        <v>1783</v>
      </c>
      <c r="C654" s="8" t="s">
        <v>289</v>
      </c>
      <c r="D654" s="8" t="s">
        <v>348</v>
      </c>
      <c r="E654" s="8" t="s">
        <v>525</v>
      </c>
      <c r="F654" s="8" t="s">
        <v>526</v>
      </c>
      <c r="G654" s="8" t="s">
        <v>525</v>
      </c>
      <c r="H654" s="8" t="s">
        <v>526</v>
      </c>
      <c r="I654" s="8" t="s">
        <v>23</v>
      </c>
      <c r="J654" s="8" t="s">
        <v>527</v>
      </c>
      <c r="K654" t="s">
        <v>19</v>
      </c>
      <c r="L654" t="s">
        <v>18</v>
      </c>
      <c r="M654" t="s">
        <v>689</v>
      </c>
      <c r="N654" t="s">
        <v>567</v>
      </c>
      <c r="Q654" s="8" t="s">
        <v>528</v>
      </c>
      <c r="S654" s="10" t="s">
        <v>529</v>
      </c>
    </row>
    <row r="656" spans="1:23">
      <c r="A656" s="7" t="s">
        <v>1784</v>
      </c>
      <c r="B656" s="7" t="s">
        <v>1785</v>
      </c>
      <c r="C656" s="8" t="s">
        <v>1786</v>
      </c>
      <c r="D656" s="8" t="s">
        <v>348</v>
      </c>
      <c r="E656" s="8" t="s">
        <v>525</v>
      </c>
      <c r="F656" s="8" t="s">
        <v>526</v>
      </c>
      <c r="G656" s="8" t="s">
        <v>525</v>
      </c>
      <c r="H656" s="8" t="s">
        <v>526</v>
      </c>
      <c r="I656" s="8" t="s">
        <v>17</v>
      </c>
      <c r="J656" s="8" t="s">
        <v>527</v>
      </c>
      <c r="K656" t="s">
        <v>19</v>
      </c>
      <c r="L656" t="s">
        <v>18</v>
      </c>
      <c r="M656" t="s">
        <v>1787</v>
      </c>
      <c r="N656" t="s">
        <v>727</v>
      </c>
      <c r="Q656" s="8" t="s">
        <v>528</v>
      </c>
      <c r="S656" s="10" t="s">
        <v>529</v>
      </c>
    </row>
    <row r="658" spans="1:19">
      <c r="A658" s="7" t="s">
        <v>1788</v>
      </c>
      <c r="B658" s="7" t="s">
        <v>1789</v>
      </c>
      <c r="C658" s="8" t="s">
        <v>1790</v>
      </c>
      <c r="D658" s="8" t="s">
        <v>348</v>
      </c>
      <c r="E658" s="8" t="s">
        <v>525</v>
      </c>
      <c r="F658" s="8" t="s">
        <v>526</v>
      </c>
      <c r="G658" s="8" t="s">
        <v>525</v>
      </c>
      <c r="H658" s="8" t="s">
        <v>526</v>
      </c>
      <c r="I658" s="8" t="s">
        <v>23</v>
      </c>
      <c r="J658" s="8" t="s">
        <v>1791</v>
      </c>
      <c r="K658" t="s">
        <v>108</v>
      </c>
      <c r="L658" t="s">
        <v>25</v>
      </c>
      <c r="M658" t="s">
        <v>1792</v>
      </c>
      <c r="N658" t="s">
        <v>600</v>
      </c>
      <c r="O658" t="s">
        <v>578</v>
      </c>
      <c r="P658" t="s">
        <v>613</v>
      </c>
      <c r="Q658" s="8" t="s">
        <v>529</v>
      </c>
      <c r="S658" s="10" t="s">
        <v>529</v>
      </c>
    </row>
    <row r="659" spans="1:19">
      <c r="A659" s="7" t="s">
        <v>1793</v>
      </c>
      <c r="B659" s="7" t="s">
        <v>1789</v>
      </c>
      <c r="C659" s="8" t="s">
        <v>1790</v>
      </c>
      <c r="D659" s="8" t="s">
        <v>348</v>
      </c>
      <c r="E659" s="8" t="s">
        <v>525</v>
      </c>
      <c r="F659" s="8" t="s">
        <v>526</v>
      </c>
      <c r="G659" s="8" t="s">
        <v>525</v>
      </c>
      <c r="H659" s="8" t="s">
        <v>526</v>
      </c>
      <c r="I659" s="8" t="s">
        <v>17</v>
      </c>
      <c r="J659" s="8" t="s">
        <v>527</v>
      </c>
      <c r="K659" t="s">
        <v>19</v>
      </c>
      <c r="L659" t="s">
        <v>18</v>
      </c>
      <c r="M659" t="s">
        <v>1323</v>
      </c>
      <c r="N659" t="s">
        <v>613</v>
      </c>
      <c r="Q659" s="8" t="s">
        <v>528</v>
      </c>
      <c r="S659" s="10" t="s">
        <v>529</v>
      </c>
    </row>
    <row r="661" spans="1:19">
      <c r="A661" s="7" t="s">
        <v>1794</v>
      </c>
      <c r="B661" s="7" t="s">
        <v>1795</v>
      </c>
      <c r="C661" s="8" t="s">
        <v>1796</v>
      </c>
      <c r="D661" s="8" t="s">
        <v>1797</v>
      </c>
      <c r="E661" s="8" t="s">
        <v>525</v>
      </c>
      <c r="F661" s="8" t="s">
        <v>526</v>
      </c>
      <c r="G661" s="8" t="s">
        <v>525</v>
      </c>
      <c r="H661" s="8" t="s">
        <v>526</v>
      </c>
      <c r="I661" s="8" t="s">
        <v>17</v>
      </c>
      <c r="J661" s="8" t="s">
        <v>527</v>
      </c>
      <c r="K661" t="s">
        <v>19</v>
      </c>
      <c r="L661" t="s">
        <v>18</v>
      </c>
      <c r="M661" t="s">
        <v>1512</v>
      </c>
      <c r="N661" t="s">
        <v>451</v>
      </c>
      <c r="Q661" s="8" t="s">
        <v>528</v>
      </c>
      <c r="S661" s="10" t="s">
        <v>529</v>
      </c>
    </row>
    <row r="663" spans="1:19">
      <c r="A663" s="7" t="s">
        <v>1798</v>
      </c>
      <c r="B663" s="7" t="s">
        <v>1799</v>
      </c>
      <c r="C663" s="8" t="s">
        <v>1800</v>
      </c>
      <c r="D663" s="8" t="s">
        <v>1801</v>
      </c>
      <c r="E663" s="8" t="s">
        <v>525</v>
      </c>
      <c r="F663" s="8" t="s">
        <v>526</v>
      </c>
      <c r="G663" s="8" t="s">
        <v>525</v>
      </c>
      <c r="H663" s="8" t="s">
        <v>526</v>
      </c>
      <c r="I663" s="8" t="s">
        <v>17</v>
      </c>
      <c r="J663" s="8" t="s">
        <v>527</v>
      </c>
      <c r="K663" t="s">
        <v>19</v>
      </c>
      <c r="L663" t="s">
        <v>18</v>
      </c>
      <c r="M663" t="s">
        <v>223</v>
      </c>
      <c r="N663" t="s">
        <v>115</v>
      </c>
      <c r="Q663" s="8" t="s">
        <v>528</v>
      </c>
      <c r="S663" s="10" t="s">
        <v>529</v>
      </c>
    </row>
    <row r="665" spans="1:19">
      <c r="A665" s="7" t="s">
        <v>1802</v>
      </c>
      <c r="B665" s="7" t="s">
        <v>1803</v>
      </c>
      <c r="C665" s="8" t="s">
        <v>846</v>
      </c>
      <c r="D665" s="8" t="s">
        <v>1801</v>
      </c>
      <c r="E665" s="8" t="s">
        <v>525</v>
      </c>
      <c r="F665" s="8" t="s">
        <v>526</v>
      </c>
      <c r="G665" s="8" t="s">
        <v>525</v>
      </c>
      <c r="H665" s="8" t="s">
        <v>526</v>
      </c>
      <c r="I665" s="8" t="s">
        <v>17</v>
      </c>
      <c r="J665" s="8" t="s">
        <v>527</v>
      </c>
      <c r="K665" t="s">
        <v>19</v>
      </c>
      <c r="L665" t="s">
        <v>18</v>
      </c>
      <c r="M665" t="s">
        <v>1804</v>
      </c>
      <c r="N665" t="s">
        <v>582</v>
      </c>
      <c r="Q665" s="8" t="s">
        <v>528</v>
      </c>
      <c r="S665" s="10" t="s">
        <v>529</v>
      </c>
    </row>
    <row r="667" spans="1:19">
      <c r="A667" s="7" t="s">
        <v>1805</v>
      </c>
      <c r="B667" s="7" t="s">
        <v>1806</v>
      </c>
      <c r="C667" s="8" t="s">
        <v>180</v>
      </c>
      <c r="D667" s="8" t="s">
        <v>1807</v>
      </c>
      <c r="E667" s="8" t="s">
        <v>525</v>
      </c>
      <c r="F667" s="8" t="s">
        <v>526</v>
      </c>
      <c r="G667" s="8" t="s">
        <v>525</v>
      </c>
      <c r="H667" s="8" t="s">
        <v>526</v>
      </c>
      <c r="I667" s="8" t="s">
        <v>17</v>
      </c>
      <c r="J667" s="8" t="s">
        <v>527</v>
      </c>
      <c r="K667" t="s">
        <v>19</v>
      </c>
      <c r="L667" t="s">
        <v>18</v>
      </c>
      <c r="M667" t="s">
        <v>1808</v>
      </c>
      <c r="N667" t="s">
        <v>600</v>
      </c>
      <c r="Q667" s="8" t="s">
        <v>528</v>
      </c>
      <c r="S667" s="10" t="s">
        <v>529</v>
      </c>
    </row>
    <row r="669" spans="1:19">
      <c r="A669" s="7" t="s">
        <v>1809</v>
      </c>
      <c r="B669" s="7" t="s">
        <v>1810</v>
      </c>
      <c r="C669" s="8" t="s">
        <v>1123</v>
      </c>
      <c r="D669" s="8" t="s">
        <v>1811</v>
      </c>
      <c r="E669" s="8" t="s">
        <v>525</v>
      </c>
      <c r="F669" s="8" t="s">
        <v>526</v>
      </c>
      <c r="G669" s="8" t="s">
        <v>525</v>
      </c>
      <c r="H669" s="8" t="s">
        <v>526</v>
      </c>
      <c r="I669" s="8" t="s">
        <v>23</v>
      </c>
      <c r="J669" s="8" t="s">
        <v>534</v>
      </c>
      <c r="K669" t="s">
        <v>19</v>
      </c>
      <c r="L669" t="s">
        <v>18</v>
      </c>
      <c r="M669" t="s">
        <v>1812</v>
      </c>
      <c r="N669" t="s">
        <v>567</v>
      </c>
      <c r="Q669" s="8" t="s">
        <v>528</v>
      </c>
      <c r="S669" s="10" t="s">
        <v>529</v>
      </c>
    </row>
    <row r="671" spans="1:19">
      <c r="A671" s="7" t="s">
        <v>1813</v>
      </c>
      <c r="B671" s="7" t="s">
        <v>1814</v>
      </c>
      <c r="C671" s="8" t="s">
        <v>1815</v>
      </c>
      <c r="D671" s="8" t="s">
        <v>1816</v>
      </c>
      <c r="E671" s="8" t="s">
        <v>525</v>
      </c>
      <c r="F671" s="8" t="s">
        <v>526</v>
      </c>
      <c r="G671" s="8" t="s">
        <v>525</v>
      </c>
      <c r="H671" s="8" t="s">
        <v>526</v>
      </c>
      <c r="I671" s="8" t="s">
        <v>23</v>
      </c>
      <c r="J671" s="8" t="s">
        <v>534</v>
      </c>
      <c r="K671" t="s">
        <v>19</v>
      </c>
      <c r="L671" t="s">
        <v>18</v>
      </c>
      <c r="M671" t="s">
        <v>1817</v>
      </c>
      <c r="N671" t="s">
        <v>604</v>
      </c>
      <c r="Q671" s="8" t="s">
        <v>528</v>
      </c>
      <c r="S671" s="10" t="s">
        <v>529</v>
      </c>
    </row>
    <row r="673" spans="1:23">
      <c r="A673" s="7" t="s">
        <v>1818</v>
      </c>
      <c r="B673" s="7" t="s">
        <v>1819</v>
      </c>
      <c r="C673" s="8" t="s">
        <v>564</v>
      </c>
      <c r="D673" s="8" t="s">
        <v>1820</v>
      </c>
      <c r="E673" s="8" t="s">
        <v>525</v>
      </c>
      <c r="F673" s="8" t="s">
        <v>526</v>
      </c>
      <c r="G673" s="8" t="s">
        <v>525</v>
      </c>
      <c r="H673" s="8" t="s">
        <v>526</v>
      </c>
      <c r="I673" s="8" t="s">
        <v>17</v>
      </c>
      <c r="J673" s="8" t="s">
        <v>527</v>
      </c>
      <c r="K673" t="s">
        <v>19</v>
      </c>
      <c r="L673" t="s">
        <v>18</v>
      </c>
      <c r="M673" t="s">
        <v>1613</v>
      </c>
      <c r="N673" t="s">
        <v>451</v>
      </c>
      <c r="Q673" s="8" t="s">
        <v>528</v>
      </c>
      <c r="S673" s="10" t="s">
        <v>529</v>
      </c>
    </row>
    <row r="675" spans="1:23">
      <c r="A675" s="7" t="s">
        <v>1821</v>
      </c>
      <c r="B675" s="7" t="s">
        <v>1822</v>
      </c>
      <c r="C675" s="8" t="s">
        <v>887</v>
      </c>
      <c r="D675" s="8" t="s">
        <v>1820</v>
      </c>
      <c r="E675" s="8" t="s">
        <v>525</v>
      </c>
      <c r="F675" s="8" t="s">
        <v>526</v>
      </c>
      <c r="G675" s="8" t="s">
        <v>525</v>
      </c>
      <c r="H675" s="8" t="s">
        <v>526</v>
      </c>
      <c r="I675" s="8" t="s">
        <v>17</v>
      </c>
      <c r="J675" s="8" t="s">
        <v>527</v>
      </c>
      <c r="K675" t="s">
        <v>19</v>
      </c>
      <c r="L675" t="s">
        <v>18</v>
      </c>
      <c r="M675" t="s">
        <v>1613</v>
      </c>
      <c r="N675" t="s">
        <v>32</v>
      </c>
      <c r="Q675" s="8" t="s">
        <v>528</v>
      </c>
      <c r="S675" s="10" t="s">
        <v>529</v>
      </c>
    </row>
    <row r="677" spans="1:23">
      <c r="A677" s="7" t="s">
        <v>1823</v>
      </c>
      <c r="B677" s="7" t="s">
        <v>1824</v>
      </c>
      <c r="C677" s="8" t="s">
        <v>1825</v>
      </c>
      <c r="D677" s="8" t="s">
        <v>1826</v>
      </c>
      <c r="E677" s="8" t="s">
        <v>525</v>
      </c>
      <c r="F677" s="8" t="s">
        <v>526</v>
      </c>
      <c r="G677" s="8" t="s">
        <v>525</v>
      </c>
      <c r="H677" s="8" t="s">
        <v>526</v>
      </c>
      <c r="I677" s="8" t="s">
        <v>17</v>
      </c>
      <c r="J677" s="8" t="s">
        <v>527</v>
      </c>
      <c r="K677" t="s">
        <v>19</v>
      </c>
      <c r="L677" t="s">
        <v>18</v>
      </c>
      <c r="M677" t="s">
        <v>1827</v>
      </c>
      <c r="N677" t="s">
        <v>680</v>
      </c>
      <c r="Q677" s="8" t="s">
        <v>528</v>
      </c>
      <c r="S677" s="10" t="s">
        <v>528</v>
      </c>
      <c r="T677" s="8">
        <v>2.5</v>
      </c>
      <c r="W677" t="b">
        <v>1</v>
      </c>
    </row>
    <row r="679" spans="1:23">
      <c r="A679" s="7" t="s">
        <v>1828</v>
      </c>
      <c r="B679" s="7" t="s">
        <v>1829</v>
      </c>
      <c r="C679" s="8" t="s">
        <v>1830</v>
      </c>
      <c r="D679" s="8" t="s">
        <v>1831</v>
      </c>
      <c r="E679" s="8" t="s">
        <v>525</v>
      </c>
      <c r="F679" s="8" t="s">
        <v>526</v>
      </c>
      <c r="G679" s="8" t="s">
        <v>525</v>
      </c>
      <c r="H679" s="8" t="s">
        <v>526</v>
      </c>
      <c r="I679" s="8" t="s">
        <v>17</v>
      </c>
      <c r="J679" s="8" t="s">
        <v>527</v>
      </c>
      <c r="K679" t="s">
        <v>19</v>
      </c>
      <c r="L679" t="s">
        <v>18</v>
      </c>
      <c r="M679" t="s">
        <v>979</v>
      </c>
      <c r="N679" t="s">
        <v>700</v>
      </c>
      <c r="Q679" s="8" t="s">
        <v>528</v>
      </c>
      <c r="S679" s="10" t="s">
        <v>528</v>
      </c>
      <c r="T679" s="8">
        <v>2.5</v>
      </c>
      <c r="W679" t="b">
        <v>1</v>
      </c>
    </row>
    <row r="681" spans="1:23">
      <c r="A681" s="7" t="s">
        <v>1832</v>
      </c>
      <c r="B681" s="7" t="s">
        <v>1833</v>
      </c>
      <c r="C681" s="8" t="s">
        <v>1232</v>
      </c>
      <c r="D681" s="8" t="s">
        <v>1834</v>
      </c>
      <c r="E681" s="8" t="s">
        <v>525</v>
      </c>
      <c r="F681" s="8" t="s">
        <v>526</v>
      </c>
      <c r="G681" s="8" t="s">
        <v>525</v>
      </c>
      <c r="H681" s="8" t="s">
        <v>526</v>
      </c>
      <c r="I681" s="8" t="s">
        <v>17</v>
      </c>
      <c r="J681" s="8" t="s">
        <v>527</v>
      </c>
      <c r="K681" t="s">
        <v>19</v>
      </c>
      <c r="L681" t="s">
        <v>18</v>
      </c>
      <c r="M681" t="s">
        <v>1523</v>
      </c>
      <c r="N681" t="s">
        <v>582</v>
      </c>
      <c r="Q681" s="8" t="s">
        <v>528</v>
      </c>
      <c r="S681" s="10" t="s">
        <v>529</v>
      </c>
    </row>
    <row r="683" spans="1:23">
      <c r="A683" s="7" t="s">
        <v>1835</v>
      </c>
      <c r="B683" s="7" t="s">
        <v>1836</v>
      </c>
      <c r="C683" s="8" t="s">
        <v>677</v>
      </c>
      <c r="D683" s="8" t="s">
        <v>1837</v>
      </c>
      <c r="E683" s="8" t="s">
        <v>525</v>
      </c>
      <c r="F683" s="8" t="s">
        <v>526</v>
      </c>
      <c r="G683" s="8" t="s">
        <v>525</v>
      </c>
      <c r="H683" s="8" t="s">
        <v>526</v>
      </c>
      <c r="I683" s="8" t="s">
        <v>17</v>
      </c>
      <c r="J683" s="8" t="s">
        <v>527</v>
      </c>
      <c r="K683" t="s">
        <v>19</v>
      </c>
      <c r="L683" t="s">
        <v>18</v>
      </c>
      <c r="M683" t="s">
        <v>1838</v>
      </c>
      <c r="N683" t="s">
        <v>451</v>
      </c>
      <c r="Q683" s="8" t="s">
        <v>528</v>
      </c>
      <c r="S683" s="10" t="s">
        <v>529</v>
      </c>
    </row>
    <row r="685" spans="1:23">
      <c r="A685" s="7" t="s">
        <v>1839</v>
      </c>
      <c r="B685" s="7" t="s">
        <v>1840</v>
      </c>
      <c r="C685" s="8" t="s">
        <v>640</v>
      </c>
      <c r="D685" s="8" t="s">
        <v>1841</v>
      </c>
      <c r="E685" s="8" t="s">
        <v>525</v>
      </c>
      <c r="F685" s="8" t="s">
        <v>526</v>
      </c>
      <c r="G685" s="8" t="s">
        <v>525</v>
      </c>
      <c r="H685" s="8" t="s">
        <v>526</v>
      </c>
      <c r="I685" s="8" t="s">
        <v>17</v>
      </c>
      <c r="J685" s="8" t="s">
        <v>527</v>
      </c>
      <c r="K685" t="s">
        <v>19</v>
      </c>
      <c r="L685" t="s">
        <v>18</v>
      </c>
      <c r="M685" t="s">
        <v>1842</v>
      </c>
      <c r="N685" t="s">
        <v>32</v>
      </c>
      <c r="Q685" s="8" t="s">
        <v>528</v>
      </c>
      <c r="S685" s="10" t="s">
        <v>529</v>
      </c>
    </row>
    <row r="687" spans="1:23">
      <c r="A687" s="7" t="s">
        <v>1843</v>
      </c>
      <c r="B687" s="7" t="s">
        <v>1844</v>
      </c>
      <c r="C687" s="8" t="s">
        <v>1845</v>
      </c>
      <c r="D687" s="8" t="s">
        <v>1841</v>
      </c>
      <c r="E687" s="8" t="s">
        <v>525</v>
      </c>
      <c r="F687" s="8" t="s">
        <v>526</v>
      </c>
      <c r="G687" s="8" t="s">
        <v>525</v>
      </c>
      <c r="H687" s="8" t="s">
        <v>526</v>
      </c>
      <c r="I687" s="8" t="s">
        <v>17</v>
      </c>
      <c r="J687" s="8" t="s">
        <v>527</v>
      </c>
      <c r="K687" t="s">
        <v>19</v>
      </c>
      <c r="L687" t="s">
        <v>18</v>
      </c>
      <c r="M687" t="s">
        <v>535</v>
      </c>
      <c r="N687" t="s">
        <v>32</v>
      </c>
      <c r="Q687" s="8" t="s">
        <v>528</v>
      </c>
      <c r="S687" s="10" t="s">
        <v>529</v>
      </c>
    </row>
    <row r="689" spans="1:23">
      <c r="A689" s="7" t="s">
        <v>1846</v>
      </c>
      <c r="B689" s="7" t="s">
        <v>1847</v>
      </c>
      <c r="C689" s="8" t="s">
        <v>1369</v>
      </c>
      <c r="D689" s="8" t="s">
        <v>1848</v>
      </c>
      <c r="E689" s="8" t="s">
        <v>525</v>
      </c>
      <c r="F689" s="8" t="s">
        <v>526</v>
      </c>
      <c r="G689" s="8" t="s">
        <v>525</v>
      </c>
      <c r="H689" s="8" t="s">
        <v>526</v>
      </c>
      <c r="I689" s="8" t="s">
        <v>23</v>
      </c>
      <c r="J689" s="8" t="s">
        <v>527</v>
      </c>
      <c r="K689" t="s">
        <v>19</v>
      </c>
      <c r="L689" t="s">
        <v>69</v>
      </c>
      <c r="M689" t="s">
        <v>1849</v>
      </c>
      <c r="N689" t="s">
        <v>680</v>
      </c>
      <c r="O689" t="s">
        <v>763</v>
      </c>
      <c r="P689" t="s">
        <v>763</v>
      </c>
      <c r="Q689" s="8" t="s">
        <v>529</v>
      </c>
      <c r="S689" s="10" t="s">
        <v>529</v>
      </c>
    </row>
    <row r="691" spans="1:23">
      <c r="A691" s="7" t="s">
        <v>1850</v>
      </c>
      <c r="B691" s="7" t="s">
        <v>1851</v>
      </c>
      <c r="C691" s="8" t="s">
        <v>846</v>
      </c>
      <c r="D691" s="8" t="s">
        <v>1852</v>
      </c>
      <c r="E691" s="8" t="s">
        <v>525</v>
      </c>
      <c r="F691" s="8" t="s">
        <v>526</v>
      </c>
      <c r="G691" s="8" t="s">
        <v>525</v>
      </c>
      <c r="H691" s="8" t="s">
        <v>526</v>
      </c>
      <c r="I691" s="8" t="s">
        <v>17</v>
      </c>
      <c r="J691" s="8" t="s">
        <v>527</v>
      </c>
      <c r="K691" t="s">
        <v>19</v>
      </c>
      <c r="L691" t="s">
        <v>18</v>
      </c>
      <c r="M691" t="s">
        <v>1853</v>
      </c>
      <c r="N691" t="s">
        <v>700</v>
      </c>
      <c r="Q691" s="8" t="s">
        <v>528</v>
      </c>
      <c r="S691" s="10" t="s">
        <v>528</v>
      </c>
      <c r="T691" s="8">
        <v>2.5</v>
      </c>
      <c r="W691" t="b">
        <v>1</v>
      </c>
    </row>
    <row r="693" spans="1:23">
      <c r="A693" s="7" t="s">
        <v>1854</v>
      </c>
      <c r="B693" s="7" t="s">
        <v>1855</v>
      </c>
      <c r="C693" s="8" t="s">
        <v>289</v>
      </c>
      <c r="D693" s="8" t="s">
        <v>1856</v>
      </c>
      <c r="E693" s="8" t="s">
        <v>525</v>
      </c>
      <c r="F693" s="8" t="s">
        <v>526</v>
      </c>
      <c r="G693" s="8" t="s">
        <v>525</v>
      </c>
      <c r="H693" s="8" t="s">
        <v>526</v>
      </c>
      <c r="I693" s="8" t="s">
        <v>17</v>
      </c>
      <c r="J693" s="8" t="s">
        <v>527</v>
      </c>
      <c r="K693" t="s">
        <v>19</v>
      </c>
      <c r="L693" t="s">
        <v>18</v>
      </c>
      <c r="M693" t="s">
        <v>1440</v>
      </c>
      <c r="N693" t="s">
        <v>700</v>
      </c>
      <c r="Q693" s="8" t="s">
        <v>528</v>
      </c>
      <c r="S693" s="10" t="s">
        <v>528</v>
      </c>
      <c r="T693" s="8">
        <v>2.5</v>
      </c>
      <c r="W693" t="b">
        <v>1</v>
      </c>
    </row>
    <row r="695" spans="1:23">
      <c r="A695" s="7" t="s">
        <v>1857</v>
      </c>
      <c r="B695" s="7" t="s">
        <v>1858</v>
      </c>
      <c r="C695" s="8" t="s">
        <v>1859</v>
      </c>
      <c r="D695" s="8" t="s">
        <v>1856</v>
      </c>
      <c r="E695" s="8" t="s">
        <v>525</v>
      </c>
      <c r="F695" s="8" t="s">
        <v>526</v>
      </c>
      <c r="G695" s="8" t="s">
        <v>525</v>
      </c>
      <c r="H695" s="8" t="s">
        <v>526</v>
      </c>
      <c r="I695" s="8" t="s">
        <v>17</v>
      </c>
      <c r="J695" s="8" t="s">
        <v>527</v>
      </c>
      <c r="K695" t="s">
        <v>19</v>
      </c>
      <c r="L695" t="s">
        <v>18</v>
      </c>
      <c r="M695" t="s">
        <v>957</v>
      </c>
      <c r="N695" t="s">
        <v>33</v>
      </c>
      <c r="Q695" s="8" t="s">
        <v>528</v>
      </c>
      <c r="S695" s="10" t="s">
        <v>529</v>
      </c>
    </row>
    <row r="697" spans="1:23">
      <c r="A697" s="7" t="s">
        <v>1860</v>
      </c>
      <c r="B697" s="7" t="s">
        <v>1861</v>
      </c>
      <c r="C697" s="8" t="s">
        <v>1862</v>
      </c>
      <c r="D697" s="8" t="s">
        <v>1863</v>
      </c>
      <c r="E697" s="8" t="s">
        <v>525</v>
      </c>
      <c r="F697" s="8" t="s">
        <v>526</v>
      </c>
      <c r="G697" s="8" t="s">
        <v>525</v>
      </c>
      <c r="H697" s="8" t="s">
        <v>526</v>
      </c>
      <c r="I697" s="8" t="s">
        <v>17</v>
      </c>
      <c r="J697" s="8" t="s">
        <v>527</v>
      </c>
      <c r="K697" t="s">
        <v>19</v>
      </c>
      <c r="L697" t="s">
        <v>18</v>
      </c>
      <c r="M697" t="s">
        <v>1864</v>
      </c>
      <c r="N697" t="s">
        <v>727</v>
      </c>
      <c r="Q697" s="8" t="s">
        <v>528</v>
      </c>
      <c r="S697" s="10" t="s">
        <v>529</v>
      </c>
    </row>
    <row r="699" spans="1:23">
      <c r="A699" s="7" t="s">
        <v>1865</v>
      </c>
      <c r="B699" s="7" t="s">
        <v>1866</v>
      </c>
      <c r="C699" s="8" t="s">
        <v>720</v>
      </c>
      <c r="D699" s="8" t="s">
        <v>1867</v>
      </c>
      <c r="E699" s="8" t="s">
        <v>525</v>
      </c>
      <c r="F699" s="8" t="s">
        <v>526</v>
      </c>
      <c r="G699" s="8" t="s">
        <v>525</v>
      </c>
      <c r="H699" s="8" t="s">
        <v>526</v>
      </c>
      <c r="I699" s="8" t="s">
        <v>17</v>
      </c>
      <c r="J699" s="8" t="s">
        <v>527</v>
      </c>
      <c r="K699" t="s">
        <v>19</v>
      </c>
      <c r="L699" t="s">
        <v>18</v>
      </c>
      <c r="M699" t="s">
        <v>577</v>
      </c>
      <c r="N699" t="s">
        <v>547</v>
      </c>
      <c r="Q699" s="8" t="s">
        <v>528</v>
      </c>
      <c r="S699" s="10" t="s">
        <v>529</v>
      </c>
    </row>
    <row r="701" spans="1:23">
      <c r="A701" s="7" t="s">
        <v>1868</v>
      </c>
      <c r="B701" s="7" t="s">
        <v>1869</v>
      </c>
      <c r="C701" s="8" t="s">
        <v>564</v>
      </c>
      <c r="D701" s="8" t="s">
        <v>1867</v>
      </c>
      <c r="E701" s="8" t="s">
        <v>525</v>
      </c>
      <c r="F701" s="8" t="s">
        <v>526</v>
      </c>
      <c r="G701" s="8" t="s">
        <v>525</v>
      </c>
      <c r="H701" s="8" t="s">
        <v>526</v>
      </c>
      <c r="I701" s="8" t="s">
        <v>17</v>
      </c>
      <c r="J701" s="8" t="s">
        <v>527</v>
      </c>
      <c r="K701" t="s">
        <v>19</v>
      </c>
      <c r="L701" t="s">
        <v>18</v>
      </c>
      <c r="M701" t="s">
        <v>1484</v>
      </c>
      <c r="N701" t="s">
        <v>764</v>
      </c>
      <c r="Q701" s="8" t="s">
        <v>528</v>
      </c>
      <c r="S701" s="10" t="s">
        <v>528</v>
      </c>
      <c r="T701" s="8">
        <v>2.5</v>
      </c>
      <c r="W701" t="b">
        <v>1</v>
      </c>
    </row>
    <row r="703" spans="1:23">
      <c r="A703" s="7" t="s">
        <v>1870</v>
      </c>
      <c r="B703" s="7" t="s">
        <v>1871</v>
      </c>
      <c r="C703" s="8" t="s">
        <v>280</v>
      </c>
      <c r="D703" s="8" t="s">
        <v>1872</v>
      </c>
      <c r="E703" s="8" t="s">
        <v>525</v>
      </c>
      <c r="F703" s="8" t="s">
        <v>526</v>
      </c>
      <c r="G703" s="8" t="s">
        <v>525</v>
      </c>
      <c r="H703" s="8" t="s">
        <v>526</v>
      </c>
      <c r="I703" s="8" t="s">
        <v>17</v>
      </c>
      <c r="J703" s="8" t="s">
        <v>527</v>
      </c>
      <c r="K703" t="s">
        <v>19</v>
      </c>
      <c r="L703" t="s">
        <v>18</v>
      </c>
      <c r="M703" t="s">
        <v>590</v>
      </c>
      <c r="N703" t="s">
        <v>567</v>
      </c>
      <c r="Q703" s="8" t="s">
        <v>528</v>
      </c>
      <c r="S703" s="10" t="s">
        <v>529</v>
      </c>
    </row>
    <row r="705" spans="1:23">
      <c r="A705" s="7" t="s">
        <v>1873</v>
      </c>
      <c r="B705" s="7" t="s">
        <v>1874</v>
      </c>
      <c r="C705" s="8" t="s">
        <v>839</v>
      </c>
      <c r="D705" s="8" t="s">
        <v>1875</v>
      </c>
      <c r="E705" s="8" t="s">
        <v>525</v>
      </c>
      <c r="F705" s="8" t="s">
        <v>526</v>
      </c>
      <c r="G705" s="8" t="s">
        <v>525</v>
      </c>
      <c r="H705" s="8" t="s">
        <v>526</v>
      </c>
      <c r="I705" s="8" t="s">
        <v>23</v>
      </c>
      <c r="J705" s="8" t="s">
        <v>527</v>
      </c>
      <c r="K705" t="s">
        <v>19</v>
      </c>
      <c r="L705" t="s">
        <v>18</v>
      </c>
      <c r="M705" t="s">
        <v>1876</v>
      </c>
      <c r="N705" t="s">
        <v>600</v>
      </c>
      <c r="Q705" s="8" t="s">
        <v>528</v>
      </c>
      <c r="S705" s="10" t="s">
        <v>529</v>
      </c>
      <c r="U705" t="s">
        <v>554</v>
      </c>
    </row>
    <row r="707" spans="1:23">
      <c r="A707" s="7" t="s">
        <v>1877</v>
      </c>
      <c r="B707" s="7" t="s">
        <v>1878</v>
      </c>
      <c r="C707" s="8" t="s">
        <v>289</v>
      </c>
      <c r="D707" s="8" t="s">
        <v>1879</v>
      </c>
      <c r="E707" s="8" t="s">
        <v>525</v>
      </c>
      <c r="F707" s="8" t="s">
        <v>526</v>
      </c>
      <c r="G707" s="8" t="s">
        <v>525</v>
      </c>
      <c r="H707" s="8" t="s">
        <v>526</v>
      </c>
      <c r="I707" s="8" t="s">
        <v>17</v>
      </c>
      <c r="J707" s="8" t="s">
        <v>527</v>
      </c>
      <c r="K707" t="s">
        <v>19</v>
      </c>
      <c r="L707" t="s">
        <v>69</v>
      </c>
      <c r="M707" t="s">
        <v>1880</v>
      </c>
      <c r="N707" t="s">
        <v>591</v>
      </c>
      <c r="O707" t="s">
        <v>890</v>
      </c>
      <c r="P707" t="s">
        <v>1609</v>
      </c>
      <c r="Q707" s="8" t="s">
        <v>529</v>
      </c>
      <c r="S707" s="10" t="s">
        <v>529</v>
      </c>
    </row>
    <row r="709" spans="1:23">
      <c r="A709" s="7" t="s">
        <v>1881</v>
      </c>
      <c r="B709" s="7" t="s">
        <v>1882</v>
      </c>
      <c r="C709" s="8" t="s">
        <v>145</v>
      </c>
      <c r="D709" s="8" t="s">
        <v>1883</v>
      </c>
      <c r="E709" s="8" t="s">
        <v>525</v>
      </c>
      <c r="F709" s="8" t="s">
        <v>526</v>
      </c>
      <c r="G709" s="8" t="s">
        <v>525</v>
      </c>
      <c r="H709" s="8" t="s">
        <v>526</v>
      </c>
      <c r="I709" s="8" t="s">
        <v>17</v>
      </c>
      <c r="J709" s="8" t="s">
        <v>527</v>
      </c>
      <c r="K709" t="s">
        <v>19</v>
      </c>
      <c r="L709" t="s">
        <v>18</v>
      </c>
      <c r="M709" t="s">
        <v>271</v>
      </c>
      <c r="N709" t="s">
        <v>32</v>
      </c>
      <c r="Q709" s="8" t="s">
        <v>528</v>
      </c>
      <c r="S709" s="10" t="s">
        <v>529</v>
      </c>
    </row>
    <row r="711" spans="1:23">
      <c r="A711" s="7" t="s">
        <v>1884</v>
      </c>
      <c r="B711" s="7" t="s">
        <v>1885</v>
      </c>
      <c r="C711" s="8" t="s">
        <v>1886</v>
      </c>
      <c r="D711" s="8" t="s">
        <v>1887</v>
      </c>
      <c r="E711" s="8" t="s">
        <v>525</v>
      </c>
      <c r="F711" s="8" t="s">
        <v>526</v>
      </c>
      <c r="G711" s="8" t="s">
        <v>525</v>
      </c>
      <c r="H711" s="8" t="s">
        <v>526</v>
      </c>
      <c r="I711" s="8" t="s">
        <v>17</v>
      </c>
      <c r="J711" s="8" t="s">
        <v>527</v>
      </c>
      <c r="K711" t="s">
        <v>19</v>
      </c>
      <c r="L711" t="s">
        <v>18</v>
      </c>
      <c r="M711" t="s">
        <v>1249</v>
      </c>
      <c r="N711" t="s">
        <v>680</v>
      </c>
      <c r="Q711" s="8" t="s">
        <v>528</v>
      </c>
      <c r="S711" s="10" t="s">
        <v>528</v>
      </c>
      <c r="T711" s="8">
        <v>2.5</v>
      </c>
      <c r="W711" t="b">
        <v>1</v>
      </c>
    </row>
    <row r="713" spans="1:23">
      <c r="A713" s="7" t="s">
        <v>1888</v>
      </c>
      <c r="B713" s="7" t="s">
        <v>1889</v>
      </c>
      <c r="C713" s="8" t="s">
        <v>78</v>
      </c>
      <c r="D713" s="8" t="s">
        <v>1890</v>
      </c>
      <c r="E713" s="8" t="s">
        <v>525</v>
      </c>
      <c r="F713" s="8" t="s">
        <v>526</v>
      </c>
      <c r="G713" s="8" t="s">
        <v>525</v>
      </c>
      <c r="H713" s="8" t="s">
        <v>526</v>
      </c>
      <c r="I713" s="8" t="s">
        <v>17</v>
      </c>
      <c r="J713" s="8" t="s">
        <v>527</v>
      </c>
      <c r="K713" t="s">
        <v>19</v>
      </c>
      <c r="L713" t="s">
        <v>69</v>
      </c>
      <c r="M713" t="s">
        <v>1235</v>
      </c>
      <c r="N713" t="s">
        <v>32</v>
      </c>
      <c r="O713" t="s">
        <v>1891</v>
      </c>
      <c r="P713" t="s">
        <v>1892</v>
      </c>
      <c r="Q713" s="8" t="s">
        <v>529</v>
      </c>
      <c r="S713" s="10" t="s">
        <v>529</v>
      </c>
    </row>
    <row r="715" spans="1:23">
      <c r="A715" s="7" t="s">
        <v>1893</v>
      </c>
      <c r="B715" s="7" t="s">
        <v>1894</v>
      </c>
      <c r="C715" s="8" t="s">
        <v>1895</v>
      </c>
      <c r="D715" s="8" t="s">
        <v>1896</v>
      </c>
      <c r="E715" s="8" t="s">
        <v>525</v>
      </c>
      <c r="F715" s="8" t="s">
        <v>526</v>
      </c>
      <c r="G715" s="8" t="s">
        <v>525</v>
      </c>
      <c r="H715" s="8" t="s">
        <v>526</v>
      </c>
      <c r="I715" s="8" t="s">
        <v>23</v>
      </c>
      <c r="J715" s="8" t="s">
        <v>527</v>
      </c>
      <c r="K715" t="s">
        <v>19</v>
      </c>
      <c r="L715" t="s">
        <v>18</v>
      </c>
      <c r="M715" t="s">
        <v>620</v>
      </c>
      <c r="N715" t="s">
        <v>727</v>
      </c>
      <c r="Q715" s="8" t="s">
        <v>528</v>
      </c>
      <c r="S715" s="10" t="s">
        <v>529</v>
      </c>
    </row>
    <row r="717" spans="1:23">
      <c r="A717" s="7" t="s">
        <v>1897</v>
      </c>
      <c r="B717" s="7" t="s">
        <v>1898</v>
      </c>
      <c r="C717" s="8" t="s">
        <v>1899</v>
      </c>
      <c r="D717" s="8" t="s">
        <v>1900</v>
      </c>
      <c r="E717" s="8" t="s">
        <v>525</v>
      </c>
      <c r="F717" s="8" t="s">
        <v>526</v>
      </c>
      <c r="G717" s="8" t="s">
        <v>525</v>
      </c>
      <c r="H717" s="8" t="s">
        <v>526</v>
      </c>
      <c r="I717" s="8" t="s">
        <v>17</v>
      </c>
      <c r="J717" s="8" t="s">
        <v>527</v>
      </c>
      <c r="K717" t="s">
        <v>19</v>
      </c>
      <c r="L717" t="s">
        <v>18</v>
      </c>
      <c r="M717" t="s">
        <v>1901</v>
      </c>
      <c r="N717" t="s">
        <v>451</v>
      </c>
      <c r="Q717" s="8" t="s">
        <v>528</v>
      </c>
      <c r="S717" s="10" t="s">
        <v>529</v>
      </c>
    </row>
    <row r="719" spans="1:23">
      <c r="A719" s="7" t="s">
        <v>1902</v>
      </c>
      <c r="B719" s="7" t="s">
        <v>1903</v>
      </c>
      <c r="C719" s="8" t="s">
        <v>1904</v>
      </c>
      <c r="D719" s="8" t="s">
        <v>1905</v>
      </c>
      <c r="E719" s="8" t="s">
        <v>525</v>
      </c>
      <c r="F719" s="8" t="s">
        <v>526</v>
      </c>
      <c r="G719" s="8" t="s">
        <v>525</v>
      </c>
      <c r="H719" s="8" t="s">
        <v>526</v>
      </c>
      <c r="I719" s="8" t="s">
        <v>17</v>
      </c>
      <c r="J719" s="8" t="s">
        <v>527</v>
      </c>
      <c r="K719" t="s">
        <v>19</v>
      </c>
      <c r="L719" t="s">
        <v>18</v>
      </c>
      <c r="M719" t="s">
        <v>1150</v>
      </c>
      <c r="N719" t="s">
        <v>700</v>
      </c>
      <c r="Q719" s="8" t="s">
        <v>528</v>
      </c>
      <c r="S719" s="10" t="s">
        <v>528</v>
      </c>
      <c r="T719" s="8">
        <v>2.5</v>
      </c>
      <c r="W719" t="b">
        <v>1</v>
      </c>
    </row>
    <row r="721" spans="1:23">
      <c r="A721" s="7" t="s">
        <v>1906</v>
      </c>
      <c r="B721" s="7" t="s">
        <v>1907</v>
      </c>
      <c r="C721" s="8" t="s">
        <v>1908</v>
      </c>
      <c r="D721" s="8" t="s">
        <v>1909</v>
      </c>
      <c r="E721" s="8" t="s">
        <v>525</v>
      </c>
      <c r="F721" s="8" t="s">
        <v>526</v>
      </c>
      <c r="G721" s="8" t="s">
        <v>525</v>
      </c>
      <c r="H721" s="8" t="s">
        <v>526</v>
      </c>
      <c r="I721" s="8" t="s">
        <v>302</v>
      </c>
      <c r="J721" s="8" t="s">
        <v>527</v>
      </c>
      <c r="K721" t="s">
        <v>19</v>
      </c>
      <c r="L721" t="s">
        <v>69</v>
      </c>
      <c r="M721" t="s">
        <v>793</v>
      </c>
      <c r="N721" t="s">
        <v>32</v>
      </c>
      <c r="P721" t="s">
        <v>32</v>
      </c>
      <c r="Q721" s="8" t="s">
        <v>529</v>
      </c>
      <c r="R721" s="8" t="s">
        <v>1910</v>
      </c>
      <c r="S721" s="10" t="s">
        <v>529</v>
      </c>
    </row>
    <row r="723" spans="1:23">
      <c r="A723" s="7" t="s">
        <v>1911</v>
      </c>
      <c r="B723" s="7" t="s">
        <v>1912</v>
      </c>
      <c r="C723" s="8" t="s">
        <v>257</v>
      </c>
      <c r="D723" s="8" t="s">
        <v>1913</v>
      </c>
      <c r="E723" s="8" t="s">
        <v>525</v>
      </c>
      <c r="F723" s="8" t="s">
        <v>526</v>
      </c>
      <c r="G723" s="8" t="s">
        <v>525</v>
      </c>
      <c r="H723" s="8" t="s">
        <v>526</v>
      </c>
      <c r="I723" s="8" t="s">
        <v>23</v>
      </c>
      <c r="J723" s="8" t="s">
        <v>527</v>
      </c>
      <c r="K723" t="s">
        <v>19</v>
      </c>
      <c r="L723" t="s">
        <v>18</v>
      </c>
      <c r="M723" t="s">
        <v>1070</v>
      </c>
      <c r="N723" t="s">
        <v>674</v>
      </c>
      <c r="Q723" s="8" t="s">
        <v>528</v>
      </c>
      <c r="S723" s="10" t="s">
        <v>528</v>
      </c>
      <c r="T723" s="8">
        <v>2.5</v>
      </c>
      <c r="W723" t="b">
        <v>1</v>
      </c>
    </row>
    <row r="725" spans="1:23">
      <c r="A725" s="7" t="s">
        <v>1914</v>
      </c>
      <c r="B725" s="7" t="s">
        <v>1915</v>
      </c>
      <c r="C725" s="8" t="s">
        <v>1607</v>
      </c>
      <c r="D725" s="8" t="s">
        <v>1913</v>
      </c>
      <c r="E725" s="8" t="s">
        <v>525</v>
      </c>
      <c r="F725" s="8" t="s">
        <v>526</v>
      </c>
      <c r="G725" s="8" t="s">
        <v>525</v>
      </c>
      <c r="H725" s="8" t="s">
        <v>526</v>
      </c>
      <c r="I725" s="8" t="s">
        <v>17</v>
      </c>
      <c r="J725" s="8" t="s">
        <v>527</v>
      </c>
      <c r="K725" t="s">
        <v>19</v>
      </c>
      <c r="L725" t="s">
        <v>18</v>
      </c>
      <c r="M725" t="s">
        <v>1916</v>
      </c>
      <c r="N725" t="s">
        <v>21</v>
      </c>
      <c r="Q725" s="8" t="s">
        <v>528</v>
      </c>
      <c r="S725" s="10" t="s">
        <v>529</v>
      </c>
    </row>
    <row r="727" spans="1:23">
      <c r="A727" s="7" t="s">
        <v>1917</v>
      </c>
      <c r="B727" s="7" t="s">
        <v>1918</v>
      </c>
      <c r="C727" s="8" t="s">
        <v>786</v>
      </c>
      <c r="D727" s="8" t="s">
        <v>1919</v>
      </c>
      <c r="E727" s="8" t="s">
        <v>525</v>
      </c>
      <c r="F727" s="8" t="s">
        <v>526</v>
      </c>
      <c r="G727" s="8" t="s">
        <v>525</v>
      </c>
      <c r="H727" s="8" t="s">
        <v>526</v>
      </c>
      <c r="I727" s="8" t="s">
        <v>17</v>
      </c>
      <c r="J727" s="8" t="s">
        <v>527</v>
      </c>
      <c r="K727" t="s">
        <v>19</v>
      </c>
      <c r="L727" t="s">
        <v>18</v>
      </c>
      <c r="M727" t="s">
        <v>1183</v>
      </c>
      <c r="N727" t="s">
        <v>21</v>
      </c>
      <c r="Q727" s="8" t="s">
        <v>528</v>
      </c>
      <c r="S727" s="10" t="s">
        <v>529</v>
      </c>
    </row>
    <row r="729" spans="1:23">
      <c r="A729" s="7" t="s">
        <v>1920</v>
      </c>
      <c r="B729" s="7" t="s">
        <v>1921</v>
      </c>
      <c r="C729" s="8" t="s">
        <v>616</v>
      </c>
      <c r="D729" s="8" t="s">
        <v>1922</v>
      </c>
      <c r="E729" s="8" t="s">
        <v>525</v>
      </c>
      <c r="F729" s="8" t="s">
        <v>526</v>
      </c>
      <c r="G729" s="8" t="s">
        <v>525</v>
      </c>
      <c r="H729" s="8" t="s">
        <v>526</v>
      </c>
      <c r="I729" s="8" t="s">
        <v>17</v>
      </c>
      <c r="J729" s="8" t="s">
        <v>527</v>
      </c>
      <c r="K729" t="s">
        <v>19</v>
      </c>
      <c r="L729" t="s">
        <v>69</v>
      </c>
      <c r="M729" t="s">
        <v>1923</v>
      </c>
      <c r="N729" t="s">
        <v>634</v>
      </c>
      <c r="O729" t="s">
        <v>1924</v>
      </c>
      <c r="P729" t="s">
        <v>669</v>
      </c>
      <c r="Q729" s="8" t="s">
        <v>529</v>
      </c>
      <c r="S729" s="10" t="s">
        <v>529</v>
      </c>
    </row>
    <row r="731" spans="1:23">
      <c r="A731" s="7" t="s">
        <v>1925</v>
      </c>
      <c r="B731" s="7" t="s">
        <v>1926</v>
      </c>
      <c r="C731" s="8" t="s">
        <v>1927</v>
      </c>
      <c r="D731" s="8" t="s">
        <v>1922</v>
      </c>
      <c r="E731" s="8" t="s">
        <v>525</v>
      </c>
      <c r="F731" s="8" t="s">
        <v>526</v>
      </c>
      <c r="G731" s="8" t="s">
        <v>525</v>
      </c>
      <c r="H731" s="8" t="s">
        <v>526</v>
      </c>
      <c r="I731" s="8" t="s">
        <v>17</v>
      </c>
      <c r="J731" s="8" t="s">
        <v>527</v>
      </c>
      <c r="K731" t="s">
        <v>19</v>
      </c>
      <c r="L731" t="s">
        <v>18</v>
      </c>
      <c r="M731" t="s">
        <v>1003</v>
      </c>
      <c r="N731" t="s">
        <v>674</v>
      </c>
      <c r="Q731" s="8" t="s">
        <v>528</v>
      </c>
      <c r="S731" s="10" t="s">
        <v>528</v>
      </c>
      <c r="T731" s="8">
        <v>2.5</v>
      </c>
      <c r="W731" t="b">
        <v>1</v>
      </c>
    </row>
    <row r="733" spans="1:23">
      <c r="A733" s="7" t="s">
        <v>1928</v>
      </c>
      <c r="B733" s="7" t="s">
        <v>1929</v>
      </c>
      <c r="C733" s="8" t="s">
        <v>564</v>
      </c>
      <c r="D733" s="8" t="s">
        <v>1922</v>
      </c>
      <c r="E733" s="8" t="s">
        <v>525</v>
      </c>
      <c r="F733" s="8" t="s">
        <v>526</v>
      </c>
      <c r="G733" s="8" t="s">
        <v>525</v>
      </c>
      <c r="H733" s="8" t="s">
        <v>526</v>
      </c>
      <c r="I733" s="8" t="s">
        <v>17</v>
      </c>
      <c r="J733" s="8" t="s">
        <v>527</v>
      </c>
      <c r="K733" t="s">
        <v>19</v>
      </c>
      <c r="L733" t="s">
        <v>617</v>
      </c>
      <c r="M733" t="s">
        <v>1003</v>
      </c>
      <c r="N733" t="s">
        <v>577</v>
      </c>
      <c r="O733" t="s">
        <v>619</v>
      </c>
      <c r="P733" t="s">
        <v>629</v>
      </c>
      <c r="Q733" s="8" t="s">
        <v>529</v>
      </c>
      <c r="S733" s="10" t="s">
        <v>529</v>
      </c>
    </row>
    <row r="735" spans="1:23">
      <c r="A735" s="7" t="s">
        <v>1930</v>
      </c>
      <c r="B735" s="7" t="s">
        <v>1931</v>
      </c>
      <c r="C735" s="8" t="s">
        <v>1932</v>
      </c>
      <c r="D735" s="8" t="s">
        <v>1933</v>
      </c>
      <c r="E735" s="8" t="s">
        <v>525</v>
      </c>
      <c r="F735" s="8" t="s">
        <v>526</v>
      </c>
      <c r="G735" s="8" t="s">
        <v>525</v>
      </c>
      <c r="H735" s="8" t="s">
        <v>526</v>
      </c>
      <c r="I735" s="8" t="s">
        <v>23</v>
      </c>
      <c r="J735" s="8" t="s">
        <v>527</v>
      </c>
      <c r="K735" t="s">
        <v>19</v>
      </c>
      <c r="L735" t="s">
        <v>69</v>
      </c>
      <c r="M735" t="s">
        <v>951</v>
      </c>
      <c r="N735" t="s">
        <v>577</v>
      </c>
      <c r="O735" t="s">
        <v>890</v>
      </c>
      <c r="P735" t="s">
        <v>669</v>
      </c>
      <c r="Q735" s="8" t="s">
        <v>529</v>
      </c>
      <c r="S735" s="10" t="s">
        <v>529</v>
      </c>
    </row>
    <row r="737" spans="1:23">
      <c r="A737" s="7" t="s">
        <v>1934</v>
      </c>
      <c r="B737" s="7" t="s">
        <v>1935</v>
      </c>
      <c r="C737" s="8" t="s">
        <v>1936</v>
      </c>
      <c r="D737" s="8" t="s">
        <v>1937</v>
      </c>
      <c r="E737" s="8" t="s">
        <v>525</v>
      </c>
      <c r="F737" s="8" t="s">
        <v>526</v>
      </c>
      <c r="G737" s="8" t="s">
        <v>525</v>
      </c>
      <c r="H737" s="8" t="s">
        <v>526</v>
      </c>
      <c r="I737" s="8" t="s">
        <v>17</v>
      </c>
      <c r="J737" s="8" t="s">
        <v>527</v>
      </c>
      <c r="K737" t="s">
        <v>19</v>
      </c>
      <c r="L737" t="s">
        <v>18</v>
      </c>
      <c r="M737" t="s">
        <v>1938</v>
      </c>
      <c r="N737" t="s">
        <v>674</v>
      </c>
      <c r="Q737" s="8" t="s">
        <v>528</v>
      </c>
      <c r="S737" s="10" t="s">
        <v>528</v>
      </c>
      <c r="T737" s="8">
        <v>2.5</v>
      </c>
      <c r="W737" t="b">
        <v>1</v>
      </c>
    </row>
    <row r="739" spans="1:23">
      <c r="A739" s="7" t="s">
        <v>1939</v>
      </c>
      <c r="B739" s="7" t="s">
        <v>1940</v>
      </c>
      <c r="C739" s="8" t="s">
        <v>111</v>
      </c>
      <c r="D739" s="8" t="s">
        <v>1937</v>
      </c>
      <c r="E739" s="8" t="s">
        <v>525</v>
      </c>
      <c r="F739" s="8" t="s">
        <v>526</v>
      </c>
      <c r="G739" s="8" t="s">
        <v>525</v>
      </c>
      <c r="H739" s="8" t="s">
        <v>526</v>
      </c>
      <c r="I739" s="8" t="s">
        <v>17</v>
      </c>
      <c r="J739" s="8" t="s">
        <v>527</v>
      </c>
      <c r="K739" t="s">
        <v>19</v>
      </c>
      <c r="L739" t="s">
        <v>18</v>
      </c>
      <c r="M739" t="s">
        <v>1938</v>
      </c>
      <c r="N739" t="s">
        <v>674</v>
      </c>
      <c r="Q739" s="8" t="s">
        <v>528</v>
      </c>
      <c r="S739" s="10" t="s">
        <v>528</v>
      </c>
      <c r="T739" s="8">
        <v>2.5</v>
      </c>
      <c r="W739" t="b">
        <v>1</v>
      </c>
    </row>
    <row r="741" spans="1:23">
      <c r="A741" s="7" t="s">
        <v>1941</v>
      </c>
      <c r="B741" s="7" t="s">
        <v>1942</v>
      </c>
      <c r="C741" s="8" t="s">
        <v>1943</v>
      </c>
      <c r="D741" s="8" t="s">
        <v>345</v>
      </c>
      <c r="E741" s="8" t="s">
        <v>525</v>
      </c>
      <c r="F741" s="8" t="s">
        <v>526</v>
      </c>
      <c r="G741" s="8" t="s">
        <v>525</v>
      </c>
      <c r="H741" s="8" t="s">
        <v>526</v>
      </c>
      <c r="I741" s="8" t="s">
        <v>23</v>
      </c>
      <c r="J741" s="8" t="s">
        <v>527</v>
      </c>
      <c r="K741" t="s">
        <v>19</v>
      </c>
      <c r="L741" t="s">
        <v>18</v>
      </c>
      <c r="M741" t="s">
        <v>901</v>
      </c>
      <c r="N741" t="s">
        <v>92</v>
      </c>
      <c r="Q741" s="8" t="s">
        <v>528</v>
      </c>
      <c r="S741" s="10" t="s">
        <v>529</v>
      </c>
    </row>
    <row r="743" spans="1:23">
      <c r="A743" s="7" t="s">
        <v>1944</v>
      </c>
      <c r="B743" s="7" t="s">
        <v>1945</v>
      </c>
      <c r="C743" s="8" t="s">
        <v>640</v>
      </c>
      <c r="D743" s="8" t="s">
        <v>1946</v>
      </c>
      <c r="E743" s="8" t="s">
        <v>525</v>
      </c>
      <c r="F743" s="8" t="s">
        <v>526</v>
      </c>
      <c r="G743" s="8" t="s">
        <v>525</v>
      </c>
      <c r="H743" s="8" t="s">
        <v>526</v>
      </c>
      <c r="I743" s="8" t="s">
        <v>17</v>
      </c>
      <c r="J743" s="8" t="s">
        <v>527</v>
      </c>
      <c r="K743" t="s">
        <v>19</v>
      </c>
      <c r="L743" t="s">
        <v>18</v>
      </c>
      <c r="M743" t="s">
        <v>494</v>
      </c>
      <c r="N743" t="s">
        <v>604</v>
      </c>
      <c r="Q743" s="8" t="s">
        <v>528</v>
      </c>
      <c r="S743" s="10" t="s">
        <v>529</v>
      </c>
    </row>
    <row r="745" spans="1:23">
      <c r="A745" s="7" t="s">
        <v>1947</v>
      </c>
      <c r="B745" s="7" t="s">
        <v>1948</v>
      </c>
      <c r="C745" s="8" t="s">
        <v>78</v>
      </c>
      <c r="D745" s="8" t="s">
        <v>1946</v>
      </c>
      <c r="E745" s="8" t="s">
        <v>525</v>
      </c>
      <c r="F745" s="8" t="s">
        <v>526</v>
      </c>
      <c r="G745" s="8" t="s">
        <v>525</v>
      </c>
      <c r="H745" s="8" t="s">
        <v>526</v>
      </c>
      <c r="I745" s="8" t="s">
        <v>17</v>
      </c>
      <c r="J745" s="8" t="s">
        <v>527</v>
      </c>
      <c r="K745" t="s">
        <v>19</v>
      </c>
      <c r="L745" t="s">
        <v>18</v>
      </c>
      <c r="M745" t="s">
        <v>494</v>
      </c>
      <c r="N745" t="s">
        <v>604</v>
      </c>
      <c r="Q745" s="8" t="s">
        <v>528</v>
      </c>
      <c r="S745" s="10" t="s">
        <v>529</v>
      </c>
    </row>
    <row r="747" spans="1:23">
      <c r="A747" s="7" t="s">
        <v>1949</v>
      </c>
      <c r="B747" s="7" t="s">
        <v>1950</v>
      </c>
      <c r="C747" s="8" t="s">
        <v>309</v>
      </c>
      <c r="D747" s="8" t="s">
        <v>310</v>
      </c>
      <c r="E747" s="8" t="s">
        <v>525</v>
      </c>
      <c r="F747" s="8" t="s">
        <v>526</v>
      </c>
      <c r="G747" s="8" t="s">
        <v>525</v>
      </c>
      <c r="H747" s="8" t="s">
        <v>526</v>
      </c>
      <c r="I747" s="8" t="s">
        <v>23</v>
      </c>
      <c r="J747" s="8" t="s">
        <v>534</v>
      </c>
      <c r="K747" t="s">
        <v>19</v>
      </c>
      <c r="L747" t="s">
        <v>18</v>
      </c>
      <c r="M747" t="s">
        <v>306</v>
      </c>
      <c r="N747" t="s">
        <v>33</v>
      </c>
      <c r="Q747" s="8" t="s">
        <v>528</v>
      </c>
      <c r="S747" s="10" t="s">
        <v>529</v>
      </c>
    </row>
    <row r="749" spans="1:23">
      <c r="A749" s="7" t="s">
        <v>1951</v>
      </c>
      <c r="B749" s="7" t="s">
        <v>1952</v>
      </c>
      <c r="C749" s="8" t="s">
        <v>1953</v>
      </c>
      <c r="D749" s="8" t="s">
        <v>1954</v>
      </c>
      <c r="E749" s="8" t="s">
        <v>525</v>
      </c>
      <c r="F749" s="8" t="s">
        <v>526</v>
      </c>
      <c r="G749" s="8" t="s">
        <v>525</v>
      </c>
      <c r="H749" s="8" t="s">
        <v>526</v>
      </c>
      <c r="I749" s="8" t="s">
        <v>17</v>
      </c>
      <c r="J749" s="8" t="s">
        <v>527</v>
      </c>
      <c r="K749" t="s">
        <v>19</v>
      </c>
      <c r="L749" t="s">
        <v>18</v>
      </c>
      <c r="M749" t="s">
        <v>1166</v>
      </c>
      <c r="N749" t="s">
        <v>451</v>
      </c>
      <c r="Q749" s="8" t="s">
        <v>528</v>
      </c>
      <c r="S749" s="10" t="s">
        <v>529</v>
      </c>
    </row>
    <row r="751" spans="1:23">
      <c r="A751" s="7" t="s">
        <v>1955</v>
      </c>
      <c r="B751" s="7" t="s">
        <v>1956</v>
      </c>
      <c r="C751" s="8" t="s">
        <v>1957</v>
      </c>
      <c r="D751" s="8" t="s">
        <v>1954</v>
      </c>
      <c r="E751" s="8" t="s">
        <v>525</v>
      </c>
      <c r="F751" s="8" t="s">
        <v>526</v>
      </c>
      <c r="G751" s="8" t="s">
        <v>525</v>
      </c>
      <c r="H751" s="8" t="s">
        <v>526</v>
      </c>
      <c r="I751" s="8" t="s">
        <v>17</v>
      </c>
      <c r="J751" s="8" t="s">
        <v>527</v>
      </c>
      <c r="K751" t="s">
        <v>19</v>
      </c>
      <c r="L751" t="s">
        <v>18</v>
      </c>
      <c r="M751" t="s">
        <v>866</v>
      </c>
      <c r="N751" t="s">
        <v>451</v>
      </c>
      <c r="Q751" s="8" t="s">
        <v>528</v>
      </c>
      <c r="S751" s="10" t="s">
        <v>529</v>
      </c>
    </row>
    <row r="753" spans="1:23">
      <c r="A753" s="7" t="s">
        <v>1958</v>
      </c>
      <c r="B753" s="7" t="s">
        <v>1959</v>
      </c>
      <c r="C753" s="8" t="s">
        <v>564</v>
      </c>
      <c r="D753" s="8" t="s">
        <v>1960</v>
      </c>
      <c r="E753" s="8" t="s">
        <v>525</v>
      </c>
      <c r="F753" s="8" t="s">
        <v>526</v>
      </c>
      <c r="G753" s="8" t="s">
        <v>525</v>
      </c>
      <c r="H753" s="8" t="s">
        <v>526</v>
      </c>
      <c r="I753" s="8" t="s">
        <v>23</v>
      </c>
      <c r="J753" s="8" t="s">
        <v>534</v>
      </c>
      <c r="K753" t="s">
        <v>19</v>
      </c>
      <c r="L753" t="s">
        <v>18</v>
      </c>
      <c r="M753" t="s">
        <v>1660</v>
      </c>
      <c r="N753" t="s">
        <v>32</v>
      </c>
      <c r="Q753" s="8" t="s">
        <v>528</v>
      </c>
      <c r="S753" s="10" t="s">
        <v>529</v>
      </c>
    </row>
    <row r="755" spans="1:23">
      <c r="A755" s="7" t="s">
        <v>1961</v>
      </c>
      <c r="B755" s="7" t="s">
        <v>1962</v>
      </c>
      <c r="C755" s="8" t="s">
        <v>141</v>
      </c>
      <c r="D755" s="8" t="s">
        <v>1963</v>
      </c>
      <c r="E755" s="8" t="s">
        <v>525</v>
      </c>
      <c r="F755" s="8" t="s">
        <v>526</v>
      </c>
      <c r="G755" s="8" t="s">
        <v>525</v>
      </c>
      <c r="H755" s="8" t="s">
        <v>526</v>
      </c>
      <c r="I755" s="8" t="s">
        <v>23</v>
      </c>
      <c r="J755" s="8" t="s">
        <v>527</v>
      </c>
      <c r="K755" t="s">
        <v>19</v>
      </c>
      <c r="L755" t="s">
        <v>18</v>
      </c>
      <c r="M755" t="s">
        <v>889</v>
      </c>
      <c r="N755" t="s">
        <v>680</v>
      </c>
      <c r="Q755" s="8" t="s">
        <v>528</v>
      </c>
      <c r="S755" s="10" t="s">
        <v>528</v>
      </c>
      <c r="T755" s="8">
        <v>2.5</v>
      </c>
      <c r="W755" t="b">
        <v>1</v>
      </c>
    </row>
    <row r="757" spans="1:23">
      <c r="A757" s="7" t="s">
        <v>1964</v>
      </c>
      <c r="B757" s="7" t="s">
        <v>1965</v>
      </c>
      <c r="C757" s="8" t="s">
        <v>309</v>
      </c>
      <c r="D757" s="8" t="s">
        <v>1966</v>
      </c>
      <c r="E757" s="8" t="s">
        <v>525</v>
      </c>
      <c r="F757" s="8" t="s">
        <v>526</v>
      </c>
      <c r="G757" s="8" t="s">
        <v>525</v>
      </c>
      <c r="H757" s="8" t="s">
        <v>526</v>
      </c>
      <c r="I757" s="8" t="s">
        <v>17</v>
      </c>
      <c r="J757" s="8" t="s">
        <v>527</v>
      </c>
      <c r="K757" t="s">
        <v>19</v>
      </c>
      <c r="L757" t="s">
        <v>18</v>
      </c>
      <c r="M757" t="s">
        <v>1967</v>
      </c>
      <c r="N757" t="s">
        <v>764</v>
      </c>
      <c r="Q757" s="8" t="s">
        <v>528</v>
      </c>
      <c r="S757" s="10" t="s">
        <v>528</v>
      </c>
      <c r="T757" s="8">
        <v>2.5</v>
      </c>
      <c r="W757" t="b">
        <v>1</v>
      </c>
    </row>
    <row r="759" spans="1:23">
      <c r="A759" s="7" t="s">
        <v>1968</v>
      </c>
      <c r="B759" s="7" t="s">
        <v>1969</v>
      </c>
      <c r="C759" s="8" t="s">
        <v>369</v>
      </c>
      <c r="D759" s="8" t="s">
        <v>1970</v>
      </c>
      <c r="E759" s="8" t="s">
        <v>525</v>
      </c>
      <c r="F759" s="8" t="s">
        <v>526</v>
      </c>
      <c r="G759" s="8" t="s">
        <v>525</v>
      </c>
      <c r="H759" s="8" t="s">
        <v>526</v>
      </c>
      <c r="I759" s="8" t="s">
        <v>23</v>
      </c>
      <c r="J759" s="8" t="s">
        <v>527</v>
      </c>
      <c r="K759" t="s">
        <v>19</v>
      </c>
      <c r="L759" t="s">
        <v>18</v>
      </c>
      <c r="M759" t="s">
        <v>541</v>
      </c>
      <c r="N759" t="s">
        <v>634</v>
      </c>
      <c r="Q759" s="8" t="s">
        <v>528</v>
      </c>
      <c r="S759" s="10" t="s">
        <v>529</v>
      </c>
    </row>
    <row r="761" spans="1:23">
      <c r="A761" s="7" t="s">
        <v>1971</v>
      </c>
      <c r="B761" s="7" t="s">
        <v>1972</v>
      </c>
      <c r="C761" s="8" t="s">
        <v>564</v>
      </c>
      <c r="D761" s="8" t="s">
        <v>1970</v>
      </c>
      <c r="E761" s="8" t="s">
        <v>525</v>
      </c>
      <c r="F761" s="8" t="s">
        <v>526</v>
      </c>
      <c r="G761" s="8" t="s">
        <v>525</v>
      </c>
      <c r="H761" s="8" t="s">
        <v>526</v>
      </c>
      <c r="I761" s="8" t="s">
        <v>23</v>
      </c>
      <c r="J761" s="8" t="s">
        <v>527</v>
      </c>
      <c r="K761" t="s">
        <v>19</v>
      </c>
      <c r="L761" t="s">
        <v>18</v>
      </c>
      <c r="M761" t="s">
        <v>541</v>
      </c>
      <c r="N761" t="s">
        <v>634</v>
      </c>
      <c r="Q761" s="8" t="s">
        <v>528</v>
      </c>
      <c r="S761" s="10" t="s">
        <v>529</v>
      </c>
    </row>
    <row r="763" spans="1:23">
      <c r="A763" s="7" t="s">
        <v>1973</v>
      </c>
      <c r="B763" s="7" t="s">
        <v>1974</v>
      </c>
      <c r="C763" s="8" t="s">
        <v>90</v>
      </c>
      <c r="D763" s="8" t="s">
        <v>1975</v>
      </c>
      <c r="E763" s="8" t="s">
        <v>525</v>
      </c>
      <c r="F763" s="8" t="s">
        <v>526</v>
      </c>
      <c r="G763" s="8" t="s">
        <v>525</v>
      </c>
      <c r="H763" s="8" t="s">
        <v>526</v>
      </c>
      <c r="I763" s="8" t="s">
        <v>17</v>
      </c>
      <c r="J763" s="8" t="s">
        <v>527</v>
      </c>
      <c r="K763" t="s">
        <v>19</v>
      </c>
      <c r="L763" t="s">
        <v>18</v>
      </c>
      <c r="M763" t="s">
        <v>679</v>
      </c>
      <c r="N763" t="s">
        <v>674</v>
      </c>
      <c r="Q763" s="8" t="s">
        <v>528</v>
      </c>
      <c r="S763" s="10" t="s">
        <v>528</v>
      </c>
      <c r="T763" s="8">
        <v>2.5</v>
      </c>
      <c r="W763" t="b">
        <v>1</v>
      </c>
    </row>
    <row r="765" spans="1:23">
      <c r="A765" s="7" t="s">
        <v>1976</v>
      </c>
      <c r="B765" s="7" t="s">
        <v>1977</v>
      </c>
      <c r="C765" s="8" t="s">
        <v>1943</v>
      </c>
      <c r="D765" s="8" t="s">
        <v>1978</v>
      </c>
      <c r="E765" s="8" t="s">
        <v>525</v>
      </c>
      <c r="F765" s="8" t="s">
        <v>526</v>
      </c>
      <c r="G765" s="8" t="s">
        <v>525</v>
      </c>
      <c r="H765" s="8" t="s">
        <v>526</v>
      </c>
      <c r="I765" s="8" t="s">
        <v>17</v>
      </c>
      <c r="J765" s="8" t="s">
        <v>527</v>
      </c>
      <c r="K765" t="s">
        <v>19</v>
      </c>
      <c r="L765" t="s">
        <v>18</v>
      </c>
      <c r="M765" t="s">
        <v>1608</v>
      </c>
      <c r="N765" t="s">
        <v>929</v>
      </c>
      <c r="Q765" s="8" t="s">
        <v>528</v>
      </c>
      <c r="S765" s="10" t="s">
        <v>528</v>
      </c>
      <c r="T765" s="8">
        <v>2.5</v>
      </c>
      <c r="W765" t="b">
        <v>1</v>
      </c>
    </row>
    <row r="767" spans="1:23">
      <c r="A767" s="7" t="s">
        <v>1979</v>
      </c>
      <c r="B767" s="7" t="s">
        <v>1980</v>
      </c>
      <c r="C767" s="8" t="s">
        <v>893</v>
      </c>
      <c r="D767" s="8" t="s">
        <v>1981</v>
      </c>
      <c r="E767" s="8" t="s">
        <v>525</v>
      </c>
      <c r="F767" s="8" t="s">
        <v>526</v>
      </c>
      <c r="G767" s="8" t="s">
        <v>525</v>
      </c>
      <c r="H767" s="8" t="s">
        <v>526</v>
      </c>
      <c r="I767" s="8" t="s">
        <v>17</v>
      </c>
      <c r="J767" s="8" t="s">
        <v>527</v>
      </c>
      <c r="K767" t="s">
        <v>19</v>
      </c>
      <c r="L767" t="s">
        <v>18</v>
      </c>
      <c r="M767" t="s">
        <v>1967</v>
      </c>
      <c r="N767" t="s">
        <v>764</v>
      </c>
      <c r="Q767" s="8" t="s">
        <v>528</v>
      </c>
      <c r="S767" s="10" t="s">
        <v>528</v>
      </c>
      <c r="T767" s="8">
        <v>2.5</v>
      </c>
      <c r="W767" t="b">
        <v>1</v>
      </c>
    </row>
    <row r="769" spans="1:23">
      <c r="A769" s="7" t="s">
        <v>1982</v>
      </c>
      <c r="B769" s="7" t="s">
        <v>1983</v>
      </c>
      <c r="C769" s="8" t="s">
        <v>206</v>
      </c>
      <c r="D769" s="8" t="s">
        <v>1984</v>
      </c>
      <c r="E769" s="8" t="s">
        <v>525</v>
      </c>
      <c r="F769" s="8" t="s">
        <v>526</v>
      </c>
      <c r="G769" s="8" t="s">
        <v>525</v>
      </c>
      <c r="H769" s="8" t="s">
        <v>526</v>
      </c>
      <c r="I769" s="8" t="s">
        <v>17</v>
      </c>
      <c r="J769" s="8" t="s">
        <v>527</v>
      </c>
      <c r="K769" t="s">
        <v>19</v>
      </c>
      <c r="L769" t="s">
        <v>69</v>
      </c>
      <c r="M769" t="s">
        <v>576</v>
      </c>
      <c r="N769" t="s">
        <v>577</v>
      </c>
      <c r="O769" t="s">
        <v>587</v>
      </c>
      <c r="P769" t="s">
        <v>587</v>
      </c>
      <c r="Q769" s="8" t="s">
        <v>529</v>
      </c>
      <c r="S769" s="10" t="s">
        <v>529</v>
      </c>
    </row>
    <row r="771" spans="1:23">
      <c r="A771" s="7" t="s">
        <v>1985</v>
      </c>
      <c r="B771" s="7" t="s">
        <v>1986</v>
      </c>
      <c r="C771" s="8" t="s">
        <v>1987</v>
      </c>
      <c r="D771" s="8" t="s">
        <v>1988</v>
      </c>
      <c r="E771" s="8" t="s">
        <v>525</v>
      </c>
      <c r="F771" s="8" t="s">
        <v>526</v>
      </c>
      <c r="G771" s="8" t="s">
        <v>525</v>
      </c>
      <c r="H771" s="8" t="s">
        <v>526</v>
      </c>
      <c r="I771" s="8" t="s">
        <v>17</v>
      </c>
      <c r="J771" s="8" t="s">
        <v>527</v>
      </c>
      <c r="K771" t="s">
        <v>19</v>
      </c>
      <c r="L771" t="s">
        <v>18</v>
      </c>
      <c r="M771" t="s">
        <v>1416</v>
      </c>
      <c r="N771" t="s">
        <v>727</v>
      </c>
      <c r="Q771" s="8" t="s">
        <v>528</v>
      </c>
      <c r="S771" s="10" t="s">
        <v>529</v>
      </c>
    </row>
    <row r="773" spans="1:23">
      <c r="A773" s="7" t="s">
        <v>1989</v>
      </c>
      <c r="B773" s="7" t="s">
        <v>1990</v>
      </c>
      <c r="C773" s="8" t="s">
        <v>266</v>
      </c>
      <c r="D773" s="8" t="s">
        <v>1991</v>
      </c>
      <c r="E773" s="8" t="s">
        <v>525</v>
      </c>
      <c r="F773" s="8" t="s">
        <v>526</v>
      </c>
      <c r="G773" s="8" t="s">
        <v>525</v>
      </c>
      <c r="H773" s="8" t="s">
        <v>526</v>
      </c>
      <c r="I773" s="8" t="s">
        <v>17</v>
      </c>
      <c r="J773" s="8" t="s">
        <v>527</v>
      </c>
      <c r="K773" t="s">
        <v>19</v>
      </c>
      <c r="L773" t="s">
        <v>18</v>
      </c>
      <c r="M773" t="s">
        <v>1992</v>
      </c>
      <c r="N773" t="s">
        <v>634</v>
      </c>
      <c r="Q773" s="8" t="s">
        <v>528</v>
      </c>
      <c r="S773" s="10" t="s">
        <v>529</v>
      </c>
    </row>
    <row r="775" spans="1:23">
      <c r="A775" s="7" t="s">
        <v>1993</v>
      </c>
      <c r="B775" s="7" t="s">
        <v>1994</v>
      </c>
      <c r="C775" s="8" t="s">
        <v>1995</v>
      </c>
      <c r="D775" s="8" t="s">
        <v>1996</v>
      </c>
      <c r="E775" s="8" t="s">
        <v>525</v>
      </c>
      <c r="F775" s="8" t="s">
        <v>526</v>
      </c>
      <c r="G775" s="8" t="s">
        <v>525</v>
      </c>
      <c r="H775" s="8" t="s">
        <v>526</v>
      </c>
      <c r="I775" s="8" t="s">
        <v>17</v>
      </c>
      <c r="J775" s="8" t="s">
        <v>527</v>
      </c>
      <c r="K775" t="s">
        <v>19</v>
      </c>
      <c r="L775" t="s">
        <v>18</v>
      </c>
      <c r="M775" t="s">
        <v>1037</v>
      </c>
      <c r="N775" t="s">
        <v>680</v>
      </c>
      <c r="Q775" s="8" t="s">
        <v>528</v>
      </c>
      <c r="S775" s="10" t="s">
        <v>528</v>
      </c>
      <c r="T775" s="8">
        <v>2.5</v>
      </c>
      <c r="W775" t="b">
        <v>1</v>
      </c>
    </row>
    <row r="777" spans="1:23">
      <c r="A777" s="7" t="s">
        <v>1997</v>
      </c>
      <c r="B777" s="7" t="s">
        <v>1998</v>
      </c>
      <c r="C777" s="8" t="s">
        <v>382</v>
      </c>
      <c r="D777" s="8" t="s">
        <v>1996</v>
      </c>
      <c r="E777" s="8" t="s">
        <v>525</v>
      </c>
      <c r="F777" s="8" t="s">
        <v>526</v>
      </c>
      <c r="G777" s="8" t="s">
        <v>525</v>
      </c>
      <c r="H777" s="8" t="s">
        <v>526</v>
      </c>
      <c r="I777" s="8" t="s">
        <v>23</v>
      </c>
      <c r="J777" s="8" t="s">
        <v>527</v>
      </c>
      <c r="K777" t="s">
        <v>19</v>
      </c>
      <c r="L777" t="s">
        <v>18</v>
      </c>
      <c r="M777" t="s">
        <v>1999</v>
      </c>
      <c r="N777" t="s">
        <v>634</v>
      </c>
      <c r="Q777" s="8" t="s">
        <v>528</v>
      </c>
      <c r="S777" s="10" t="s">
        <v>529</v>
      </c>
    </row>
    <row r="779" spans="1:23">
      <c r="A779" s="7" t="s">
        <v>2000</v>
      </c>
      <c r="B779" s="7" t="s">
        <v>2001</v>
      </c>
      <c r="C779" s="8" t="s">
        <v>382</v>
      </c>
      <c r="D779" s="8" t="s">
        <v>1996</v>
      </c>
      <c r="E779" s="8" t="s">
        <v>525</v>
      </c>
      <c r="F779" s="8" t="s">
        <v>526</v>
      </c>
      <c r="G779" s="8" t="s">
        <v>525</v>
      </c>
      <c r="H779" s="8" t="s">
        <v>526</v>
      </c>
      <c r="I779" s="8" t="s">
        <v>17</v>
      </c>
      <c r="J779" s="8" t="s">
        <v>527</v>
      </c>
      <c r="K779" t="s">
        <v>19</v>
      </c>
      <c r="L779" t="s">
        <v>18</v>
      </c>
      <c r="M779" t="s">
        <v>1037</v>
      </c>
      <c r="N779" t="s">
        <v>680</v>
      </c>
      <c r="Q779" s="8" t="s">
        <v>528</v>
      </c>
      <c r="S779" s="10" t="s">
        <v>528</v>
      </c>
      <c r="T779" s="8">
        <v>2.5</v>
      </c>
      <c r="W779" t="b">
        <v>1</v>
      </c>
    </row>
    <row r="781" spans="1:23">
      <c r="A781" s="7" t="s">
        <v>2002</v>
      </c>
      <c r="B781" s="7" t="s">
        <v>2003</v>
      </c>
      <c r="C781" s="8" t="s">
        <v>145</v>
      </c>
      <c r="D781" s="8" t="s">
        <v>448</v>
      </c>
      <c r="E781" s="8" t="s">
        <v>525</v>
      </c>
      <c r="F781" s="8" t="s">
        <v>526</v>
      </c>
      <c r="G781" s="8" t="s">
        <v>525</v>
      </c>
      <c r="H781" s="8" t="s">
        <v>526</v>
      </c>
      <c r="I781" s="8" t="s">
        <v>23</v>
      </c>
      <c r="J781" s="8" t="s">
        <v>534</v>
      </c>
      <c r="K781" t="s">
        <v>19</v>
      </c>
      <c r="L781" t="s">
        <v>18</v>
      </c>
      <c r="M781" t="s">
        <v>450</v>
      </c>
      <c r="N781" t="s">
        <v>451</v>
      </c>
      <c r="Q781" s="8" t="s">
        <v>528</v>
      </c>
      <c r="S781" s="10" t="s">
        <v>529</v>
      </c>
    </row>
    <row r="782" spans="1:23">
      <c r="A782" s="7" t="s">
        <v>2004</v>
      </c>
      <c r="B782" s="7" t="s">
        <v>2003</v>
      </c>
      <c r="C782" s="8" t="s">
        <v>145</v>
      </c>
      <c r="D782" s="8" t="s">
        <v>448</v>
      </c>
      <c r="E782" s="8" t="s">
        <v>525</v>
      </c>
      <c r="F782" s="8" t="s">
        <v>526</v>
      </c>
      <c r="G782" s="8" t="s">
        <v>525</v>
      </c>
      <c r="H782" s="8" t="s">
        <v>526</v>
      </c>
      <c r="I782" s="8" t="s">
        <v>107</v>
      </c>
      <c r="J782" s="8" t="s">
        <v>2005</v>
      </c>
      <c r="K782" t="s">
        <v>108</v>
      </c>
      <c r="L782" t="s">
        <v>177</v>
      </c>
      <c r="M782" t="s">
        <v>441</v>
      </c>
      <c r="N782" t="s">
        <v>21</v>
      </c>
      <c r="Q782" s="8" t="s">
        <v>529</v>
      </c>
      <c r="S782" s="10" t="s">
        <v>529</v>
      </c>
    </row>
    <row r="784" spans="1:23">
      <c r="A784" s="7" t="s">
        <v>2006</v>
      </c>
      <c r="B784" s="7" t="s">
        <v>2007</v>
      </c>
      <c r="C784" s="8" t="s">
        <v>243</v>
      </c>
      <c r="D784" s="8" t="s">
        <v>448</v>
      </c>
      <c r="E784" s="8" t="s">
        <v>525</v>
      </c>
      <c r="F784" s="8" t="s">
        <v>526</v>
      </c>
      <c r="G784" s="8" t="s">
        <v>525</v>
      </c>
      <c r="H784" s="8" t="s">
        <v>526</v>
      </c>
      <c r="I784" s="8" t="s">
        <v>23</v>
      </c>
      <c r="J784" s="8" t="s">
        <v>1214</v>
      </c>
      <c r="K784" t="s">
        <v>19</v>
      </c>
      <c r="L784" t="s">
        <v>123</v>
      </c>
      <c r="M784" t="s">
        <v>456</v>
      </c>
      <c r="N784" t="s">
        <v>457</v>
      </c>
      <c r="Q784" s="8" t="s">
        <v>528</v>
      </c>
    </row>
    <row r="785" spans="1:23">
      <c r="A785" s="7" t="s">
        <v>2008</v>
      </c>
      <c r="B785" s="7" t="s">
        <v>2007</v>
      </c>
      <c r="C785" s="8" t="s">
        <v>243</v>
      </c>
      <c r="D785" s="8" t="s">
        <v>448</v>
      </c>
      <c r="E785" s="8" t="s">
        <v>525</v>
      </c>
      <c r="F785" s="8" t="s">
        <v>526</v>
      </c>
      <c r="G785" s="8" t="s">
        <v>525</v>
      </c>
      <c r="H785" s="8" t="s">
        <v>526</v>
      </c>
      <c r="I785" s="8" t="s">
        <v>23</v>
      </c>
      <c r="J785" s="8" t="s">
        <v>1214</v>
      </c>
      <c r="K785" t="s">
        <v>19</v>
      </c>
      <c r="L785" t="s">
        <v>18</v>
      </c>
      <c r="M785" t="s">
        <v>456</v>
      </c>
      <c r="N785" t="s">
        <v>451</v>
      </c>
      <c r="O785" t="s">
        <v>460</v>
      </c>
      <c r="Q785" s="8" t="s">
        <v>528</v>
      </c>
      <c r="S785" s="10" t="s">
        <v>529</v>
      </c>
      <c r="U785" t="s">
        <v>554</v>
      </c>
    </row>
    <row r="786" spans="1:23">
      <c r="A786" s="7" t="s">
        <v>2009</v>
      </c>
      <c r="B786" s="7" t="s">
        <v>2007</v>
      </c>
      <c r="C786" s="8" t="s">
        <v>243</v>
      </c>
      <c r="D786" s="8" t="s">
        <v>448</v>
      </c>
      <c r="E786" s="8" t="s">
        <v>525</v>
      </c>
      <c r="F786" s="8" t="s">
        <v>526</v>
      </c>
      <c r="G786" s="8" t="s">
        <v>525</v>
      </c>
      <c r="H786" s="8" t="s">
        <v>526</v>
      </c>
      <c r="I786" s="8" t="s">
        <v>107</v>
      </c>
      <c r="J786" s="8" t="s">
        <v>2005</v>
      </c>
      <c r="K786" t="s">
        <v>108</v>
      </c>
      <c r="L786" t="s">
        <v>177</v>
      </c>
      <c r="M786" t="s">
        <v>441</v>
      </c>
      <c r="N786" t="s">
        <v>21</v>
      </c>
      <c r="Q786" s="8" t="s">
        <v>529</v>
      </c>
      <c r="S786" s="10" t="s">
        <v>529</v>
      </c>
    </row>
    <row r="788" spans="1:23">
      <c r="A788" s="7" t="s">
        <v>2010</v>
      </c>
      <c r="B788" s="7" t="s">
        <v>2011</v>
      </c>
      <c r="C788" s="8" t="s">
        <v>846</v>
      </c>
      <c r="D788" s="8" t="s">
        <v>2012</v>
      </c>
      <c r="E788" s="8" t="s">
        <v>525</v>
      </c>
      <c r="F788" s="8" t="s">
        <v>526</v>
      </c>
      <c r="G788" s="8" t="s">
        <v>525</v>
      </c>
      <c r="H788" s="8" t="s">
        <v>526</v>
      </c>
      <c r="I788" s="8" t="s">
        <v>17</v>
      </c>
      <c r="J788" s="8" t="s">
        <v>527</v>
      </c>
      <c r="K788" t="s">
        <v>19</v>
      </c>
      <c r="L788" t="s">
        <v>18</v>
      </c>
      <c r="M788" t="s">
        <v>2013</v>
      </c>
      <c r="N788" t="s">
        <v>541</v>
      </c>
      <c r="Q788" s="8" t="s">
        <v>528</v>
      </c>
      <c r="S788" s="10" t="s">
        <v>528</v>
      </c>
      <c r="T788" s="8">
        <v>2.5</v>
      </c>
      <c r="W788" t="b">
        <v>1</v>
      </c>
    </row>
    <row r="790" spans="1:23">
      <c r="A790" s="7" t="s">
        <v>2014</v>
      </c>
      <c r="B790" s="7" t="s">
        <v>2015</v>
      </c>
      <c r="C790" s="8" t="s">
        <v>1331</v>
      </c>
      <c r="D790" s="8" t="s">
        <v>2016</v>
      </c>
      <c r="E790" s="8" t="s">
        <v>525</v>
      </c>
      <c r="F790" s="8" t="s">
        <v>526</v>
      </c>
      <c r="G790" s="8" t="s">
        <v>525</v>
      </c>
      <c r="H790" s="8" t="s">
        <v>526</v>
      </c>
      <c r="I790" s="8" t="s">
        <v>17</v>
      </c>
      <c r="J790" s="8" t="s">
        <v>527</v>
      </c>
      <c r="K790" t="s">
        <v>19</v>
      </c>
      <c r="L790" t="s">
        <v>18</v>
      </c>
      <c r="M790" t="s">
        <v>2017</v>
      </c>
      <c r="N790" t="s">
        <v>38</v>
      </c>
      <c r="Q790" s="8" t="s">
        <v>528</v>
      </c>
      <c r="S790" s="10" t="s">
        <v>529</v>
      </c>
    </row>
    <row r="792" spans="1:23">
      <c r="A792" s="7" t="s">
        <v>2018</v>
      </c>
      <c r="B792" s="7" t="s">
        <v>2019</v>
      </c>
      <c r="C792" s="8" t="s">
        <v>309</v>
      </c>
      <c r="D792" s="8" t="s">
        <v>2020</v>
      </c>
      <c r="E792" s="8" t="s">
        <v>525</v>
      </c>
      <c r="F792" s="8" t="s">
        <v>526</v>
      </c>
      <c r="G792" s="8" t="s">
        <v>525</v>
      </c>
      <c r="H792" s="8" t="s">
        <v>526</v>
      </c>
      <c r="I792" s="8" t="s">
        <v>17</v>
      </c>
      <c r="J792" s="8" t="s">
        <v>527</v>
      </c>
      <c r="K792" t="s">
        <v>19</v>
      </c>
      <c r="L792" t="s">
        <v>18</v>
      </c>
      <c r="M792" t="s">
        <v>2021</v>
      </c>
      <c r="N792" t="s">
        <v>582</v>
      </c>
      <c r="Q792" s="8" t="s">
        <v>528</v>
      </c>
      <c r="S792" s="10" t="s">
        <v>529</v>
      </c>
    </row>
    <row r="794" spans="1:23">
      <c r="A794" s="7" t="s">
        <v>2022</v>
      </c>
      <c r="B794" s="7" t="s">
        <v>2023</v>
      </c>
      <c r="C794" s="8" t="s">
        <v>1516</v>
      </c>
      <c r="D794" s="8" t="s">
        <v>2024</v>
      </c>
      <c r="E794" s="8" t="s">
        <v>525</v>
      </c>
      <c r="F794" s="8" t="s">
        <v>526</v>
      </c>
      <c r="G794" s="8" t="s">
        <v>525</v>
      </c>
      <c r="H794" s="8" t="s">
        <v>526</v>
      </c>
      <c r="I794" s="8" t="s">
        <v>17</v>
      </c>
      <c r="J794" s="8" t="s">
        <v>527</v>
      </c>
      <c r="K794" t="s">
        <v>19</v>
      </c>
      <c r="L794" t="s">
        <v>18</v>
      </c>
      <c r="M794" t="s">
        <v>1633</v>
      </c>
      <c r="N794" t="s">
        <v>582</v>
      </c>
      <c r="Q794" s="8" t="s">
        <v>528</v>
      </c>
      <c r="S794" s="10" t="s">
        <v>529</v>
      </c>
    </row>
    <row r="796" spans="1:23">
      <c r="A796" s="7" t="s">
        <v>2025</v>
      </c>
      <c r="B796" s="7" t="s">
        <v>2026</v>
      </c>
      <c r="C796" s="8" t="s">
        <v>62</v>
      </c>
      <c r="D796" s="8" t="s">
        <v>2027</v>
      </c>
      <c r="E796" s="8" t="s">
        <v>525</v>
      </c>
      <c r="F796" s="8" t="s">
        <v>526</v>
      </c>
      <c r="G796" s="8" t="s">
        <v>525</v>
      </c>
      <c r="H796" s="8" t="s">
        <v>526</v>
      </c>
      <c r="I796" s="8" t="s">
        <v>17</v>
      </c>
      <c r="J796" s="8" t="s">
        <v>527</v>
      </c>
      <c r="K796" t="s">
        <v>19</v>
      </c>
      <c r="L796" t="s">
        <v>18</v>
      </c>
      <c r="M796" t="s">
        <v>2028</v>
      </c>
      <c r="N796" t="s">
        <v>600</v>
      </c>
      <c r="Q796" s="8" t="s">
        <v>528</v>
      </c>
      <c r="S796" s="10" t="s">
        <v>529</v>
      </c>
    </row>
    <row r="798" spans="1:23">
      <c r="A798" s="7" t="s">
        <v>2029</v>
      </c>
      <c r="B798" s="7" t="s">
        <v>2030</v>
      </c>
      <c r="C798" s="8" t="s">
        <v>2031</v>
      </c>
      <c r="D798" s="8" t="s">
        <v>2027</v>
      </c>
      <c r="E798" s="8" t="s">
        <v>525</v>
      </c>
      <c r="F798" s="8" t="s">
        <v>526</v>
      </c>
      <c r="G798" s="8" t="s">
        <v>525</v>
      </c>
      <c r="H798" s="8" t="s">
        <v>526</v>
      </c>
      <c r="I798" s="8" t="s">
        <v>121</v>
      </c>
      <c r="J798" s="8" t="s">
        <v>534</v>
      </c>
      <c r="K798" t="s">
        <v>19</v>
      </c>
      <c r="L798" t="s">
        <v>18</v>
      </c>
      <c r="M798" t="s">
        <v>2032</v>
      </c>
      <c r="N798" t="s">
        <v>457</v>
      </c>
      <c r="Q798" s="8" t="s">
        <v>528</v>
      </c>
      <c r="S798" s="10" t="s">
        <v>529</v>
      </c>
    </row>
    <row r="800" spans="1:23">
      <c r="A800" s="7" t="s">
        <v>2033</v>
      </c>
      <c r="B800" s="7" t="s">
        <v>2034</v>
      </c>
      <c r="C800" s="8" t="s">
        <v>74</v>
      </c>
      <c r="D800" s="8" t="s">
        <v>2035</v>
      </c>
      <c r="E800" s="8" t="s">
        <v>525</v>
      </c>
      <c r="F800" s="8" t="s">
        <v>526</v>
      </c>
      <c r="G800" s="8" t="s">
        <v>525</v>
      </c>
      <c r="H800" s="8" t="s">
        <v>526</v>
      </c>
      <c r="I800" s="8" t="s">
        <v>23</v>
      </c>
      <c r="J800" s="8" t="s">
        <v>527</v>
      </c>
      <c r="K800" t="s">
        <v>19</v>
      </c>
      <c r="L800" t="s">
        <v>18</v>
      </c>
      <c r="M800" t="s">
        <v>2036</v>
      </c>
      <c r="N800" t="s">
        <v>727</v>
      </c>
      <c r="Q800" s="8" t="s">
        <v>528</v>
      </c>
      <c r="S800" s="10" t="s">
        <v>529</v>
      </c>
    </row>
    <row r="802" spans="1:23">
      <c r="A802" s="7" t="s">
        <v>2037</v>
      </c>
      <c r="B802" s="7" t="s">
        <v>2038</v>
      </c>
      <c r="C802" s="8" t="s">
        <v>585</v>
      </c>
      <c r="D802" s="8" t="s">
        <v>2035</v>
      </c>
      <c r="E802" s="8" t="s">
        <v>525</v>
      </c>
      <c r="F802" s="8" t="s">
        <v>526</v>
      </c>
      <c r="G802" s="8" t="s">
        <v>525</v>
      </c>
      <c r="H802" s="8" t="s">
        <v>526</v>
      </c>
      <c r="I802" s="8" t="s">
        <v>17</v>
      </c>
      <c r="J802" s="8" t="s">
        <v>527</v>
      </c>
      <c r="K802" t="s">
        <v>19</v>
      </c>
      <c r="L802" t="s">
        <v>18</v>
      </c>
      <c r="M802" t="s">
        <v>2039</v>
      </c>
      <c r="N802" t="s">
        <v>582</v>
      </c>
      <c r="Q802" s="8" t="s">
        <v>528</v>
      </c>
      <c r="S802" s="10" t="s">
        <v>529</v>
      </c>
    </row>
    <row r="804" spans="1:23">
      <c r="A804" s="7" t="s">
        <v>2040</v>
      </c>
      <c r="B804" s="7" t="s">
        <v>2041</v>
      </c>
      <c r="C804" s="8" t="s">
        <v>2042</v>
      </c>
      <c r="D804" s="8" t="s">
        <v>2043</v>
      </c>
      <c r="E804" s="8" t="s">
        <v>525</v>
      </c>
      <c r="F804" s="8" t="s">
        <v>526</v>
      </c>
      <c r="G804" s="8" t="s">
        <v>525</v>
      </c>
      <c r="H804" s="8" t="s">
        <v>526</v>
      </c>
      <c r="I804" s="8" t="s">
        <v>17</v>
      </c>
      <c r="J804" s="8" t="s">
        <v>527</v>
      </c>
      <c r="K804" t="s">
        <v>19</v>
      </c>
      <c r="L804" t="s">
        <v>18</v>
      </c>
      <c r="M804" t="s">
        <v>2044</v>
      </c>
      <c r="N804" t="s">
        <v>680</v>
      </c>
      <c r="Q804" s="8" t="s">
        <v>528</v>
      </c>
      <c r="S804" s="10" t="s">
        <v>528</v>
      </c>
      <c r="T804" s="8">
        <v>2.5</v>
      </c>
      <c r="W804" t="b">
        <v>1</v>
      </c>
    </row>
    <row r="806" spans="1:23">
      <c r="A806" s="7" t="s">
        <v>2045</v>
      </c>
      <c r="B806" s="7" t="s">
        <v>2046</v>
      </c>
      <c r="C806" s="8" t="s">
        <v>2047</v>
      </c>
      <c r="D806" s="8" t="s">
        <v>2048</v>
      </c>
      <c r="E806" s="8" t="s">
        <v>525</v>
      </c>
      <c r="F806" s="8" t="s">
        <v>526</v>
      </c>
      <c r="G806" s="8" t="s">
        <v>525</v>
      </c>
      <c r="H806" s="8" t="s">
        <v>526</v>
      </c>
      <c r="I806" s="8" t="s">
        <v>23</v>
      </c>
      <c r="J806" s="8" t="s">
        <v>527</v>
      </c>
      <c r="K806" t="s">
        <v>19</v>
      </c>
      <c r="L806" t="s">
        <v>18</v>
      </c>
      <c r="M806" t="s">
        <v>2049</v>
      </c>
      <c r="N806" t="s">
        <v>38</v>
      </c>
      <c r="Q806" s="8" t="s">
        <v>528</v>
      </c>
      <c r="S806" s="10" t="s">
        <v>529</v>
      </c>
    </row>
    <row r="808" spans="1:23">
      <c r="A808" s="7" t="s">
        <v>2050</v>
      </c>
      <c r="B808" s="7" t="s">
        <v>2051</v>
      </c>
      <c r="C808" s="8" t="s">
        <v>188</v>
      </c>
      <c r="D808" s="8" t="s">
        <v>2052</v>
      </c>
      <c r="E808" s="8" t="s">
        <v>525</v>
      </c>
      <c r="F808" s="8" t="s">
        <v>526</v>
      </c>
      <c r="G808" s="8" t="s">
        <v>525</v>
      </c>
      <c r="H808" s="8" t="s">
        <v>526</v>
      </c>
      <c r="I808" s="8" t="s">
        <v>23</v>
      </c>
      <c r="J808" s="8" t="s">
        <v>527</v>
      </c>
      <c r="K808" t="s">
        <v>19</v>
      </c>
      <c r="L808" t="s">
        <v>18</v>
      </c>
      <c r="M808" t="s">
        <v>2053</v>
      </c>
      <c r="N808" t="s">
        <v>547</v>
      </c>
      <c r="Q808" s="8" t="s">
        <v>528</v>
      </c>
      <c r="S808" s="10" t="s">
        <v>529</v>
      </c>
    </row>
    <row r="810" spans="1:23">
      <c r="A810" s="7" t="s">
        <v>2054</v>
      </c>
      <c r="B810" s="7" t="s">
        <v>2055</v>
      </c>
      <c r="C810" s="8" t="s">
        <v>2056</v>
      </c>
      <c r="D810" s="8" t="s">
        <v>2057</v>
      </c>
      <c r="E810" s="8" t="s">
        <v>525</v>
      </c>
      <c r="F810" s="8" t="s">
        <v>526</v>
      </c>
      <c r="G810" s="8" t="s">
        <v>525</v>
      </c>
      <c r="H810" s="8" t="s">
        <v>526</v>
      </c>
      <c r="I810" s="8" t="s">
        <v>23</v>
      </c>
      <c r="J810" s="8" t="s">
        <v>527</v>
      </c>
      <c r="K810" t="s">
        <v>19</v>
      </c>
      <c r="L810" t="s">
        <v>18</v>
      </c>
      <c r="M810" t="s">
        <v>667</v>
      </c>
      <c r="N810" t="s">
        <v>634</v>
      </c>
      <c r="Q810" s="8" t="s">
        <v>528</v>
      </c>
      <c r="S810" s="10" t="s">
        <v>529</v>
      </c>
    </row>
    <row r="812" spans="1:23">
      <c r="A812" s="7" t="s">
        <v>2058</v>
      </c>
      <c r="B812" s="7" t="s">
        <v>2059</v>
      </c>
      <c r="C812" s="8" t="s">
        <v>111</v>
      </c>
      <c r="D812" s="8" t="s">
        <v>2057</v>
      </c>
      <c r="E812" s="8" t="s">
        <v>525</v>
      </c>
      <c r="F812" s="8" t="s">
        <v>526</v>
      </c>
      <c r="G812" s="8" t="s">
        <v>525</v>
      </c>
      <c r="H812" s="8" t="s">
        <v>526</v>
      </c>
      <c r="I812" s="8" t="s">
        <v>23</v>
      </c>
      <c r="J812" s="8" t="s">
        <v>527</v>
      </c>
      <c r="K812" t="s">
        <v>19</v>
      </c>
      <c r="L812" t="s">
        <v>18</v>
      </c>
      <c r="M812" t="s">
        <v>667</v>
      </c>
      <c r="N812" t="s">
        <v>634</v>
      </c>
      <c r="Q812" s="8" t="s">
        <v>528</v>
      </c>
      <c r="S812" s="10" t="s">
        <v>529</v>
      </c>
    </row>
    <row r="814" spans="1:23">
      <c r="A814" s="7" t="s">
        <v>2060</v>
      </c>
      <c r="B814" s="7" t="s">
        <v>2061</v>
      </c>
      <c r="C814" s="8" t="s">
        <v>2062</v>
      </c>
      <c r="D814" s="8" t="s">
        <v>2063</v>
      </c>
      <c r="E814" s="8" t="s">
        <v>525</v>
      </c>
      <c r="F814" s="8" t="s">
        <v>526</v>
      </c>
      <c r="G814" s="8" t="s">
        <v>525</v>
      </c>
      <c r="H814" s="8" t="s">
        <v>526</v>
      </c>
      <c r="I814" s="8" t="s">
        <v>17</v>
      </c>
      <c r="J814" s="8" t="s">
        <v>527</v>
      </c>
      <c r="K814" t="s">
        <v>19</v>
      </c>
      <c r="L814" t="s">
        <v>18</v>
      </c>
      <c r="M814" t="s">
        <v>2064</v>
      </c>
      <c r="N814" t="s">
        <v>634</v>
      </c>
      <c r="Q814" s="8" t="s">
        <v>528</v>
      </c>
      <c r="S814" s="10" t="s">
        <v>529</v>
      </c>
    </row>
    <row r="816" spans="1:23">
      <c r="A816" s="7" t="s">
        <v>2065</v>
      </c>
      <c r="B816" s="7" t="s">
        <v>2066</v>
      </c>
      <c r="C816" s="8" t="s">
        <v>585</v>
      </c>
      <c r="D816" s="8" t="s">
        <v>2063</v>
      </c>
      <c r="E816" s="8" t="s">
        <v>525</v>
      </c>
      <c r="F816" s="8" t="s">
        <v>526</v>
      </c>
      <c r="G816" s="8" t="s">
        <v>525</v>
      </c>
      <c r="H816" s="8" t="s">
        <v>526</v>
      </c>
      <c r="I816" s="8" t="s">
        <v>17</v>
      </c>
      <c r="J816" s="8" t="s">
        <v>534</v>
      </c>
      <c r="K816" t="s">
        <v>19</v>
      </c>
      <c r="L816" t="s">
        <v>69</v>
      </c>
      <c r="M816" t="s">
        <v>451</v>
      </c>
      <c r="N816" t="s">
        <v>604</v>
      </c>
      <c r="O816" t="s">
        <v>1817</v>
      </c>
      <c r="P816" t="s">
        <v>1817</v>
      </c>
      <c r="Q816" s="8" t="s">
        <v>529</v>
      </c>
      <c r="S816" s="10" t="s">
        <v>529</v>
      </c>
    </row>
    <row r="818" spans="1:23">
      <c r="A818" s="7" t="s">
        <v>2067</v>
      </c>
      <c r="B818" s="7" t="s">
        <v>2068</v>
      </c>
      <c r="C818" s="8" t="s">
        <v>198</v>
      </c>
      <c r="D818" s="8" t="s">
        <v>2063</v>
      </c>
      <c r="E818" s="8" t="s">
        <v>525</v>
      </c>
      <c r="F818" s="8" t="s">
        <v>526</v>
      </c>
      <c r="G818" s="8" t="s">
        <v>525</v>
      </c>
      <c r="H818" s="8" t="s">
        <v>526</v>
      </c>
      <c r="I818" s="8" t="s">
        <v>23</v>
      </c>
      <c r="J818" s="8" t="s">
        <v>527</v>
      </c>
      <c r="K818" t="s">
        <v>19</v>
      </c>
      <c r="L818" t="s">
        <v>69</v>
      </c>
      <c r="M818" t="s">
        <v>1938</v>
      </c>
      <c r="N818" t="s">
        <v>541</v>
      </c>
      <c r="O818" t="s">
        <v>2069</v>
      </c>
      <c r="P818" t="s">
        <v>669</v>
      </c>
      <c r="Q818" s="8" t="s">
        <v>529</v>
      </c>
      <c r="S818" s="10" t="s">
        <v>529</v>
      </c>
    </row>
    <row r="820" spans="1:23">
      <c r="A820" s="7" t="s">
        <v>2070</v>
      </c>
      <c r="B820" s="7" t="s">
        <v>2071</v>
      </c>
      <c r="C820" s="8" t="s">
        <v>1011</v>
      </c>
      <c r="D820" s="8" t="s">
        <v>2063</v>
      </c>
      <c r="E820" s="8" t="s">
        <v>525</v>
      </c>
      <c r="F820" s="8" t="s">
        <v>526</v>
      </c>
      <c r="G820" s="8" t="s">
        <v>525</v>
      </c>
      <c r="H820" s="8" t="s">
        <v>526</v>
      </c>
      <c r="I820" s="8" t="s">
        <v>17</v>
      </c>
      <c r="J820" s="8" t="s">
        <v>527</v>
      </c>
      <c r="K820" t="s">
        <v>19</v>
      </c>
      <c r="L820" t="s">
        <v>18</v>
      </c>
      <c r="M820" t="s">
        <v>866</v>
      </c>
      <c r="N820" t="s">
        <v>457</v>
      </c>
      <c r="Q820" s="8" t="s">
        <v>528</v>
      </c>
      <c r="S820" s="10" t="s">
        <v>529</v>
      </c>
    </row>
    <row r="822" spans="1:23">
      <c r="A822" s="7" t="s">
        <v>2072</v>
      </c>
      <c r="B822" s="7" t="s">
        <v>2073</v>
      </c>
      <c r="C822" s="8" t="s">
        <v>184</v>
      </c>
      <c r="D822" s="8" t="s">
        <v>2074</v>
      </c>
      <c r="E822" s="8" t="s">
        <v>525</v>
      </c>
      <c r="F822" s="8" t="s">
        <v>526</v>
      </c>
      <c r="G822" s="8" t="s">
        <v>525</v>
      </c>
      <c r="H822" s="8" t="s">
        <v>526</v>
      </c>
      <c r="I822" s="8" t="s">
        <v>23</v>
      </c>
      <c r="J822" s="8" t="s">
        <v>527</v>
      </c>
      <c r="K822" t="s">
        <v>19</v>
      </c>
      <c r="L822" t="s">
        <v>18</v>
      </c>
      <c r="M822" t="s">
        <v>2075</v>
      </c>
      <c r="N822" t="s">
        <v>634</v>
      </c>
      <c r="Q822" s="8" t="s">
        <v>528</v>
      </c>
      <c r="S822" s="10" t="s">
        <v>529</v>
      </c>
    </row>
    <row r="824" spans="1:23">
      <c r="A824" s="7" t="s">
        <v>2076</v>
      </c>
      <c r="B824" s="7" t="s">
        <v>2077</v>
      </c>
      <c r="C824" s="8" t="s">
        <v>660</v>
      </c>
      <c r="D824" s="8" t="s">
        <v>2074</v>
      </c>
      <c r="E824" s="8" t="s">
        <v>525</v>
      </c>
      <c r="F824" s="8" t="s">
        <v>526</v>
      </c>
      <c r="G824" s="8" t="s">
        <v>525</v>
      </c>
      <c r="H824" s="8" t="s">
        <v>526</v>
      </c>
      <c r="I824" s="8" t="s">
        <v>23</v>
      </c>
      <c r="J824" s="8" t="s">
        <v>527</v>
      </c>
      <c r="K824" t="s">
        <v>19</v>
      </c>
      <c r="L824" t="s">
        <v>123</v>
      </c>
      <c r="M824" t="s">
        <v>2075</v>
      </c>
      <c r="N824" t="s">
        <v>634</v>
      </c>
      <c r="P824" t="s">
        <v>669</v>
      </c>
      <c r="Q824" s="8" t="s">
        <v>528</v>
      </c>
    </row>
    <row r="825" spans="1:23">
      <c r="A825" s="7" t="s">
        <v>2078</v>
      </c>
      <c r="B825" s="7" t="s">
        <v>2077</v>
      </c>
      <c r="C825" s="8" t="s">
        <v>660</v>
      </c>
      <c r="D825" s="8" t="s">
        <v>2074</v>
      </c>
      <c r="E825" s="8" t="s">
        <v>525</v>
      </c>
      <c r="F825" s="8" t="s">
        <v>526</v>
      </c>
      <c r="G825" s="8" t="s">
        <v>525</v>
      </c>
      <c r="H825" s="8" t="s">
        <v>526</v>
      </c>
      <c r="I825" s="8" t="s">
        <v>23</v>
      </c>
      <c r="J825" s="8" t="s">
        <v>527</v>
      </c>
      <c r="K825" t="s">
        <v>19</v>
      </c>
      <c r="L825" t="s">
        <v>18</v>
      </c>
      <c r="M825" t="s">
        <v>2075</v>
      </c>
      <c r="N825" t="s">
        <v>582</v>
      </c>
      <c r="Q825" s="8" t="s">
        <v>528</v>
      </c>
      <c r="S825" s="10" t="s">
        <v>529</v>
      </c>
    </row>
    <row r="827" spans="1:23">
      <c r="A827" s="7" t="s">
        <v>2079</v>
      </c>
      <c r="B827" s="7" t="s">
        <v>2080</v>
      </c>
      <c r="C827" s="8" t="s">
        <v>2081</v>
      </c>
      <c r="D827" s="8" t="s">
        <v>2082</v>
      </c>
      <c r="E827" s="8" t="s">
        <v>525</v>
      </c>
      <c r="F827" s="8" t="s">
        <v>526</v>
      </c>
      <c r="G827" s="8" t="s">
        <v>525</v>
      </c>
      <c r="H827" s="8" t="s">
        <v>526</v>
      </c>
      <c r="I827" s="8" t="s">
        <v>23</v>
      </c>
      <c r="J827" s="8" t="s">
        <v>527</v>
      </c>
      <c r="K827" t="s">
        <v>19</v>
      </c>
      <c r="L827" t="s">
        <v>18</v>
      </c>
      <c r="M827" t="s">
        <v>714</v>
      </c>
      <c r="N827" t="s">
        <v>32</v>
      </c>
      <c r="Q827" s="8" t="s">
        <v>528</v>
      </c>
      <c r="S827" s="10" t="s">
        <v>529</v>
      </c>
    </row>
    <row r="829" spans="1:23">
      <c r="A829" s="7" t="s">
        <v>2083</v>
      </c>
      <c r="B829" s="7" t="s">
        <v>2084</v>
      </c>
      <c r="C829" s="8" t="s">
        <v>2085</v>
      </c>
      <c r="D829" s="8" t="s">
        <v>2082</v>
      </c>
      <c r="E829" s="8" t="s">
        <v>525</v>
      </c>
      <c r="F829" s="8" t="s">
        <v>526</v>
      </c>
      <c r="G829" s="8" t="s">
        <v>525</v>
      </c>
      <c r="H829" s="8" t="s">
        <v>526</v>
      </c>
      <c r="I829" s="8" t="s">
        <v>17</v>
      </c>
      <c r="J829" s="8" t="s">
        <v>527</v>
      </c>
      <c r="K829" t="s">
        <v>19</v>
      </c>
      <c r="L829" t="s">
        <v>18</v>
      </c>
      <c r="M829" t="s">
        <v>2086</v>
      </c>
      <c r="N829" t="s">
        <v>700</v>
      </c>
      <c r="Q829" s="8" t="s">
        <v>528</v>
      </c>
      <c r="S829" s="10" t="s">
        <v>528</v>
      </c>
      <c r="T829" s="8">
        <v>2.5</v>
      </c>
      <c r="W829" t="b">
        <v>1</v>
      </c>
    </row>
    <row r="831" spans="1:23">
      <c r="A831" s="7" t="s">
        <v>2087</v>
      </c>
      <c r="B831" s="7" t="s">
        <v>2088</v>
      </c>
      <c r="C831" s="8" t="s">
        <v>309</v>
      </c>
      <c r="D831" s="8" t="s">
        <v>338</v>
      </c>
      <c r="E831" s="8" t="s">
        <v>525</v>
      </c>
      <c r="F831" s="8" t="s">
        <v>526</v>
      </c>
      <c r="G831" s="8" t="s">
        <v>525</v>
      </c>
      <c r="H831" s="8" t="s">
        <v>526</v>
      </c>
      <c r="I831" s="8" t="s">
        <v>17</v>
      </c>
      <c r="J831" s="8" t="s">
        <v>527</v>
      </c>
      <c r="K831" t="s">
        <v>19</v>
      </c>
      <c r="L831" t="s">
        <v>18</v>
      </c>
      <c r="M831" t="s">
        <v>335</v>
      </c>
      <c r="N831" t="s">
        <v>33</v>
      </c>
      <c r="Q831" s="8" t="s">
        <v>528</v>
      </c>
      <c r="S831" s="10" t="s">
        <v>529</v>
      </c>
    </row>
    <row r="833" spans="1:23">
      <c r="A833" s="7" t="s">
        <v>2089</v>
      </c>
      <c r="B833" s="7" t="s">
        <v>2090</v>
      </c>
      <c r="C833" s="8" t="s">
        <v>366</v>
      </c>
      <c r="D833" s="8" t="s">
        <v>338</v>
      </c>
      <c r="E833" s="8" t="s">
        <v>525</v>
      </c>
      <c r="F833" s="8" t="s">
        <v>526</v>
      </c>
      <c r="G833" s="8" t="s">
        <v>525</v>
      </c>
      <c r="H833" s="8" t="s">
        <v>526</v>
      </c>
      <c r="I833" s="8" t="s">
        <v>17</v>
      </c>
      <c r="J833" s="8" t="s">
        <v>527</v>
      </c>
      <c r="K833" t="s">
        <v>19</v>
      </c>
      <c r="L833" t="s">
        <v>177</v>
      </c>
      <c r="M833" t="s">
        <v>20</v>
      </c>
      <c r="N833" t="s">
        <v>33</v>
      </c>
      <c r="Q833" s="8" t="s">
        <v>529</v>
      </c>
      <c r="S833" s="10" t="s">
        <v>529</v>
      </c>
    </row>
    <row r="835" spans="1:23">
      <c r="A835" s="7" t="s">
        <v>2091</v>
      </c>
      <c r="B835" s="7" t="s">
        <v>2092</v>
      </c>
      <c r="C835" s="8" t="s">
        <v>989</v>
      </c>
      <c r="D835" s="8" t="s">
        <v>2093</v>
      </c>
      <c r="E835" s="8" t="s">
        <v>525</v>
      </c>
      <c r="F835" s="8" t="s">
        <v>526</v>
      </c>
      <c r="G835" s="8" t="s">
        <v>525</v>
      </c>
      <c r="H835" s="8" t="s">
        <v>526</v>
      </c>
      <c r="I835" s="8" t="s">
        <v>17</v>
      </c>
      <c r="J835" s="8" t="s">
        <v>527</v>
      </c>
      <c r="K835" t="s">
        <v>19</v>
      </c>
      <c r="L835" t="s">
        <v>18</v>
      </c>
      <c r="M835" t="s">
        <v>2094</v>
      </c>
      <c r="N835" t="s">
        <v>634</v>
      </c>
      <c r="Q835" s="8" t="s">
        <v>528</v>
      </c>
      <c r="S835" s="10" t="s">
        <v>529</v>
      </c>
    </row>
    <row r="837" spans="1:23">
      <c r="A837" s="7" t="s">
        <v>2095</v>
      </c>
      <c r="B837" s="7" t="s">
        <v>2096</v>
      </c>
      <c r="C837" s="8" t="s">
        <v>36</v>
      </c>
      <c r="D837" s="8" t="s">
        <v>2093</v>
      </c>
      <c r="E837" s="8" t="s">
        <v>525</v>
      </c>
      <c r="F837" s="8" t="s">
        <v>526</v>
      </c>
      <c r="G837" s="8" t="s">
        <v>525</v>
      </c>
      <c r="H837" s="8" t="s">
        <v>526</v>
      </c>
      <c r="I837" s="8" t="s">
        <v>17</v>
      </c>
      <c r="J837" s="8" t="s">
        <v>527</v>
      </c>
      <c r="K837" t="s">
        <v>19</v>
      </c>
      <c r="L837" t="s">
        <v>18</v>
      </c>
      <c r="M837" t="s">
        <v>2097</v>
      </c>
      <c r="N837" t="s">
        <v>1681</v>
      </c>
      <c r="Q837" s="8" t="s">
        <v>528</v>
      </c>
      <c r="S837" s="10" t="s">
        <v>528</v>
      </c>
      <c r="T837" s="8">
        <v>2.5</v>
      </c>
      <c r="W837" t="b">
        <v>1</v>
      </c>
    </row>
    <row r="839" spans="1:23">
      <c r="A839" s="7" t="s">
        <v>2098</v>
      </c>
      <c r="B839" s="7" t="s">
        <v>2099</v>
      </c>
      <c r="C839" s="8" t="s">
        <v>41</v>
      </c>
      <c r="D839" s="8" t="s">
        <v>42</v>
      </c>
      <c r="E839" s="8" t="s">
        <v>525</v>
      </c>
      <c r="F839" s="8" t="s">
        <v>526</v>
      </c>
      <c r="G839" s="8" t="s">
        <v>525</v>
      </c>
      <c r="H839" s="8" t="s">
        <v>526</v>
      </c>
      <c r="I839" s="8" t="s">
        <v>23</v>
      </c>
      <c r="J839" s="8" t="s">
        <v>534</v>
      </c>
      <c r="K839" t="s">
        <v>19</v>
      </c>
      <c r="L839" t="s">
        <v>44</v>
      </c>
      <c r="N839" t="s">
        <v>45</v>
      </c>
      <c r="Q839" s="8" t="s">
        <v>528</v>
      </c>
    </row>
    <row r="840" spans="1:23">
      <c r="A840" s="7" t="s">
        <v>2100</v>
      </c>
      <c r="B840" s="7" t="s">
        <v>2099</v>
      </c>
      <c r="C840" s="8" t="s">
        <v>41</v>
      </c>
      <c r="D840" s="8" t="s">
        <v>42</v>
      </c>
      <c r="E840" s="8" t="s">
        <v>525</v>
      </c>
      <c r="F840" s="8" t="s">
        <v>526</v>
      </c>
      <c r="G840" s="8" t="s">
        <v>525</v>
      </c>
      <c r="H840" s="8" t="s">
        <v>526</v>
      </c>
      <c r="I840" s="8" t="s">
        <v>23</v>
      </c>
      <c r="J840" s="8" t="s">
        <v>527</v>
      </c>
      <c r="K840" t="s">
        <v>19</v>
      </c>
      <c r="L840" t="s">
        <v>18</v>
      </c>
      <c r="M840" t="s">
        <v>32</v>
      </c>
      <c r="N840" t="s">
        <v>45</v>
      </c>
      <c r="Q840" s="8" t="s">
        <v>528</v>
      </c>
      <c r="S840" s="10" t="s">
        <v>529</v>
      </c>
    </row>
    <row r="842" spans="1:23">
      <c r="A842" s="7" t="s">
        <v>2101</v>
      </c>
      <c r="B842" s="7" t="s">
        <v>2102</v>
      </c>
      <c r="C842" s="8" t="s">
        <v>2103</v>
      </c>
      <c r="D842" s="8" t="s">
        <v>2104</v>
      </c>
      <c r="E842" s="8" t="s">
        <v>525</v>
      </c>
      <c r="F842" s="8" t="s">
        <v>526</v>
      </c>
      <c r="G842" s="8" t="s">
        <v>525</v>
      </c>
      <c r="H842" s="8" t="s">
        <v>526</v>
      </c>
      <c r="I842" s="8" t="s">
        <v>17</v>
      </c>
      <c r="J842" s="8" t="s">
        <v>527</v>
      </c>
      <c r="K842" t="s">
        <v>19</v>
      </c>
      <c r="L842" t="s">
        <v>18</v>
      </c>
      <c r="M842" t="s">
        <v>223</v>
      </c>
      <c r="N842" t="s">
        <v>33</v>
      </c>
      <c r="Q842" s="8" t="s">
        <v>528</v>
      </c>
      <c r="S842" s="10" t="s">
        <v>529</v>
      </c>
    </row>
    <row r="844" spans="1:23">
      <c r="A844" s="7" t="s">
        <v>2105</v>
      </c>
      <c r="B844" s="7" t="s">
        <v>2106</v>
      </c>
      <c r="C844" s="8" t="s">
        <v>2107</v>
      </c>
      <c r="D844" s="8" t="s">
        <v>2108</v>
      </c>
      <c r="E844" s="8" t="s">
        <v>525</v>
      </c>
      <c r="F844" s="8" t="s">
        <v>526</v>
      </c>
      <c r="G844" s="8" t="s">
        <v>525</v>
      </c>
      <c r="H844" s="8" t="s">
        <v>526</v>
      </c>
      <c r="I844" s="8" t="s">
        <v>23</v>
      </c>
      <c r="J844" s="8" t="s">
        <v>534</v>
      </c>
      <c r="K844" t="s">
        <v>19</v>
      </c>
      <c r="L844" t="s">
        <v>18</v>
      </c>
      <c r="M844" t="s">
        <v>494</v>
      </c>
      <c r="N844" t="s">
        <v>604</v>
      </c>
      <c r="Q844" s="8" t="s">
        <v>528</v>
      </c>
      <c r="S844" s="10" t="s">
        <v>529</v>
      </c>
    </row>
    <row r="846" spans="1:23">
      <c r="A846" s="7" t="s">
        <v>2109</v>
      </c>
      <c r="B846" s="7" t="s">
        <v>2110</v>
      </c>
      <c r="C846" s="8" t="s">
        <v>1045</v>
      </c>
      <c r="D846" s="8" t="s">
        <v>2111</v>
      </c>
      <c r="E846" s="8" t="s">
        <v>525</v>
      </c>
      <c r="F846" s="8" t="s">
        <v>526</v>
      </c>
      <c r="G846" s="8" t="s">
        <v>525</v>
      </c>
      <c r="H846" s="8" t="s">
        <v>526</v>
      </c>
      <c r="I846" s="8" t="s">
        <v>23</v>
      </c>
      <c r="J846" s="8" t="s">
        <v>527</v>
      </c>
      <c r="K846" t="s">
        <v>19</v>
      </c>
      <c r="L846" t="s">
        <v>18</v>
      </c>
      <c r="M846" t="s">
        <v>2112</v>
      </c>
      <c r="N846" t="s">
        <v>680</v>
      </c>
      <c r="Q846" s="8" t="s">
        <v>528</v>
      </c>
      <c r="S846" s="10" t="s">
        <v>528</v>
      </c>
      <c r="T846" s="8">
        <v>2.5</v>
      </c>
      <c r="W846" t="b">
        <v>1</v>
      </c>
    </row>
    <row r="848" spans="1:23">
      <c r="A848" s="7" t="s">
        <v>2113</v>
      </c>
      <c r="B848" s="7" t="s">
        <v>2114</v>
      </c>
      <c r="C848" s="8" t="s">
        <v>1336</v>
      </c>
      <c r="D848" s="8" t="s">
        <v>2115</v>
      </c>
      <c r="E848" s="8" t="s">
        <v>525</v>
      </c>
      <c r="F848" s="8" t="s">
        <v>526</v>
      </c>
      <c r="G848" s="8" t="s">
        <v>525</v>
      </c>
      <c r="H848" s="8" t="s">
        <v>526</v>
      </c>
      <c r="I848" s="8" t="s">
        <v>17</v>
      </c>
      <c r="J848" s="8" t="s">
        <v>527</v>
      </c>
      <c r="K848" t="s">
        <v>19</v>
      </c>
      <c r="L848" t="s">
        <v>18</v>
      </c>
      <c r="M848" t="s">
        <v>2116</v>
      </c>
      <c r="N848" t="s">
        <v>700</v>
      </c>
      <c r="Q848" s="8" t="s">
        <v>528</v>
      </c>
      <c r="S848" s="10" t="s">
        <v>528</v>
      </c>
      <c r="T848" s="8">
        <v>2.5</v>
      </c>
      <c r="W848" t="b">
        <v>1</v>
      </c>
    </row>
    <row r="850" spans="1:23">
      <c r="A850" s="7" t="s">
        <v>2117</v>
      </c>
      <c r="B850" s="7" t="s">
        <v>2118</v>
      </c>
      <c r="C850" s="8" t="s">
        <v>1369</v>
      </c>
      <c r="D850" s="8" t="s">
        <v>2119</v>
      </c>
      <c r="E850" s="8" t="s">
        <v>525</v>
      </c>
      <c r="F850" s="8" t="s">
        <v>526</v>
      </c>
      <c r="G850" s="8" t="s">
        <v>525</v>
      </c>
      <c r="H850" s="8" t="s">
        <v>526</v>
      </c>
      <c r="I850" s="8" t="s">
        <v>17</v>
      </c>
      <c r="J850" s="8" t="s">
        <v>527</v>
      </c>
      <c r="K850" t="s">
        <v>19</v>
      </c>
      <c r="L850" t="s">
        <v>18</v>
      </c>
      <c r="M850" t="s">
        <v>889</v>
      </c>
      <c r="N850" t="s">
        <v>680</v>
      </c>
      <c r="Q850" s="8" t="s">
        <v>528</v>
      </c>
      <c r="S850" s="10" t="s">
        <v>528</v>
      </c>
      <c r="T850" s="8">
        <v>2.5</v>
      </c>
      <c r="W850" t="b">
        <v>1</v>
      </c>
    </row>
    <row r="852" spans="1:23">
      <c r="A852" s="7" t="s">
        <v>2120</v>
      </c>
      <c r="B852" s="7" t="s">
        <v>2121</v>
      </c>
      <c r="C852" s="8" t="s">
        <v>2122</v>
      </c>
      <c r="D852" s="8" t="s">
        <v>2123</v>
      </c>
      <c r="E852" s="8" t="s">
        <v>525</v>
      </c>
      <c r="F852" s="8" t="s">
        <v>526</v>
      </c>
      <c r="G852" s="8" t="s">
        <v>525</v>
      </c>
      <c r="H852" s="8" t="s">
        <v>526</v>
      </c>
      <c r="I852" s="8" t="s">
        <v>2124</v>
      </c>
      <c r="J852" s="8" t="s">
        <v>527</v>
      </c>
      <c r="K852" t="s">
        <v>19</v>
      </c>
      <c r="L852" t="s">
        <v>18</v>
      </c>
      <c r="M852" t="s">
        <v>662</v>
      </c>
      <c r="N852" t="s">
        <v>567</v>
      </c>
      <c r="Q852" s="8" t="s">
        <v>528</v>
      </c>
      <c r="S852" s="10" t="s">
        <v>529</v>
      </c>
    </row>
    <row r="854" spans="1:23">
      <c r="A854" s="7" t="s">
        <v>2125</v>
      </c>
      <c r="B854" s="7" t="s">
        <v>2126</v>
      </c>
      <c r="C854" s="8" t="s">
        <v>219</v>
      </c>
      <c r="D854" s="8" t="s">
        <v>220</v>
      </c>
      <c r="E854" s="8" t="s">
        <v>525</v>
      </c>
      <c r="F854" s="8" t="s">
        <v>526</v>
      </c>
      <c r="G854" s="8" t="s">
        <v>525</v>
      </c>
      <c r="H854" s="8" t="s">
        <v>526</v>
      </c>
      <c r="I854" s="8" t="s">
        <v>23</v>
      </c>
      <c r="J854" s="8" t="s">
        <v>527</v>
      </c>
      <c r="K854" t="s">
        <v>19</v>
      </c>
      <c r="L854" t="s">
        <v>123</v>
      </c>
      <c r="M854" t="s">
        <v>222</v>
      </c>
      <c r="N854" t="s">
        <v>21</v>
      </c>
      <c r="O854" t="s">
        <v>148</v>
      </c>
      <c r="P854" t="s">
        <v>223</v>
      </c>
      <c r="Q854" s="8" t="s">
        <v>529</v>
      </c>
    </row>
    <row r="855" spans="1:23">
      <c r="A855" s="7" t="s">
        <v>2127</v>
      </c>
      <c r="B855" s="7" t="s">
        <v>2126</v>
      </c>
      <c r="C855" s="8" t="s">
        <v>219</v>
      </c>
      <c r="D855" s="8" t="s">
        <v>220</v>
      </c>
      <c r="E855" s="8" t="s">
        <v>525</v>
      </c>
      <c r="F855" s="8" t="s">
        <v>526</v>
      </c>
      <c r="G855" s="8" t="s">
        <v>525</v>
      </c>
      <c r="H855" s="8" t="s">
        <v>526</v>
      </c>
      <c r="I855" s="8" t="s">
        <v>121</v>
      </c>
      <c r="J855" s="8" t="s">
        <v>527</v>
      </c>
      <c r="K855" t="s">
        <v>19</v>
      </c>
      <c r="L855" t="s">
        <v>69</v>
      </c>
      <c r="M855" t="s">
        <v>148</v>
      </c>
      <c r="N855" t="s">
        <v>21</v>
      </c>
      <c r="P855" t="s">
        <v>52</v>
      </c>
      <c r="Q855" s="8" t="s">
        <v>529</v>
      </c>
      <c r="R855" s="8" t="s">
        <v>226</v>
      </c>
      <c r="S855" s="10" t="s">
        <v>529</v>
      </c>
    </row>
    <row r="856" spans="1:23">
      <c r="A856" s="7" t="s">
        <v>2128</v>
      </c>
      <c r="B856" s="7" t="s">
        <v>2126</v>
      </c>
      <c r="C856" s="8" t="s">
        <v>219</v>
      </c>
      <c r="D856" s="8" t="s">
        <v>220</v>
      </c>
      <c r="E856" s="8" t="s">
        <v>525</v>
      </c>
      <c r="F856" s="8" t="s">
        <v>526</v>
      </c>
      <c r="G856" s="8" t="s">
        <v>525</v>
      </c>
      <c r="H856" s="8" t="s">
        <v>526</v>
      </c>
      <c r="I856" s="8" t="s">
        <v>107</v>
      </c>
      <c r="J856" s="8" t="s">
        <v>2129</v>
      </c>
      <c r="K856" t="s">
        <v>108</v>
      </c>
      <c r="L856" t="s">
        <v>172</v>
      </c>
      <c r="M856" t="s">
        <v>228</v>
      </c>
      <c r="N856" t="s">
        <v>21</v>
      </c>
      <c r="Q856" s="8" t="s">
        <v>529</v>
      </c>
      <c r="S856" s="10" t="s">
        <v>529</v>
      </c>
    </row>
    <row r="858" spans="1:23">
      <c r="A858" s="7" t="s">
        <v>2130</v>
      </c>
      <c r="B858" s="7" t="s">
        <v>2131</v>
      </c>
      <c r="C858" s="8" t="s">
        <v>2132</v>
      </c>
      <c r="D858" s="8" t="s">
        <v>220</v>
      </c>
      <c r="E858" s="8" t="s">
        <v>525</v>
      </c>
      <c r="F858" s="8" t="s">
        <v>526</v>
      </c>
      <c r="G858" s="8" t="s">
        <v>525</v>
      </c>
      <c r="H858" s="8" t="s">
        <v>526</v>
      </c>
      <c r="I858" s="8" t="s">
        <v>23</v>
      </c>
      <c r="J858" s="8" t="s">
        <v>527</v>
      </c>
      <c r="K858" t="s">
        <v>19</v>
      </c>
      <c r="L858" t="s">
        <v>18</v>
      </c>
      <c r="M858" t="s">
        <v>222</v>
      </c>
      <c r="N858" t="s">
        <v>21</v>
      </c>
      <c r="Q858" s="8" t="s">
        <v>528</v>
      </c>
    </row>
    <row r="859" spans="1:23">
      <c r="A859" s="7" t="s">
        <v>2133</v>
      </c>
      <c r="B859" s="7" t="s">
        <v>2131</v>
      </c>
      <c r="C859" s="8" t="s">
        <v>2132</v>
      </c>
      <c r="D859" s="8" t="s">
        <v>220</v>
      </c>
      <c r="E859" s="8" t="s">
        <v>525</v>
      </c>
      <c r="F859" s="8" t="s">
        <v>526</v>
      </c>
      <c r="G859" s="8" t="s">
        <v>525</v>
      </c>
      <c r="H859" s="8" t="s">
        <v>526</v>
      </c>
      <c r="I859" s="8" t="s">
        <v>121</v>
      </c>
      <c r="J859" s="8" t="s">
        <v>527</v>
      </c>
      <c r="K859" t="s">
        <v>19</v>
      </c>
      <c r="L859" t="s">
        <v>18</v>
      </c>
      <c r="M859" t="s">
        <v>148</v>
      </c>
      <c r="N859" t="s">
        <v>21</v>
      </c>
      <c r="Q859" s="8" t="s">
        <v>528</v>
      </c>
      <c r="S859" s="10" t="s">
        <v>529</v>
      </c>
    </row>
    <row r="861" spans="1:23">
      <c r="A861" s="7" t="s">
        <v>2134</v>
      </c>
      <c r="B861" s="7" t="s">
        <v>2135</v>
      </c>
      <c r="C861" s="8" t="s">
        <v>720</v>
      </c>
      <c r="D861" s="8" t="s">
        <v>2136</v>
      </c>
      <c r="E861" s="8" t="s">
        <v>525</v>
      </c>
      <c r="F861" s="8" t="s">
        <v>526</v>
      </c>
      <c r="G861" s="8" t="s">
        <v>525</v>
      </c>
      <c r="H861" s="8" t="s">
        <v>526</v>
      </c>
      <c r="I861" s="8" t="s">
        <v>17</v>
      </c>
      <c r="J861" s="8" t="s">
        <v>527</v>
      </c>
      <c r="K861" t="s">
        <v>19</v>
      </c>
      <c r="L861" t="s">
        <v>18</v>
      </c>
      <c r="M861" t="s">
        <v>2075</v>
      </c>
      <c r="N861" t="s">
        <v>547</v>
      </c>
      <c r="Q861" s="8" t="s">
        <v>528</v>
      </c>
      <c r="S861" s="10" t="s">
        <v>529</v>
      </c>
    </row>
    <row r="863" spans="1:23">
      <c r="A863" s="7" t="s">
        <v>2137</v>
      </c>
      <c r="B863" s="7" t="s">
        <v>2138</v>
      </c>
      <c r="C863" s="8" t="s">
        <v>2139</v>
      </c>
      <c r="D863" s="8" t="s">
        <v>2140</v>
      </c>
      <c r="E863" s="8" t="s">
        <v>525</v>
      </c>
      <c r="F863" s="8" t="s">
        <v>526</v>
      </c>
      <c r="G863" s="8" t="s">
        <v>525</v>
      </c>
      <c r="H863" s="8" t="s">
        <v>526</v>
      </c>
      <c r="I863" s="8" t="s">
        <v>23</v>
      </c>
      <c r="J863" s="8" t="s">
        <v>527</v>
      </c>
      <c r="K863" t="s">
        <v>19</v>
      </c>
      <c r="L863" t="s">
        <v>18</v>
      </c>
      <c r="M863" t="s">
        <v>2141</v>
      </c>
      <c r="N863" t="s">
        <v>634</v>
      </c>
      <c r="Q863" s="8" t="s">
        <v>528</v>
      </c>
      <c r="S863" s="10" t="s">
        <v>529</v>
      </c>
    </row>
    <row r="865" spans="1:19">
      <c r="A865" s="7" t="s">
        <v>2142</v>
      </c>
      <c r="B865" s="7" t="s">
        <v>2143</v>
      </c>
      <c r="C865" s="8" t="s">
        <v>95</v>
      </c>
      <c r="D865" s="8" t="s">
        <v>2140</v>
      </c>
      <c r="E865" s="8" t="s">
        <v>525</v>
      </c>
      <c r="F865" s="8" t="s">
        <v>526</v>
      </c>
      <c r="G865" s="8" t="s">
        <v>525</v>
      </c>
      <c r="H865" s="8" t="s">
        <v>526</v>
      </c>
      <c r="I865" s="8" t="s">
        <v>23</v>
      </c>
      <c r="J865" s="8" t="s">
        <v>527</v>
      </c>
      <c r="K865" t="s">
        <v>19</v>
      </c>
      <c r="L865" t="s">
        <v>18</v>
      </c>
      <c r="M865" t="s">
        <v>2141</v>
      </c>
      <c r="N865" t="s">
        <v>634</v>
      </c>
      <c r="Q865" s="8" t="s">
        <v>528</v>
      </c>
      <c r="S865" s="10" t="s">
        <v>529</v>
      </c>
    </row>
    <row r="867" spans="1:19">
      <c r="A867" s="7" t="s">
        <v>2144</v>
      </c>
      <c r="B867" s="7" t="s">
        <v>2145</v>
      </c>
      <c r="C867" s="8" t="s">
        <v>926</v>
      </c>
      <c r="D867" s="8" t="s">
        <v>2146</v>
      </c>
      <c r="E867" s="8" t="s">
        <v>525</v>
      </c>
      <c r="F867" s="8" t="s">
        <v>526</v>
      </c>
      <c r="G867" s="8" t="s">
        <v>525</v>
      </c>
      <c r="H867" s="8" t="s">
        <v>526</v>
      </c>
      <c r="I867" s="8" t="s">
        <v>17</v>
      </c>
      <c r="J867" s="8" t="s">
        <v>527</v>
      </c>
      <c r="K867" t="s">
        <v>19</v>
      </c>
      <c r="L867" t="s">
        <v>18</v>
      </c>
      <c r="M867" t="s">
        <v>2147</v>
      </c>
      <c r="N867" t="s">
        <v>582</v>
      </c>
      <c r="Q867" s="8" t="s">
        <v>528</v>
      </c>
      <c r="S867" s="10" t="s">
        <v>529</v>
      </c>
    </row>
    <row r="869" spans="1:19">
      <c r="A869" s="7" t="s">
        <v>2148</v>
      </c>
      <c r="B869" s="7" t="s">
        <v>2149</v>
      </c>
      <c r="C869" s="8" t="s">
        <v>1492</v>
      </c>
      <c r="D869" s="8" t="s">
        <v>2150</v>
      </c>
      <c r="E869" s="8" t="s">
        <v>525</v>
      </c>
      <c r="F869" s="8" t="s">
        <v>526</v>
      </c>
      <c r="G869" s="8" t="s">
        <v>525</v>
      </c>
      <c r="H869" s="8" t="s">
        <v>526</v>
      </c>
      <c r="I869" s="8" t="s">
        <v>17</v>
      </c>
      <c r="J869" s="8" t="s">
        <v>527</v>
      </c>
      <c r="K869" t="s">
        <v>19</v>
      </c>
      <c r="L869" t="s">
        <v>18</v>
      </c>
      <c r="M869" t="s">
        <v>594</v>
      </c>
      <c r="N869" t="s">
        <v>582</v>
      </c>
      <c r="Q869" s="8" t="s">
        <v>528</v>
      </c>
      <c r="S869" s="10" t="s">
        <v>529</v>
      </c>
    </row>
    <row r="871" spans="1:19">
      <c r="A871" s="7" t="s">
        <v>2151</v>
      </c>
      <c r="B871" s="7" t="s">
        <v>2152</v>
      </c>
      <c r="C871" s="8" t="s">
        <v>78</v>
      </c>
      <c r="D871" s="8" t="s">
        <v>2150</v>
      </c>
      <c r="E871" s="8" t="s">
        <v>525</v>
      </c>
      <c r="F871" s="8" t="s">
        <v>526</v>
      </c>
      <c r="G871" s="8" t="s">
        <v>525</v>
      </c>
      <c r="H871" s="8" t="s">
        <v>526</v>
      </c>
      <c r="I871" s="8" t="s">
        <v>17</v>
      </c>
      <c r="J871" s="8" t="s">
        <v>527</v>
      </c>
      <c r="K871" t="s">
        <v>19</v>
      </c>
      <c r="L871" t="s">
        <v>18</v>
      </c>
      <c r="M871" t="s">
        <v>594</v>
      </c>
      <c r="N871" t="s">
        <v>582</v>
      </c>
      <c r="Q871" s="8" t="s">
        <v>528</v>
      </c>
      <c r="S871" s="10" t="s">
        <v>529</v>
      </c>
    </row>
    <row r="873" spans="1:19">
      <c r="A873" s="7" t="s">
        <v>2153</v>
      </c>
      <c r="B873" s="7" t="s">
        <v>2154</v>
      </c>
      <c r="C873" s="8" t="s">
        <v>95</v>
      </c>
      <c r="D873" s="8" t="s">
        <v>2155</v>
      </c>
      <c r="E873" s="8" t="s">
        <v>525</v>
      </c>
      <c r="F873" s="8" t="s">
        <v>526</v>
      </c>
      <c r="G873" s="8" t="s">
        <v>525</v>
      </c>
      <c r="H873" s="8" t="s">
        <v>526</v>
      </c>
      <c r="I873" s="8" t="s">
        <v>17</v>
      </c>
      <c r="J873" s="8" t="s">
        <v>527</v>
      </c>
      <c r="K873" t="s">
        <v>19</v>
      </c>
      <c r="L873" t="s">
        <v>18</v>
      </c>
      <c r="M873" t="s">
        <v>2156</v>
      </c>
      <c r="N873" t="s">
        <v>451</v>
      </c>
      <c r="Q873" s="8" t="s">
        <v>528</v>
      </c>
      <c r="S873" s="10" t="s">
        <v>529</v>
      </c>
    </row>
    <row r="875" spans="1:19">
      <c r="A875" s="7" t="s">
        <v>2157</v>
      </c>
      <c r="B875" s="7" t="s">
        <v>2158</v>
      </c>
      <c r="C875" s="8" t="s">
        <v>2042</v>
      </c>
      <c r="D875" s="8" t="s">
        <v>2155</v>
      </c>
      <c r="E875" s="8" t="s">
        <v>525</v>
      </c>
      <c r="F875" s="8" t="s">
        <v>526</v>
      </c>
      <c r="G875" s="8" t="s">
        <v>525</v>
      </c>
      <c r="H875" s="8" t="s">
        <v>526</v>
      </c>
      <c r="I875" s="8" t="s">
        <v>17</v>
      </c>
      <c r="J875" s="8" t="s">
        <v>527</v>
      </c>
      <c r="K875" t="s">
        <v>19</v>
      </c>
      <c r="L875" t="s">
        <v>18</v>
      </c>
      <c r="M875" t="s">
        <v>2069</v>
      </c>
      <c r="N875" t="s">
        <v>613</v>
      </c>
      <c r="Q875" s="8" t="s">
        <v>528</v>
      </c>
      <c r="S875" s="10" t="s">
        <v>529</v>
      </c>
    </row>
    <row r="877" spans="1:19">
      <c r="A877" s="7" t="s">
        <v>2159</v>
      </c>
      <c r="B877" s="7" t="s">
        <v>2160</v>
      </c>
      <c r="C877" s="8" t="s">
        <v>786</v>
      </c>
      <c r="D877" s="8" t="s">
        <v>2161</v>
      </c>
      <c r="E877" s="8" t="s">
        <v>525</v>
      </c>
      <c r="F877" s="8" t="s">
        <v>526</v>
      </c>
      <c r="G877" s="8" t="s">
        <v>525</v>
      </c>
      <c r="H877" s="8" t="s">
        <v>526</v>
      </c>
      <c r="I877" s="8" t="s">
        <v>23</v>
      </c>
      <c r="J877" s="8" t="s">
        <v>527</v>
      </c>
      <c r="K877" t="s">
        <v>19</v>
      </c>
      <c r="L877" t="s">
        <v>18</v>
      </c>
      <c r="M877" t="s">
        <v>2036</v>
      </c>
      <c r="N877" t="s">
        <v>727</v>
      </c>
      <c r="Q877" s="8" t="s">
        <v>528</v>
      </c>
      <c r="S877" s="10" t="s">
        <v>529</v>
      </c>
    </row>
    <row r="879" spans="1:19">
      <c r="A879" s="7" t="s">
        <v>2162</v>
      </c>
      <c r="B879" s="7" t="s">
        <v>2163</v>
      </c>
      <c r="C879" s="8" t="s">
        <v>2164</v>
      </c>
      <c r="D879" s="8" t="s">
        <v>2165</v>
      </c>
      <c r="E879" s="8" t="s">
        <v>525</v>
      </c>
      <c r="F879" s="8" t="s">
        <v>526</v>
      </c>
      <c r="G879" s="8" t="s">
        <v>525</v>
      </c>
      <c r="H879" s="8" t="s">
        <v>526</v>
      </c>
      <c r="I879" s="8" t="s">
        <v>17</v>
      </c>
      <c r="J879" s="8" t="s">
        <v>527</v>
      </c>
      <c r="K879" t="s">
        <v>19</v>
      </c>
      <c r="L879" t="s">
        <v>18</v>
      </c>
      <c r="M879" t="s">
        <v>2032</v>
      </c>
      <c r="N879" t="s">
        <v>457</v>
      </c>
      <c r="Q879" s="8" t="s">
        <v>528</v>
      </c>
      <c r="S879" s="10" t="s">
        <v>529</v>
      </c>
    </row>
    <row r="881" spans="1:23">
      <c r="A881" s="7" t="s">
        <v>2166</v>
      </c>
      <c r="B881" s="7" t="s">
        <v>2167</v>
      </c>
      <c r="C881" s="8" t="s">
        <v>145</v>
      </c>
      <c r="D881" s="8" t="s">
        <v>2168</v>
      </c>
      <c r="E881" s="8" t="s">
        <v>525</v>
      </c>
      <c r="F881" s="8" t="s">
        <v>526</v>
      </c>
      <c r="G881" s="8" t="s">
        <v>525</v>
      </c>
      <c r="H881" s="8" t="s">
        <v>526</v>
      </c>
      <c r="I881" s="8" t="s">
        <v>17</v>
      </c>
      <c r="J881" s="8" t="s">
        <v>527</v>
      </c>
      <c r="K881" t="s">
        <v>19</v>
      </c>
      <c r="L881" t="s">
        <v>18</v>
      </c>
      <c r="M881" t="s">
        <v>2169</v>
      </c>
      <c r="N881" t="s">
        <v>547</v>
      </c>
      <c r="Q881" s="8" t="s">
        <v>528</v>
      </c>
      <c r="S881" s="10" t="s">
        <v>529</v>
      </c>
    </row>
    <row r="883" spans="1:23">
      <c r="A883" s="7" t="s">
        <v>2170</v>
      </c>
      <c r="B883" s="7" t="s">
        <v>2171</v>
      </c>
      <c r="C883" s="8" t="s">
        <v>50</v>
      </c>
      <c r="D883" s="8" t="s">
        <v>2172</v>
      </c>
      <c r="E883" s="8" t="s">
        <v>525</v>
      </c>
      <c r="F883" s="8" t="s">
        <v>526</v>
      </c>
      <c r="G883" s="8" t="s">
        <v>525</v>
      </c>
      <c r="H883" s="8" t="s">
        <v>526</v>
      </c>
      <c r="I883" s="8" t="s">
        <v>23</v>
      </c>
      <c r="J883" s="8" t="s">
        <v>527</v>
      </c>
      <c r="K883" t="s">
        <v>19</v>
      </c>
      <c r="L883" t="s">
        <v>18</v>
      </c>
      <c r="M883" t="s">
        <v>1361</v>
      </c>
      <c r="N883" t="s">
        <v>547</v>
      </c>
      <c r="Q883" s="8" t="s">
        <v>528</v>
      </c>
      <c r="S883" s="10" t="s">
        <v>529</v>
      </c>
    </row>
    <row r="885" spans="1:23">
      <c r="A885" s="7" t="s">
        <v>2173</v>
      </c>
      <c r="B885" s="7" t="s">
        <v>2174</v>
      </c>
      <c r="C885" s="8" t="s">
        <v>243</v>
      </c>
      <c r="D885" s="8" t="s">
        <v>464</v>
      </c>
      <c r="E885" s="8" t="s">
        <v>525</v>
      </c>
      <c r="F885" s="8" t="s">
        <v>526</v>
      </c>
      <c r="G885" s="8" t="s">
        <v>525</v>
      </c>
      <c r="H885" s="8" t="s">
        <v>526</v>
      </c>
      <c r="I885" s="8" t="s">
        <v>121</v>
      </c>
      <c r="J885" s="8" t="s">
        <v>534</v>
      </c>
      <c r="K885" t="s">
        <v>19</v>
      </c>
      <c r="L885" t="s">
        <v>177</v>
      </c>
      <c r="M885" t="s">
        <v>441</v>
      </c>
      <c r="N885" t="s">
        <v>33</v>
      </c>
      <c r="Q885" s="8" t="s">
        <v>529</v>
      </c>
      <c r="S885" s="10" t="s">
        <v>529</v>
      </c>
    </row>
    <row r="887" spans="1:23">
      <c r="A887" s="7" t="s">
        <v>2175</v>
      </c>
      <c r="B887" s="7" t="s">
        <v>2176</v>
      </c>
      <c r="C887" s="8" t="s">
        <v>944</v>
      </c>
      <c r="D887" s="8" t="s">
        <v>2177</v>
      </c>
      <c r="E887" s="8" t="s">
        <v>525</v>
      </c>
      <c r="F887" s="8" t="s">
        <v>526</v>
      </c>
      <c r="G887" s="8" t="s">
        <v>525</v>
      </c>
      <c r="H887" s="8" t="s">
        <v>526</v>
      </c>
      <c r="I887" s="8" t="s">
        <v>17</v>
      </c>
      <c r="J887" s="8" t="s">
        <v>527</v>
      </c>
      <c r="K887" t="s">
        <v>19</v>
      </c>
      <c r="L887" t="s">
        <v>18</v>
      </c>
      <c r="M887" t="s">
        <v>2178</v>
      </c>
      <c r="N887" t="s">
        <v>567</v>
      </c>
      <c r="Q887" s="8" t="s">
        <v>528</v>
      </c>
      <c r="S887" s="10" t="s">
        <v>529</v>
      </c>
    </row>
    <row r="889" spans="1:23">
      <c r="A889" s="7" t="s">
        <v>2179</v>
      </c>
      <c r="B889" s="7" t="s">
        <v>2180</v>
      </c>
      <c r="C889" s="8" t="s">
        <v>398</v>
      </c>
      <c r="D889" s="8" t="s">
        <v>399</v>
      </c>
      <c r="E889" s="8" t="s">
        <v>525</v>
      </c>
      <c r="F889" s="8" t="s">
        <v>526</v>
      </c>
      <c r="G889" s="8" t="s">
        <v>525</v>
      </c>
      <c r="H889" s="8" t="s">
        <v>526</v>
      </c>
      <c r="I889" s="8" t="s">
        <v>23</v>
      </c>
      <c r="J889" s="8" t="s">
        <v>534</v>
      </c>
      <c r="K889" t="s">
        <v>19</v>
      </c>
      <c r="L889" t="s">
        <v>18</v>
      </c>
      <c r="M889" t="s">
        <v>401</v>
      </c>
      <c r="N889" t="s">
        <v>21</v>
      </c>
      <c r="Q889" s="8" t="s">
        <v>528</v>
      </c>
      <c r="S889" s="10" t="s">
        <v>529</v>
      </c>
    </row>
    <row r="891" spans="1:23">
      <c r="A891" s="7" t="s">
        <v>2181</v>
      </c>
      <c r="B891" s="7" t="s">
        <v>2182</v>
      </c>
      <c r="C891" s="8" t="s">
        <v>477</v>
      </c>
      <c r="D891" s="8" t="s">
        <v>2183</v>
      </c>
      <c r="E891" s="8" t="s">
        <v>525</v>
      </c>
      <c r="F891" s="8" t="s">
        <v>526</v>
      </c>
      <c r="G891" s="8" t="s">
        <v>525</v>
      </c>
      <c r="H891" s="8" t="s">
        <v>526</v>
      </c>
      <c r="I891" s="8" t="s">
        <v>17</v>
      </c>
      <c r="J891" s="8" t="s">
        <v>527</v>
      </c>
      <c r="K891" t="s">
        <v>19</v>
      </c>
      <c r="L891" t="s">
        <v>18</v>
      </c>
      <c r="M891" t="s">
        <v>1280</v>
      </c>
      <c r="N891" t="s">
        <v>674</v>
      </c>
      <c r="Q891" s="8" t="s">
        <v>528</v>
      </c>
      <c r="S891" s="10" t="s">
        <v>528</v>
      </c>
      <c r="T891" s="8">
        <v>2.5</v>
      </c>
      <c r="W891" t="b">
        <v>1</v>
      </c>
    </row>
    <row r="893" spans="1:23">
      <c r="A893" s="7" t="s">
        <v>2184</v>
      </c>
      <c r="B893" s="7" t="s">
        <v>2185</v>
      </c>
      <c r="C893" s="8" t="s">
        <v>111</v>
      </c>
      <c r="D893" s="8" t="s">
        <v>2186</v>
      </c>
      <c r="E893" s="8" t="s">
        <v>525</v>
      </c>
      <c r="F893" s="8" t="s">
        <v>526</v>
      </c>
      <c r="G893" s="8" t="s">
        <v>525</v>
      </c>
      <c r="H893" s="8" t="s">
        <v>526</v>
      </c>
      <c r="I893" s="8" t="s">
        <v>17</v>
      </c>
      <c r="J893" s="8" t="s">
        <v>527</v>
      </c>
      <c r="K893" t="s">
        <v>19</v>
      </c>
      <c r="L893" t="s">
        <v>18</v>
      </c>
      <c r="M893" t="s">
        <v>1440</v>
      </c>
      <c r="N893" t="s">
        <v>700</v>
      </c>
      <c r="Q893" s="8" t="s">
        <v>528</v>
      </c>
      <c r="S893" s="10" t="s">
        <v>528</v>
      </c>
      <c r="T893" s="8">
        <v>2.5</v>
      </c>
      <c r="W893" t="b">
        <v>1</v>
      </c>
    </row>
    <row r="895" spans="1:23">
      <c r="A895" s="7" t="s">
        <v>2187</v>
      </c>
      <c r="B895" s="7" t="s">
        <v>2188</v>
      </c>
      <c r="C895" s="8" t="s">
        <v>616</v>
      </c>
      <c r="D895" s="8" t="s">
        <v>2186</v>
      </c>
      <c r="E895" s="8" t="s">
        <v>525</v>
      </c>
      <c r="F895" s="8" t="s">
        <v>526</v>
      </c>
      <c r="G895" s="8" t="s">
        <v>525</v>
      </c>
      <c r="H895" s="8" t="s">
        <v>526</v>
      </c>
      <c r="I895" s="8" t="s">
        <v>17</v>
      </c>
      <c r="J895" s="8" t="s">
        <v>527</v>
      </c>
      <c r="K895" t="s">
        <v>19</v>
      </c>
      <c r="L895" t="s">
        <v>18</v>
      </c>
      <c r="M895" t="s">
        <v>1584</v>
      </c>
      <c r="N895" t="s">
        <v>929</v>
      </c>
      <c r="Q895" s="8" t="s">
        <v>528</v>
      </c>
      <c r="S895" s="10" t="s">
        <v>528</v>
      </c>
      <c r="T895" s="8">
        <v>2.5</v>
      </c>
      <c r="W895" t="b">
        <v>1</v>
      </c>
    </row>
    <row r="897" spans="1:23">
      <c r="A897" s="7" t="s">
        <v>2189</v>
      </c>
      <c r="B897" s="7" t="s">
        <v>2190</v>
      </c>
      <c r="C897" s="8" t="s">
        <v>564</v>
      </c>
      <c r="D897" s="8" t="s">
        <v>2191</v>
      </c>
      <c r="E897" s="8" t="s">
        <v>525</v>
      </c>
      <c r="F897" s="8" t="s">
        <v>526</v>
      </c>
      <c r="G897" s="8" t="s">
        <v>525</v>
      </c>
      <c r="H897" s="8" t="s">
        <v>526</v>
      </c>
      <c r="I897" s="8" t="s">
        <v>31</v>
      </c>
      <c r="J897" s="8" t="s">
        <v>527</v>
      </c>
      <c r="K897" t="s">
        <v>19</v>
      </c>
      <c r="L897" t="s">
        <v>18</v>
      </c>
      <c r="M897" t="s">
        <v>2192</v>
      </c>
      <c r="N897" t="s">
        <v>21</v>
      </c>
      <c r="Q897" s="8" t="s">
        <v>528</v>
      </c>
      <c r="S897" s="10" t="s">
        <v>529</v>
      </c>
    </row>
    <row r="899" spans="1:23">
      <c r="A899" s="7" t="s">
        <v>2193</v>
      </c>
      <c r="B899" s="7" t="s">
        <v>2194</v>
      </c>
      <c r="C899" s="8" t="s">
        <v>412</v>
      </c>
      <c r="D899" s="8" t="s">
        <v>413</v>
      </c>
      <c r="E899" s="8" t="s">
        <v>525</v>
      </c>
      <c r="F899" s="8" t="s">
        <v>526</v>
      </c>
      <c r="G899" s="8" t="s">
        <v>525</v>
      </c>
      <c r="H899" s="8" t="s">
        <v>526</v>
      </c>
      <c r="I899" s="8" t="s">
        <v>17</v>
      </c>
      <c r="J899" s="8" t="s">
        <v>527</v>
      </c>
      <c r="K899" t="s">
        <v>19</v>
      </c>
      <c r="L899" t="s">
        <v>18</v>
      </c>
      <c r="M899" t="s">
        <v>409</v>
      </c>
      <c r="N899" t="s">
        <v>21</v>
      </c>
      <c r="Q899" s="8" t="s">
        <v>528</v>
      </c>
    </row>
    <row r="900" spans="1:23">
      <c r="A900" s="7" t="s">
        <v>2195</v>
      </c>
      <c r="B900" s="7" t="s">
        <v>2194</v>
      </c>
      <c r="C900" s="8" t="s">
        <v>412</v>
      </c>
      <c r="D900" s="8" t="s">
        <v>413</v>
      </c>
      <c r="E900" s="8" t="s">
        <v>525</v>
      </c>
      <c r="F900" s="8" t="s">
        <v>526</v>
      </c>
      <c r="G900" s="8" t="s">
        <v>525</v>
      </c>
      <c r="H900" s="8" t="s">
        <v>526</v>
      </c>
      <c r="I900" s="8" t="s">
        <v>121</v>
      </c>
      <c r="J900" s="8" t="s">
        <v>527</v>
      </c>
      <c r="K900" t="s">
        <v>19</v>
      </c>
      <c r="L900" t="s">
        <v>236</v>
      </c>
      <c r="M900" t="s">
        <v>254</v>
      </c>
      <c r="N900" t="s">
        <v>21</v>
      </c>
      <c r="Q900" s="8" t="s">
        <v>528</v>
      </c>
    </row>
    <row r="901" spans="1:23">
      <c r="A901" s="7" t="s">
        <v>2196</v>
      </c>
      <c r="B901" s="7" t="s">
        <v>2194</v>
      </c>
      <c r="C901" s="8" t="s">
        <v>412</v>
      </c>
      <c r="D901" s="8" t="s">
        <v>413</v>
      </c>
      <c r="E901" s="8" t="s">
        <v>525</v>
      </c>
      <c r="F901" s="8" t="s">
        <v>526</v>
      </c>
      <c r="G901" s="8" t="s">
        <v>525</v>
      </c>
      <c r="H901" s="8" t="s">
        <v>526</v>
      </c>
      <c r="I901" s="8" t="s">
        <v>23</v>
      </c>
      <c r="J901" s="8" t="s">
        <v>534</v>
      </c>
      <c r="K901" t="s">
        <v>19</v>
      </c>
      <c r="L901" t="s">
        <v>18</v>
      </c>
      <c r="M901" t="s">
        <v>254</v>
      </c>
      <c r="N901" t="s">
        <v>21</v>
      </c>
      <c r="Q901" s="8" t="s">
        <v>528</v>
      </c>
    </row>
    <row r="902" spans="1:23">
      <c r="A902" s="7" t="s">
        <v>2197</v>
      </c>
      <c r="B902" s="7" t="s">
        <v>2194</v>
      </c>
      <c r="C902" s="8" t="s">
        <v>412</v>
      </c>
      <c r="D902" s="8" t="s">
        <v>413</v>
      </c>
      <c r="E902" s="8" t="s">
        <v>525</v>
      </c>
      <c r="F902" s="8" t="s">
        <v>526</v>
      </c>
      <c r="G902" s="8" t="s">
        <v>525</v>
      </c>
      <c r="H902" s="8" t="s">
        <v>526</v>
      </c>
      <c r="I902" s="8" t="s">
        <v>23</v>
      </c>
      <c r="J902" s="8" t="s">
        <v>527</v>
      </c>
      <c r="K902" t="s">
        <v>19</v>
      </c>
      <c r="L902" t="s">
        <v>18</v>
      </c>
      <c r="M902" t="s">
        <v>409</v>
      </c>
      <c r="N902" t="s">
        <v>21</v>
      </c>
      <c r="Q902" s="8" t="s">
        <v>528</v>
      </c>
      <c r="S902" s="10" t="s">
        <v>529</v>
      </c>
    </row>
    <row r="904" spans="1:23">
      <c r="A904" s="7" t="s">
        <v>2198</v>
      </c>
      <c r="B904" s="7" t="s">
        <v>2199</v>
      </c>
      <c r="C904" s="8" t="s">
        <v>289</v>
      </c>
      <c r="D904" s="8" t="s">
        <v>404</v>
      </c>
      <c r="E904" s="8" t="s">
        <v>525</v>
      </c>
      <c r="F904" s="8" t="s">
        <v>526</v>
      </c>
      <c r="G904" s="8" t="s">
        <v>525</v>
      </c>
      <c r="H904" s="8" t="s">
        <v>526</v>
      </c>
      <c r="I904" s="8" t="s">
        <v>31</v>
      </c>
      <c r="J904" s="8" t="s">
        <v>534</v>
      </c>
      <c r="K904" t="s">
        <v>19</v>
      </c>
      <c r="L904" t="s">
        <v>18</v>
      </c>
      <c r="M904" t="s">
        <v>401</v>
      </c>
      <c r="N904" t="s">
        <v>38</v>
      </c>
      <c r="Q904" s="8" t="s">
        <v>528</v>
      </c>
      <c r="S904" s="10" t="s">
        <v>529</v>
      </c>
    </row>
    <row r="906" spans="1:23">
      <c r="A906" s="7" t="s">
        <v>2200</v>
      </c>
      <c r="B906" s="7" t="s">
        <v>2201</v>
      </c>
      <c r="C906" s="8" t="s">
        <v>206</v>
      </c>
      <c r="D906" s="8" t="s">
        <v>2202</v>
      </c>
      <c r="E906" s="8" t="s">
        <v>525</v>
      </c>
      <c r="F906" s="8" t="s">
        <v>526</v>
      </c>
      <c r="G906" s="8" t="s">
        <v>525</v>
      </c>
      <c r="H906" s="8" t="s">
        <v>526</v>
      </c>
      <c r="I906" s="8" t="s">
        <v>17</v>
      </c>
      <c r="J906" s="8" t="s">
        <v>527</v>
      </c>
      <c r="K906" t="s">
        <v>19</v>
      </c>
      <c r="L906" t="s">
        <v>18</v>
      </c>
      <c r="M906" t="s">
        <v>2203</v>
      </c>
      <c r="N906" t="s">
        <v>541</v>
      </c>
      <c r="Q906" s="8" t="s">
        <v>528</v>
      </c>
      <c r="S906" s="10" t="s">
        <v>528</v>
      </c>
      <c r="T906" s="8">
        <v>2.5</v>
      </c>
      <c r="W906" t="b">
        <v>1</v>
      </c>
    </row>
    <row r="908" spans="1:23">
      <c r="A908" s="7" t="s">
        <v>2204</v>
      </c>
      <c r="B908" s="7" t="s">
        <v>2205</v>
      </c>
      <c r="C908" s="8" t="s">
        <v>309</v>
      </c>
      <c r="D908" s="8" t="s">
        <v>2206</v>
      </c>
      <c r="E908" s="8" t="s">
        <v>525</v>
      </c>
      <c r="F908" s="8" t="s">
        <v>526</v>
      </c>
      <c r="G908" s="8" t="s">
        <v>525</v>
      </c>
      <c r="H908" s="8" t="s">
        <v>526</v>
      </c>
      <c r="I908" s="8" t="s">
        <v>17</v>
      </c>
      <c r="J908" s="8" t="s">
        <v>527</v>
      </c>
      <c r="K908" t="s">
        <v>19</v>
      </c>
      <c r="L908" t="s">
        <v>18</v>
      </c>
      <c r="M908" t="s">
        <v>667</v>
      </c>
      <c r="N908" t="s">
        <v>634</v>
      </c>
      <c r="Q908" s="8" t="s">
        <v>528</v>
      </c>
      <c r="S908" s="10" t="s">
        <v>529</v>
      </c>
    </row>
    <row r="910" spans="1:23">
      <c r="A910" s="7" t="s">
        <v>2207</v>
      </c>
      <c r="B910" s="7" t="s">
        <v>2208</v>
      </c>
      <c r="C910" s="8" t="s">
        <v>965</v>
      </c>
      <c r="D910" s="8" t="s">
        <v>2209</v>
      </c>
      <c r="E910" s="8" t="s">
        <v>525</v>
      </c>
      <c r="F910" s="8" t="s">
        <v>526</v>
      </c>
      <c r="G910" s="8" t="s">
        <v>525</v>
      </c>
      <c r="H910" s="8" t="s">
        <v>526</v>
      </c>
      <c r="I910" s="8" t="s">
        <v>23</v>
      </c>
      <c r="J910" s="8" t="s">
        <v>527</v>
      </c>
      <c r="K910" t="s">
        <v>19</v>
      </c>
      <c r="L910" t="s">
        <v>18</v>
      </c>
      <c r="M910" t="s">
        <v>2210</v>
      </c>
      <c r="N910" t="s">
        <v>634</v>
      </c>
      <c r="Q910" s="8" t="s">
        <v>528</v>
      </c>
      <c r="S910" s="10" t="s">
        <v>529</v>
      </c>
    </row>
    <row r="912" spans="1:23">
      <c r="A912" s="7" t="s">
        <v>2211</v>
      </c>
      <c r="B912" s="7" t="s">
        <v>2212</v>
      </c>
      <c r="C912" s="8" t="s">
        <v>2213</v>
      </c>
      <c r="D912" s="8" t="s">
        <v>2209</v>
      </c>
      <c r="E912" s="8" t="s">
        <v>525</v>
      </c>
      <c r="F912" s="8" t="s">
        <v>526</v>
      </c>
      <c r="G912" s="8" t="s">
        <v>525</v>
      </c>
      <c r="H912" s="8" t="s">
        <v>526</v>
      </c>
      <c r="I912" s="8" t="s">
        <v>23</v>
      </c>
      <c r="J912" s="8" t="s">
        <v>527</v>
      </c>
      <c r="K912" t="s">
        <v>19</v>
      </c>
      <c r="L912" t="s">
        <v>18</v>
      </c>
      <c r="M912" t="s">
        <v>2214</v>
      </c>
      <c r="N912" t="s">
        <v>634</v>
      </c>
      <c r="Q912" s="8" t="s">
        <v>528</v>
      </c>
      <c r="S912" s="10" t="s">
        <v>529</v>
      </c>
    </row>
    <row r="914" spans="1:23">
      <c r="A914" s="7" t="s">
        <v>2215</v>
      </c>
      <c r="B914" s="7" t="s">
        <v>2216</v>
      </c>
      <c r="C914" s="8" t="s">
        <v>219</v>
      </c>
      <c r="D914" s="8" t="s">
        <v>2217</v>
      </c>
      <c r="E914" s="8" t="s">
        <v>525</v>
      </c>
      <c r="F914" s="8" t="s">
        <v>526</v>
      </c>
      <c r="G914" s="8" t="s">
        <v>525</v>
      </c>
      <c r="H914" s="8" t="s">
        <v>526</v>
      </c>
      <c r="I914" s="8" t="s">
        <v>23</v>
      </c>
      <c r="J914" s="8" t="s">
        <v>527</v>
      </c>
      <c r="K914" t="s">
        <v>19</v>
      </c>
      <c r="L914" t="s">
        <v>18</v>
      </c>
      <c r="M914" t="s">
        <v>451</v>
      </c>
      <c r="N914" t="s">
        <v>32</v>
      </c>
      <c r="Q914" s="8" t="s">
        <v>528</v>
      </c>
      <c r="S914" s="10" t="s">
        <v>529</v>
      </c>
    </row>
    <row r="916" spans="1:23">
      <c r="A916" s="7" t="s">
        <v>2218</v>
      </c>
      <c r="B916" s="7" t="s">
        <v>2219</v>
      </c>
      <c r="C916" s="8" t="s">
        <v>2220</v>
      </c>
      <c r="D916" s="8" t="s">
        <v>2217</v>
      </c>
      <c r="E916" s="8" t="s">
        <v>525</v>
      </c>
      <c r="F916" s="8" t="s">
        <v>526</v>
      </c>
      <c r="G916" s="8" t="s">
        <v>525</v>
      </c>
      <c r="H916" s="8" t="s">
        <v>526</v>
      </c>
      <c r="I916" s="8" t="s">
        <v>17</v>
      </c>
      <c r="J916" s="8" t="s">
        <v>527</v>
      </c>
      <c r="K916" t="s">
        <v>19</v>
      </c>
      <c r="L916" t="s">
        <v>18</v>
      </c>
      <c r="M916" t="s">
        <v>2221</v>
      </c>
      <c r="N916" t="s">
        <v>613</v>
      </c>
      <c r="Q916" s="8" t="s">
        <v>528</v>
      </c>
      <c r="S916" s="10" t="s">
        <v>529</v>
      </c>
    </row>
    <row r="918" spans="1:23">
      <c r="A918" s="7" t="s">
        <v>2222</v>
      </c>
      <c r="B918" s="7" t="s">
        <v>2223</v>
      </c>
      <c r="C918" s="8" t="s">
        <v>188</v>
      </c>
      <c r="D918" s="8" t="s">
        <v>2217</v>
      </c>
      <c r="E918" s="8" t="s">
        <v>525</v>
      </c>
      <c r="F918" s="8" t="s">
        <v>526</v>
      </c>
      <c r="G918" s="8" t="s">
        <v>525</v>
      </c>
      <c r="H918" s="8" t="s">
        <v>526</v>
      </c>
      <c r="I918" s="8" t="s">
        <v>23</v>
      </c>
      <c r="J918" s="8" t="s">
        <v>527</v>
      </c>
      <c r="K918" t="s">
        <v>19</v>
      </c>
      <c r="L918" t="s">
        <v>18</v>
      </c>
      <c r="M918" t="s">
        <v>854</v>
      </c>
      <c r="N918" t="s">
        <v>451</v>
      </c>
      <c r="Q918" s="8" t="s">
        <v>528</v>
      </c>
      <c r="S918" s="10" t="s">
        <v>529</v>
      </c>
    </row>
    <row r="920" spans="1:23">
      <c r="A920" s="7" t="s">
        <v>2224</v>
      </c>
      <c r="B920" s="7" t="s">
        <v>2225</v>
      </c>
      <c r="C920" s="8" t="s">
        <v>314</v>
      </c>
      <c r="D920" s="8" t="s">
        <v>315</v>
      </c>
      <c r="E920" s="8" t="s">
        <v>525</v>
      </c>
      <c r="F920" s="8" t="s">
        <v>526</v>
      </c>
      <c r="G920" s="8" t="s">
        <v>525</v>
      </c>
      <c r="H920" s="8" t="s">
        <v>526</v>
      </c>
      <c r="I920" s="8" t="s">
        <v>17</v>
      </c>
      <c r="J920" s="8" t="s">
        <v>527</v>
      </c>
      <c r="K920" t="s">
        <v>19</v>
      </c>
      <c r="L920" t="s">
        <v>18</v>
      </c>
      <c r="M920" t="s">
        <v>306</v>
      </c>
      <c r="N920" t="s">
        <v>38</v>
      </c>
      <c r="Q920" s="8" t="s">
        <v>528</v>
      </c>
      <c r="S920" s="10" t="s">
        <v>529</v>
      </c>
    </row>
    <row r="922" spans="1:23">
      <c r="A922" s="7" t="s">
        <v>2226</v>
      </c>
      <c r="B922" s="7" t="s">
        <v>2227</v>
      </c>
      <c r="C922" s="8" t="s">
        <v>941</v>
      </c>
      <c r="D922" s="8" t="s">
        <v>2228</v>
      </c>
      <c r="E922" s="8" t="s">
        <v>525</v>
      </c>
      <c r="F922" s="8" t="s">
        <v>526</v>
      </c>
      <c r="G922" s="8" t="s">
        <v>525</v>
      </c>
      <c r="H922" s="8" t="s">
        <v>526</v>
      </c>
      <c r="I922" s="8" t="s">
        <v>23</v>
      </c>
      <c r="J922" s="8" t="s">
        <v>527</v>
      </c>
      <c r="K922" t="s">
        <v>19</v>
      </c>
      <c r="L922" t="s">
        <v>18</v>
      </c>
      <c r="M922" t="s">
        <v>2229</v>
      </c>
      <c r="N922" t="s">
        <v>674</v>
      </c>
      <c r="Q922" s="8" t="s">
        <v>528</v>
      </c>
      <c r="S922" s="10" t="s">
        <v>528</v>
      </c>
      <c r="T922" s="8">
        <v>2.5</v>
      </c>
      <c r="W922" t="b">
        <v>1</v>
      </c>
    </row>
    <row r="924" spans="1:23">
      <c r="A924" s="7" t="s">
        <v>2230</v>
      </c>
      <c r="B924" s="7" t="s">
        <v>2231</v>
      </c>
      <c r="C924" s="8" t="s">
        <v>369</v>
      </c>
      <c r="D924" s="8" t="s">
        <v>370</v>
      </c>
      <c r="E924" s="8" t="s">
        <v>525</v>
      </c>
      <c r="F924" s="8" t="s">
        <v>526</v>
      </c>
      <c r="G924" s="8" t="s">
        <v>525</v>
      </c>
      <c r="H924" s="8" t="s">
        <v>526</v>
      </c>
      <c r="I924" s="8" t="s">
        <v>121</v>
      </c>
      <c r="J924" s="8" t="s">
        <v>534</v>
      </c>
      <c r="K924" t="s">
        <v>19</v>
      </c>
      <c r="L924" t="s">
        <v>177</v>
      </c>
      <c r="M924" t="s">
        <v>20</v>
      </c>
      <c r="N924" t="s">
        <v>21</v>
      </c>
      <c r="Q924" s="8" t="s">
        <v>529</v>
      </c>
      <c r="S924" s="10" t="s">
        <v>529</v>
      </c>
    </row>
    <row r="926" spans="1:23">
      <c r="A926" s="7" t="s">
        <v>2232</v>
      </c>
      <c r="B926" s="7" t="s">
        <v>2233</v>
      </c>
      <c r="C926" s="8" t="s">
        <v>180</v>
      </c>
      <c r="D926" s="8" t="s">
        <v>2234</v>
      </c>
      <c r="E926" s="8" t="s">
        <v>525</v>
      </c>
      <c r="F926" s="8" t="s">
        <v>526</v>
      </c>
      <c r="G926" s="8" t="s">
        <v>525</v>
      </c>
      <c r="H926" s="8" t="s">
        <v>526</v>
      </c>
      <c r="I926" s="8" t="s">
        <v>17</v>
      </c>
      <c r="J926" s="8" t="s">
        <v>527</v>
      </c>
      <c r="K926" t="s">
        <v>19</v>
      </c>
      <c r="L926" t="s">
        <v>18</v>
      </c>
      <c r="M926" t="s">
        <v>1578</v>
      </c>
      <c r="N926" t="s">
        <v>591</v>
      </c>
      <c r="Q926" s="8" t="s">
        <v>528</v>
      </c>
      <c r="S926" s="10" t="s">
        <v>529</v>
      </c>
    </row>
    <row r="928" spans="1:23">
      <c r="A928" s="7" t="s">
        <v>2235</v>
      </c>
      <c r="B928" s="7" t="s">
        <v>2236</v>
      </c>
      <c r="C928" s="8" t="s">
        <v>145</v>
      </c>
      <c r="D928" s="8" t="s">
        <v>146</v>
      </c>
      <c r="E928" s="8" t="s">
        <v>525</v>
      </c>
      <c r="F928" s="8" t="s">
        <v>526</v>
      </c>
      <c r="G928" s="8" t="s">
        <v>525</v>
      </c>
      <c r="H928" s="8" t="s">
        <v>526</v>
      </c>
      <c r="I928" s="8" t="s">
        <v>17</v>
      </c>
      <c r="J928" s="8" t="s">
        <v>527</v>
      </c>
      <c r="K928" t="s">
        <v>19</v>
      </c>
      <c r="L928" t="s">
        <v>147</v>
      </c>
      <c r="N928" t="s">
        <v>21</v>
      </c>
      <c r="O928" t="s">
        <v>148</v>
      </c>
      <c r="Q928" s="8" t="s">
        <v>529</v>
      </c>
      <c r="S928" s="10" t="s">
        <v>529</v>
      </c>
    </row>
    <row r="929" spans="1:23">
      <c r="A929" s="7" t="s">
        <v>2237</v>
      </c>
      <c r="B929" s="7" t="s">
        <v>2236</v>
      </c>
      <c r="C929" s="8" t="s">
        <v>145</v>
      </c>
      <c r="D929" s="8" t="s">
        <v>146</v>
      </c>
      <c r="E929" s="8" t="s">
        <v>525</v>
      </c>
      <c r="F929" s="8" t="s">
        <v>526</v>
      </c>
      <c r="G929" s="8" t="s">
        <v>525</v>
      </c>
      <c r="H929" s="8" t="s">
        <v>526</v>
      </c>
      <c r="I929" s="8" t="s">
        <v>107</v>
      </c>
      <c r="J929" s="8" t="s">
        <v>2129</v>
      </c>
      <c r="K929" t="s">
        <v>108</v>
      </c>
      <c r="L929" t="s">
        <v>18</v>
      </c>
      <c r="M929" t="s">
        <v>138</v>
      </c>
      <c r="N929" t="s">
        <v>21</v>
      </c>
      <c r="Q929" s="8" t="s">
        <v>528</v>
      </c>
      <c r="S929" s="10" t="s">
        <v>529</v>
      </c>
    </row>
    <row r="931" spans="1:23">
      <c r="A931" s="7" t="s">
        <v>2238</v>
      </c>
      <c r="B931" s="7" t="s">
        <v>2239</v>
      </c>
      <c r="C931" s="8" t="s">
        <v>1270</v>
      </c>
      <c r="D931" s="8" t="s">
        <v>2240</v>
      </c>
      <c r="E931" s="8" t="s">
        <v>525</v>
      </c>
      <c r="F931" s="8" t="s">
        <v>526</v>
      </c>
      <c r="G931" s="8" t="s">
        <v>525</v>
      </c>
      <c r="H931" s="8" t="s">
        <v>526</v>
      </c>
      <c r="I931" s="8" t="s">
        <v>23</v>
      </c>
      <c r="J931" s="8" t="s">
        <v>527</v>
      </c>
      <c r="K931" t="s">
        <v>19</v>
      </c>
      <c r="L931" t="s">
        <v>123</v>
      </c>
      <c r="M931" t="s">
        <v>797</v>
      </c>
      <c r="N931" t="s">
        <v>541</v>
      </c>
      <c r="Q931" s="8" t="s">
        <v>528</v>
      </c>
    </row>
    <row r="932" spans="1:23">
      <c r="A932" s="7" t="s">
        <v>2241</v>
      </c>
      <c r="B932" s="7" t="s">
        <v>2239</v>
      </c>
      <c r="C932" s="8" t="s">
        <v>1270</v>
      </c>
      <c r="D932" s="8" t="s">
        <v>2240</v>
      </c>
      <c r="E932" s="8" t="s">
        <v>525</v>
      </c>
      <c r="F932" s="8" t="s">
        <v>526</v>
      </c>
      <c r="G932" s="8" t="s">
        <v>525</v>
      </c>
      <c r="H932" s="8" t="s">
        <v>526</v>
      </c>
      <c r="I932" s="8" t="s">
        <v>17</v>
      </c>
      <c r="J932" s="8" t="s">
        <v>527</v>
      </c>
      <c r="K932" t="s">
        <v>19</v>
      </c>
      <c r="L932" t="s">
        <v>18</v>
      </c>
      <c r="M932" t="s">
        <v>2242</v>
      </c>
      <c r="N932" t="s">
        <v>541</v>
      </c>
      <c r="Q932" s="8" t="s">
        <v>528</v>
      </c>
      <c r="S932" s="10" t="s">
        <v>528</v>
      </c>
      <c r="T932" s="8">
        <v>2.5</v>
      </c>
      <c r="W932" t="b">
        <v>1</v>
      </c>
    </row>
    <row r="934" spans="1:23">
      <c r="A934" s="7" t="s">
        <v>2243</v>
      </c>
      <c r="B934" s="7" t="s">
        <v>2244</v>
      </c>
      <c r="C934" s="8" t="s">
        <v>2245</v>
      </c>
      <c r="D934" s="8" t="s">
        <v>2246</v>
      </c>
      <c r="E934" s="8" t="s">
        <v>525</v>
      </c>
      <c r="F934" s="8" t="s">
        <v>526</v>
      </c>
      <c r="G934" s="8" t="s">
        <v>525</v>
      </c>
      <c r="H934" s="8" t="s">
        <v>526</v>
      </c>
      <c r="I934" s="8" t="s">
        <v>121</v>
      </c>
      <c r="J934" s="8" t="s">
        <v>527</v>
      </c>
      <c r="K934" t="s">
        <v>19</v>
      </c>
      <c r="L934" t="s">
        <v>69</v>
      </c>
      <c r="M934" t="s">
        <v>1254</v>
      </c>
      <c r="N934" t="s">
        <v>32</v>
      </c>
      <c r="O934" t="s">
        <v>1254</v>
      </c>
      <c r="P934" t="s">
        <v>1254</v>
      </c>
      <c r="Q934" s="8" t="s">
        <v>529</v>
      </c>
      <c r="S934" s="10" t="s">
        <v>529</v>
      </c>
    </row>
    <row r="936" spans="1:23">
      <c r="A936" s="7" t="s">
        <v>2247</v>
      </c>
      <c r="B936" s="7" t="s">
        <v>2248</v>
      </c>
      <c r="C936" s="8" t="s">
        <v>2249</v>
      </c>
      <c r="D936" s="8" t="s">
        <v>2250</v>
      </c>
      <c r="E936" s="8" t="s">
        <v>525</v>
      </c>
      <c r="F936" s="8" t="s">
        <v>526</v>
      </c>
      <c r="G936" s="8" t="s">
        <v>525</v>
      </c>
      <c r="H936" s="8" t="s">
        <v>526</v>
      </c>
      <c r="I936" s="8" t="s">
        <v>17</v>
      </c>
      <c r="J936" s="8" t="s">
        <v>527</v>
      </c>
      <c r="K936" t="s">
        <v>19</v>
      </c>
      <c r="L936" t="s">
        <v>18</v>
      </c>
      <c r="M936" t="s">
        <v>1808</v>
      </c>
      <c r="N936" t="s">
        <v>451</v>
      </c>
      <c r="Q936" s="8" t="s">
        <v>528</v>
      </c>
      <c r="S936" s="10" t="s">
        <v>529</v>
      </c>
    </row>
    <row r="938" spans="1:23">
      <c r="A938" s="7" t="s">
        <v>2251</v>
      </c>
      <c r="B938" s="7" t="s">
        <v>2252</v>
      </c>
      <c r="C938" s="8" t="s">
        <v>213</v>
      </c>
      <c r="D938" s="8" t="s">
        <v>2253</v>
      </c>
      <c r="E938" s="8" t="s">
        <v>525</v>
      </c>
      <c r="F938" s="8" t="s">
        <v>526</v>
      </c>
      <c r="G938" s="8" t="s">
        <v>525</v>
      </c>
      <c r="H938" s="8" t="s">
        <v>526</v>
      </c>
      <c r="I938" s="8" t="s">
        <v>17</v>
      </c>
      <c r="J938" s="8" t="s">
        <v>527</v>
      </c>
      <c r="K938" t="s">
        <v>19</v>
      </c>
      <c r="L938" t="s">
        <v>18</v>
      </c>
      <c r="M938" t="s">
        <v>535</v>
      </c>
      <c r="N938" t="s">
        <v>21</v>
      </c>
      <c r="Q938" s="8" t="s">
        <v>528</v>
      </c>
      <c r="S938" s="10" t="s">
        <v>529</v>
      </c>
    </row>
    <row r="940" spans="1:23">
      <c r="A940" s="7" t="s">
        <v>2254</v>
      </c>
      <c r="B940" s="7" t="s">
        <v>2255</v>
      </c>
      <c r="C940" s="8" t="s">
        <v>2256</v>
      </c>
      <c r="D940" s="8" t="s">
        <v>2257</v>
      </c>
      <c r="E940" s="8" t="s">
        <v>525</v>
      </c>
      <c r="F940" s="8" t="s">
        <v>526</v>
      </c>
      <c r="G940" s="8" t="s">
        <v>525</v>
      </c>
      <c r="H940" s="8" t="s">
        <v>526</v>
      </c>
      <c r="I940" s="8" t="s">
        <v>23</v>
      </c>
      <c r="J940" s="8" t="s">
        <v>527</v>
      </c>
      <c r="K940" t="s">
        <v>19</v>
      </c>
      <c r="L940" t="s">
        <v>18</v>
      </c>
      <c r="M940" t="s">
        <v>2258</v>
      </c>
      <c r="N940" t="s">
        <v>457</v>
      </c>
      <c r="Q940" s="8" t="s">
        <v>528</v>
      </c>
      <c r="S940" s="10" t="s">
        <v>529</v>
      </c>
    </row>
    <row r="942" spans="1:23">
      <c r="A942" s="7" t="s">
        <v>2259</v>
      </c>
      <c r="B942" s="7" t="s">
        <v>2260</v>
      </c>
      <c r="C942" s="8" t="s">
        <v>59</v>
      </c>
      <c r="D942" s="8" t="s">
        <v>2261</v>
      </c>
      <c r="E942" s="8" t="s">
        <v>525</v>
      </c>
      <c r="F942" s="8" t="s">
        <v>526</v>
      </c>
      <c r="G942" s="8" t="s">
        <v>525</v>
      </c>
      <c r="H942" s="8" t="s">
        <v>526</v>
      </c>
      <c r="I942" s="8" t="s">
        <v>17</v>
      </c>
      <c r="J942" s="8" t="s">
        <v>527</v>
      </c>
      <c r="K942" t="s">
        <v>19</v>
      </c>
      <c r="L942" t="s">
        <v>147</v>
      </c>
      <c r="M942" t="s">
        <v>1578</v>
      </c>
      <c r="N942" t="s">
        <v>567</v>
      </c>
      <c r="O942" t="s">
        <v>619</v>
      </c>
      <c r="P942" t="s">
        <v>2262</v>
      </c>
      <c r="Q942" s="8" t="s">
        <v>529</v>
      </c>
      <c r="S942" s="10" t="s">
        <v>529</v>
      </c>
    </row>
    <row r="944" spans="1:23">
      <c r="A944" s="7" t="s">
        <v>2263</v>
      </c>
      <c r="B944" s="7" t="s">
        <v>2264</v>
      </c>
      <c r="C944" s="8" t="s">
        <v>846</v>
      </c>
      <c r="D944" s="8" t="s">
        <v>2261</v>
      </c>
      <c r="E944" s="8" t="s">
        <v>525</v>
      </c>
      <c r="F944" s="8" t="s">
        <v>526</v>
      </c>
      <c r="G944" s="8" t="s">
        <v>525</v>
      </c>
      <c r="H944" s="8" t="s">
        <v>526</v>
      </c>
      <c r="I944" s="8" t="s">
        <v>23</v>
      </c>
      <c r="J944" s="8" t="s">
        <v>527</v>
      </c>
      <c r="K944" t="s">
        <v>19</v>
      </c>
      <c r="L944" t="s">
        <v>18</v>
      </c>
      <c r="M944" t="s">
        <v>938</v>
      </c>
      <c r="N944" t="s">
        <v>547</v>
      </c>
      <c r="Q944" s="8" t="s">
        <v>528</v>
      </c>
      <c r="S944" s="10" t="s">
        <v>529</v>
      </c>
    </row>
    <row r="946" spans="1:23">
      <c r="A946" s="7" t="s">
        <v>2265</v>
      </c>
      <c r="B946" s="7" t="s">
        <v>2266</v>
      </c>
      <c r="C946" s="8" t="s">
        <v>266</v>
      </c>
      <c r="D946" s="8" t="s">
        <v>2267</v>
      </c>
      <c r="E946" s="8" t="s">
        <v>525</v>
      </c>
      <c r="F946" s="8" t="s">
        <v>526</v>
      </c>
      <c r="G946" s="8" t="s">
        <v>525</v>
      </c>
      <c r="H946" s="8" t="s">
        <v>526</v>
      </c>
      <c r="I946" s="8" t="s">
        <v>17</v>
      </c>
      <c r="J946" s="8" t="s">
        <v>527</v>
      </c>
      <c r="K946" t="s">
        <v>19</v>
      </c>
      <c r="L946" t="s">
        <v>18</v>
      </c>
      <c r="M946" t="s">
        <v>2268</v>
      </c>
      <c r="N946" t="s">
        <v>613</v>
      </c>
      <c r="Q946" s="8" t="s">
        <v>528</v>
      </c>
      <c r="S946" s="10" t="s">
        <v>529</v>
      </c>
    </row>
    <row r="948" spans="1:23">
      <c r="A948" s="7" t="s">
        <v>2269</v>
      </c>
      <c r="B948" s="7" t="s">
        <v>2270</v>
      </c>
      <c r="C948" s="8" t="s">
        <v>289</v>
      </c>
      <c r="D948" s="8" t="s">
        <v>2271</v>
      </c>
      <c r="E948" s="8" t="s">
        <v>525</v>
      </c>
      <c r="F948" s="8" t="s">
        <v>526</v>
      </c>
      <c r="G948" s="8" t="s">
        <v>525</v>
      </c>
      <c r="H948" s="8" t="s">
        <v>526</v>
      </c>
      <c r="I948" s="8" t="s">
        <v>17</v>
      </c>
      <c r="J948" s="8" t="s">
        <v>527</v>
      </c>
      <c r="K948" t="s">
        <v>19</v>
      </c>
      <c r="L948" t="s">
        <v>18</v>
      </c>
      <c r="M948" t="s">
        <v>1923</v>
      </c>
      <c r="N948" t="s">
        <v>582</v>
      </c>
      <c r="Q948" s="8" t="s">
        <v>528</v>
      </c>
      <c r="S948" s="10" t="s">
        <v>529</v>
      </c>
    </row>
    <row r="950" spans="1:23">
      <c r="A950" s="7" t="s">
        <v>2272</v>
      </c>
      <c r="B950" s="7" t="s">
        <v>2273</v>
      </c>
      <c r="C950" s="8" t="s">
        <v>206</v>
      </c>
      <c r="D950" s="8" t="s">
        <v>2274</v>
      </c>
      <c r="E950" s="8" t="s">
        <v>525</v>
      </c>
      <c r="F950" s="8" t="s">
        <v>526</v>
      </c>
      <c r="G950" s="8" t="s">
        <v>525</v>
      </c>
      <c r="H950" s="8" t="s">
        <v>526</v>
      </c>
      <c r="I950" s="8" t="s">
        <v>23</v>
      </c>
      <c r="J950" s="8" t="s">
        <v>534</v>
      </c>
      <c r="K950" t="s">
        <v>19</v>
      </c>
      <c r="L950" t="s">
        <v>18</v>
      </c>
      <c r="M950" t="s">
        <v>2275</v>
      </c>
      <c r="N950" t="s">
        <v>457</v>
      </c>
      <c r="Q950" s="8" t="s">
        <v>528</v>
      </c>
      <c r="S950" s="10" t="s">
        <v>529</v>
      </c>
    </row>
    <row r="952" spans="1:23">
      <c r="A952" s="7" t="s">
        <v>2276</v>
      </c>
      <c r="B952" s="7" t="s">
        <v>2277</v>
      </c>
      <c r="C952" s="8" t="s">
        <v>660</v>
      </c>
      <c r="D952" s="8" t="s">
        <v>2278</v>
      </c>
      <c r="E952" s="8" t="s">
        <v>525</v>
      </c>
      <c r="F952" s="8" t="s">
        <v>526</v>
      </c>
      <c r="G952" s="8" t="s">
        <v>525</v>
      </c>
      <c r="H952" s="8" t="s">
        <v>526</v>
      </c>
      <c r="I952" s="8" t="s">
        <v>23</v>
      </c>
      <c r="J952" s="8" t="s">
        <v>534</v>
      </c>
      <c r="K952" t="s">
        <v>19</v>
      </c>
      <c r="L952" t="s">
        <v>18</v>
      </c>
      <c r="M952" t="s">
        <v>1625</v>
      </c>
      <c r="N952" t="s">
        <v>457</v>
      </c>
      <c r="Q952" s="8" t="s">
        <v>528</v>
      </c>
      <c r="S952" s="10" t="s">
        <v>529</v>
      </c>
    </row>
    <row r="954" spans="1:23">
      <c r="A954" s="7" t="s">
        <v>2279</v>
      </c>
      <c r="B954" s="7" t="s">
        <v>2280</v>
      </c>
      <c r="C954" s="8" t="s">
        <v>111</v>
      </c>
      <c r="D954" s="8" t="s">
        <v>2281</v>
      </c>
      <c r="E954" s="8" t="s">
        <v>525</v>
      </c>
      <c r="F954" s="8" t="s">
        <v>526</v>
      </c>
      <c r="G954" s="8" t="s">
        <v>525</v>
      </c>
      <c r="H954" s="8" t="s">
        <v>526</v>
      </c>
      <c r="I954" s="8" t="s">
        <v>17</v>
      </c>
      <c r="J954" s="8" t="s">
        <v>527</v>
      </c>
      <c r="K954" t="s">
        <v>19</v>
      </c>
      <c r="L954" t="s">
        <v>18</v>
      </c>
      <c r="M954" t="s">
        <v>1574</v>
      </c>
      <c r="N954" t="s">
        <v>582</v>
      </c>
      <c r="Q954" s="8" t="s">
        <v>528</v>
      </c>
      <c r="S954" s="10" t="s">
        <v>529</v>
      </c>
    </row>
    <row r="956" spans="1:23">
      <c r="A956" s="7" t="s">
        <v>2282</v>
      </c>
      <c r="B956" s="7" t="s">
        <v>2283</v>
      </c>
      <c r="C956" s="8" t="s">
        <v>2284</v>
      </c>
      <c r="D956" s="8" t="s">
        <v>2285</v>
      </c>
      <c r="E956" s="8" t="s">
        <v>525</v>
      </c>
      <c r="F956" s="8" t="s">
        <v>526</v>
      </c>
      <c r="G956" s="8" t="s">
        <v>525</v>
      </c>
      <c r="H956" s="8" t="s">
        <v>526</v>
      </c>
      <c r="I956" s="8" t="s">
        <v>17</v>
      </c>
      <c r="J956" s="8" t="s">
        <v>527</v>
      </c>
      <c r="K956" t="s">
        <v>19</v>
      </c>
      <c r="L956" t="s">
        <v>18</v>
      </c>
      <c r="M956" t="s">
        <v>726</v>
      </c>
      <c r="N956" t="s">
        <v>591</v>
      </c>
      <c r="Q956" s="8" t="s">
        <v>528</v>
      </c>
      <c r="S956" s="10" t="s">
        <v>529</v>
      </c>
    </row>
    <row r="958" spans="1:23">
      <c r="A958" s="7" t="s">
        <v>2286</v>
      </c>
      <c r="B958" s="7" t="s">
        <v>2287</v>
      </c>
      <c r="C958" s="8" t="s">
        <v>2288</v>
      </c>
      <c r="D958" s="8" t="s">
        <v>2289</v>
      </c>
      <c r="E958" s="8" t="s">
        <v>525</v>
      </c>
      <c r="F958" s="8" t="s">
        <v>526</v>
      </c>
      <c r="G958" s="8" t="s">
        <v>525</v>
      </c>
      <c r="H958" s="8" t="s">
        <v>526</v>
      </c>
      <c r="I958" s="8" t="s">
        <v>17</v>
      </c>
      <c r="J958" s="8" t="s">
        <v>527</v>
      </c>
      <c r="K958" t="s">
        <v>19</v>
      </c>
      <c r="L958" t="s">
        <v>18</v>
      </c>
      <c r="M958" t="s">
        <v>1352</v>
      </c>
      <c r="N958" t="s">
        <v>700</v>
      </c>
      <c r="Q958" s="8" t="s">
        <v>528</v>
      </c>
      <c r="S958" s="10" t="s">
        <v>528</v>
      </c>
      <c r="T958" s="8">
        <v>2.5</v>
      </c>
      <c r="W958" t="b">
        <v>1</v>
      </c>
    </row>
    <row r="960" spans="1:23">
      <c r="A960" s="7" t="s">
        <v>2290</v>
      </c>
      <c r="B960" s="7" t="s">
        <v>2291</v>
      </c>
      <c r="C960" s="8" t="s">
        <v>1011</v>
      </c>
      <c r="D960" s="8" t="s">
        <v>2292</v>
      </c>
      <c r="E960" s="8" t="s">
        <v>525</v>
      </c>
      <c r="F960" s="8" t="s">
        <v>526</v>
      </c>
      <c r="G960" s="8" t="s">
        <v>525</v>
      </c>
      <c r="H960" s="8" t="s">
        <v>526</v>
      </c>
      <c r="I960" s="8" t="s">
        <v>17</v>
      </c>
      <c r="J960" s="8" t="s">
        <v>527</v>
      </c>
      <c r="K960" t="s">
        <v>19</v>
      </c>
      <c r="L960" t="s">
        <v>18</v>
      </c>
      <c r="M960" t="s">
        <v>2053</v>
      </c>
      <c r="N960" t="s">
        <v>634</v>
      </c>
      <c r="Q960" s="8" t="s">
        <v>528</v>
      </c>
      <c r="S960" s="10" t="s">
        <v>529</v>
      </c>
    </row>
    <row r="962" spans="1:23">
      <c r="A962" s="7" t="s">
        <v>2293</v>
      </c>
      <c r="B962" s="7" t="s">
        <v>2294</v>
      </c>
      <c r="C962" s="8" t="s">
        <v>145</v>
      </c>
      <c r="D962" s="8" t="s">
        <v>2295</v>
      </c>
      <c r="E962" s="8" t="s">
        <v>525</v>
      </c>
      <c r="F962" s="8" t="s">
        <v>526</v>
      </c>
      <c r="G962" s="8" t="s">
        <v>525</v>
      </c>
      <c r="H962" s="8" t="s">
        <v>526</v>
      </c>
      <c r="I962" s="8" t="s">
        <v>17</v>
      </c>
      <c r="J962" s="8" t="s">
        <v>527</v>
      </c>
      <c r="K962" t="s">
        <v>19</v>
      </c>
      <c r="L962" t="s">
        <v>18</v>
      </c>
      <c r="M962" t="s">
        <v>1466</v>
      </c>
      <c r="N962" t="s">
        <v>582</v>
      </c>
      <c r="Q962" s="8" t="s">
        <v>528</v>
      </c>
      <c r="S962" s="10" t="s">
        <v>529</v>
      </c>
    </row>
    <row r="964" spans="1:23">
      <c r="A964" s="7" t="s">
        <v>2296</v>
      </c>
      <c r="B964" s="7" t="s">
        <v>2297</v>
      </c>
      <c r="C964" s="8" t="s">
        <v>219</v>
      </c>
      <c r="D964" s="8" t="s">
        <v>2298</v>
      </c>
      <c r="E964" s="8" t="s">
        <v>525</v>
      </c>
      <c r="F964" s="8" t="s">
        <v>526</v>
      </c>
      <c r="G964" s="8" t="s">
        <v>525</v>
      </c>
      <c r="H964" s="8" t="s">
        <v>526</v>
      </c>
      <c r="I964" s="8" t="s">
        <v>17</v>
      </c>
      <c r="J964" s="8" t="s">
        <v>527</v>
      </c>
      <c r="K964" t="s">
        <v>19</v>
      </c>
      <c r="L964" t="s">
        <v>18</v>
      </c>
      <c r="M964" t="s">
        <v>2299</v>
      </c>
      <c r="N964" t="s">
        <v>457</v>
      </c>
      <c r="Q964" s="8" t="s">
        <v>528</v>
      </c>
      <c r="S964" s="10" t="s">
        <v>529</v>
      </c>
    </row>
    <row r="966" spans="1:23">
      <c r="A966" s="7" t="s">
        <v>2300</v>
      </c>
      <c r="B966" s="7" t="s">
        <v>2301</v>
      </c>
      <c r="C966" s="8" t="s">
        <v>2302</v>
      </c>
      <c r="D966" s="8" t="s">
        <v>2298</v>
      </c>
      <c r="E966" s="8" t="s">
        <v>525</v>
      </c>
      <c r="F966" s="8" t="s">
        <v>526</v>
      </c>
      <c r="G966" s="8" t="s">
        <v>525</v>
      </c>
      <c r="H966" s="8" t="s">
        <v>526</v>
      </c>
      <c r="I966" s="8" t="s">
        <v>17</v>
      </c>
      <c r="J966" s="8" t="s">
        <v>527</v>
      </c>
      <c r="K966" t="s">
        <v>19</v>
      </c>
      <c r="L966" t="s">
        <v>18</v>
      </c>
      <c r="M966" t="s">
        <v>2299</v>
      </c>
      <c r="N966" t="s">
        <v>457</v>
      </c>
      <c r="Q966" s="8" t="s">
        <v>528</v>
      </c>
      <c r="S966" s="10" t="s">
        <v>529</v>
      </c>
    </row>
    <row r="968" spans="1:23">
      <c r="A968" s="7" t="s">
        <v>2303</v>
      </c>
      <c r="B968" s="7" t="s">
        <v>2304</v>
      </c>
      <c r="C968" s="8" t="s">
        <v>860</v>
      </c>
      <c r="D968" s="8" t="s">
        <v>2305</v>
      </c>
      <c r="E968" s="8" t="s">
        <v>525</v>
      </c>
      <c r="F968" s="8" t="s">
        <v>526</v>
      </c>
      <c r="G968" s="8" t="s">
        <v>525</v>
      </c>
      <c r="H968" s="8" t="s">
        <v>526</v>
      </c>
      <c r="I968" s="8" t="s">
        <v>17</v>
      </c>
      <c r="J968" s="8" t="s">
        <v>527</v>
      </c>
      <c r="K968" t="s">
        <v>19</v>
      </c>
      <c r="L968" t="s">
        <v>69</v>
      </c>
      <c r="M968" t="s">
        <v>2306</v>
      </c>
      <c r="N968" t="s">
        <v>21</v>
      </c>
      <c r="P968" t="s">
        <v>901</v>
      </c>
      <c r="Q968" s="8" t="s">
        <v>528</v>
      </c>
      <c r="R968" s="8" t="s">
        <v>226</v>
      </c>
    </row>
    <row r="969" spans="1:23">
      <c r="A969" s="7" t="s">
        <v>2307</v>
      </c>
      <c r="B969" s="7" t="s">
        <v>2304</v>
      </c>
      <c r="C969" s="8" t="s">
        <v>860</v>
      </c>
      <c r="D969" s="8" t="s">
        <v>2305</v>
      </c>
      <c r="E969" s="8" t="s">
        <v>525</v>
      </c>
      <c r="F969" s="8" t="s">
        <v>526</v>
      </c>
      <c r="G969" s="8" t="s">
        <v>525</v>
      </c>
      <c r="H969" s="8" t="s">
        <v>526</v>
      </c>
      <c r="I969" s="8" t="s">
        <v>302</v>
      </c>
      <c r="J969" s="8" t="s">
        <v>527</v>
      </c>
      <c r="K969" t="s">
        <v>19</v>
      </c>
      <c r="L969" t="s">
        <v>18</v>
      </c>
      <c r="M969" t="s">
        <v>1405</v>
      </c>
      <c r="N969" t="s">
        <v>21</v>
      </c>
      <c r="Q969" s="8" t="s">
        <v>528</v>
      </c>
      <c r="S969" s="10" t="s">
        <v>529</v>
      </c>
    </row>
    <row r="971" spans="1:23">
      <c r="A971" s="7" t="s">
        <v>2308</v>
      </c>
      <c r="B971" s="7" t="s">
        <v>2309</v>
      </c>
      <c r="C971" s="8" t="s">
        <v>585</v>
      </c>
      <c r="D971" s="8" t="s">
        <v>2310</v>
      </c>
      <c r="E971" s="8" t="s">
        <v>525</v>
      </c>
      <c r="F971" s="8" t="s">
        <v>526</v>
      </c>
      <c r="G971" s="8" t="s">
        <v>525</v>
      </c>
      <c r="H971" s="8" t="s">
        <v>526</v>
      </c>
      <c r="I971" s="8" t="s">
        <v>121</v>
      </c>
      <c r="J971" s="8" t="s">
        <v>527</v>
      </c>
      <c r="K971" t="s">
        <v>19</v>
      </c>
      <c r="L971" t="s">
        <v>18</v>
      </c>
      <c r="M971" t="s">
        <v>884</v>
      </c>
      <c r="N971" t="s">
        <v>634</v>
      </c>
      <c r="Q971" s="8" t="s">
        <v>528</v>
      </c>
      <c r="S971" s="10" t="s">
        <v>529</v>
      </c>
    </row>
    <row r="973" spans="1:23">
      <c r="A973" s="7" t="s">
        <v>2311</v>
      </c>
      <c r="B973" s="7" t="s">
        <v>2312</v>
      </c>
      <c r="C973" s="8" t="s">
        <v>1045</v>
      </c>
      <c r="D973" s="8" t="s">
        <v>2310</v>
      </c>
      <c r="E973" s="8" t="s">
        <v>525</v>
      </c>
      <c r="F973" s="8" t="s">
        <v>526</v>
      </c>
      <c r="G973" s="8" t="s">
        <v>525</v>
      </c>
      <c r="H973" s="8" t="s">
        <v>526</v>
      </c>
      <c r="I973" s="8" t="s">
        <v>121</v>
      </c>
      <c r="J973" s="8" t="s">
        <v>527</v>
      </c>
      <c r="K973" t="s">
        <v>19</v>
      </c>
      <c r="L973" t="s">
        <v>18</v>
      </c>
      <c r="M973" t="s">
        <v>884</v>
      </c>
      <c r="N973" t="s">
        <v>634</v>
      </c>
      <c r="Q973" s="8" t="s">
        <v>528</v>
      </c>
      <c r="S973" s="10" t="s">
        <v>529</v>
      </c>
    </row>
    <row r="975" spans="1:23">
      <c r="A975" s="7" t="s">
        <v>2313</v>
      </c>
      <c r="B975" s="7" t="s">
        <v>2314</v>
      </c>
      <c r="C975" s="8" t="s">
        <v>111</v>
      </c>
      <c r="D975" s="8" t="s">
        <v>2315</v>
      </c>
      <c r="E975" s="8" t="s">
        <v>525</v>
      </c>
      <c r="F975" s="8" t="s">
        <v>526</v>
      </c>
      <c r="G975" s="8" t="s">
        <v>525</v>
      </c>
      <c r="H975" s="8" t="s">
        <v>526</v>
      </c>
      <c r="I975" s="8" t="s">
        <v>17</v>
      </c>
      <c r="J975" s="8" t="s">
        <v>527</v>
      </c>
      <c r="K975" t="s">
        <v>19</v>
      </c>
      <c r="L975" t="s">
        <v>18</v>
      </c>
      <c r="M975" t="s">
        <v>2316</v>
      </c>
      <c r="N975" t="s">
        <v>541</v>
      </c>
      <c r="Q975" s="8" t="s">
        <v>528</v>
      </c>
      <c r="S975" s="10" t="s">
        <v>528</v>
      </c>
      <c r="T975" s="8">
        <v>2.5</v>
      </c>
      <c r="W975" t="b">
        <v>1</v>
      </c>
    </row>
    <row r="977" spans="1:23">
      <c r="A977" s="7" t="s">
        <v>2317</v>
      </c>
      <c r="B977" s="7" t="s">
        <v>2318</v>
      </c>
      <c r="C977" s="8" t="s">
        <v>1464</v>
      </c>
      <c r="D977" s="8" t="s">
        <v>2319</v>
      </c>
      <c r="E977" s="8" t="s">
        <v>525</v>
      </c>
      <c r="F977" s="8" t="s">
        <v>526</v>
      </c>
      <c r="G977" s="8" t="s">
        <v>525</v>
      </c>
      <c r="H977" s="8" t="s">
        <v>526</v>
      </c>
      <c r="I977" s="8" t="s">
        <v>23</v>
      </c>
      <c r="J977" s="8" t="s">
        <v>527</v>
      </c>
      <c r="K977" t="s">
        <v>19</v>
      </c>
      <c r="L977" t="s">
        <v>147</v>
      </c>
      <c r="M977" t="s">
        <v>456</v>
      </c>
      <c r="N977" t="s">
        <v>33</v>
      </c>
      <c r="Q977" s="8" t="s">
        <v>529</v>
      </c>
      <c r="S977" s="10" t="s">
        <v>529</v>
      </c>
    </row>
    <row r="979" spans="1:23">
      <c r="A979" s="7" t="s">
        <v>2320</v>
      </c>
      <c r="B979" s="7" t="s">
        <v>2321</v>
      </c>
      <c r="C979" s="8" t="s">
        <v>2322</v>
      </c>
      <c r="D979" s="8" t="s">
        <v>2323</v>
      </c>
      <c r="E979" s="8" t="s">
        <v>525</v>
      </c>
      <c r="F979" s="8" t="s">
        <v>526</v>
      </c>
      <c r="G979" s="8" t="s">
        <v>525</v>
      </c>
      <c r="H979" s="8" t="s">
        <v>526</v>
      </c>
      <c r="I979" s="8" t="s">
        <v>17</v>
      </c>
      <c r="J979" s="8" t="s">
        <v>534</v>
      </c>
      <c r="K979" t="s">
        <v>19</v>
      </c>
      <c r="L979" t="s">
        <v>18</v>
      </c>
      <c r="M979" t="s">
        <v>2324</v>
      </c>
      <c r="N979" t="s">
        <v>451</v>
      </c>
      <c r="Q979" s="8" t="s">
        <v>528</v>
      </c>
      <c r="S979" s="10" t="s">
        <v>529</v>
      </c>
    </row>
    <row r="981" spans="1:23">
      <c r="A981" s="7" t="s">
        <v>2325</v>
      </c>
      <c r="B981" s="7" t="s">
        <v>2326</v>
      </c>
      <c r="C981" s="8" t="s">
        <v>55</v>
      </c>
      <c r="D981" s="8" t="s">
        <v>2327</v>
      </c>
      <c r="E981" s="8" t="s">
        <v>525</v>
      </c>
      <c r="F981" s="8" t="s">
        <v>526</v>
      </c>
      <c r="G981" s="8" t="s">
        <v>525</v>
      </c>
      <c r="H981" s="8" t="s">
        <v>526</v>
      </c>
      <c r="I981" s="8" t="s">
        <v>17</v>
      </c>
      <c r="J981" s="8" t="s">
        <v>527</v>
      </c>
      <c r="K981" t="s">
        <v>19</v>
      </c>
      <c r="L981" t="s">
        <v>18</v>
      </c>
      <c r="M981" t="s">
        <v>2328</v>
      </c>
      <c r="N981" t="s">
        <v>38</v>
      </c>
      <c r="Q981" s="8" t="s">
        <v>528</v>
      </c>
      <c r="S981" s="10" t="s">
        <v>529</v>
      </c>
    </row>
    <row r="983" spans="1:23">
      <c r="A983" s="7" t="s">
        <v>2329</v>
      </c>
      <c r="B983" s="7" t="s">
        <v>2330</v>
      </c>
      <c r="C983" s="8" t="s">
        <v>95</v>
      </c>
      <c r="D983" s="8" t="s">
        <v>2327</v>
      </c>
      <c r="E983" s="8" t="s">
        <v>525</v>
      </c>
      <c r="F983" s="8" t="s">
        <v>526</v>
      </c>
      <c r="G983" s="8" t="s">
        <v>525</v>
      </c>
      <c r="H983" s="8" t="s">
        <v>526</v>
      </c>
      <c r="I983" s="8" t="s">
        <v>17</v>
      </c>
      <c r="J983" s="8" t="s">
        <v>527</v>
      </c>
      <c r="K983" t="s">
        <v>19</v>
      </c>
      <c r="L983" t="s">
        <v>18</v>
      </c>
      <c r="M983" t="s">
        <v>2331</v>
      </c>
      <c r="N983" t="s">
        <v>634</v>
      </c>
      <c r="Q983" s="8" t="s">
        <v>528</v>
      </c>
      <c r="S983" s="10" t="s">
        <v>529</v>
      </c>
    </row>
    <row r="985" spans="1:23">
      <c r="A985" s="7" t="s">
        <v>2332</v>
      </c>
      <c r="B985" s="7" t="s">
        <v>2333</v>
      </c>
      <c r="C985" s="8" t="s">
        <v>2334</v>
      </c>
      <c r="D985" s="8" t="s">
        <v>478</v>
      </c>
      <c r="E985" s="8" t="s">
        <v>525</v>
      </c>
      <c r="F985" s="8" t="s">
        <v>526</v>
      </c>
      <c r="G985" s="8" t="s">
        <v>525</v>
      </c>
      <c r="H985" s="8" t="s">
        <v>526</v>
      </c>
      <c r="I985" s="8" t="s">
        <v>17</v>
      </c>
      <c r="J985" s="8" t="s">
        <v>527</v>
      </c>
      <c r="K985" t="s">
        <v>19</v>
      </c>
      <c r="L985" t="s">
        <v>18</v>
      </c>
      <c r="M985" t="s">
        <v>2335</v>
      </c>
      <c r="N985" t="s">
        <v>591</v>
      </c>
      <c r="Q985" s="8" t="s">
        <v>528</v>
      </c>
      <c r="S985" s="10" t="s">
        <v>529</v>
      </c>
    </row>
    <row r="987" spans="1:23">
      <c r="A987" s="7" t="s">
        <v>2336</v>
      </c>
      <c r="B987" s="7" t="s">
        <v>2337</v>
      </c>
      <c r="C987" s="8" t="s">
        <v>2338</v>
      </c>
      <c r="D987" s="8" t="s">
        <v>2339</v>
      </c>
      <c r="E987" s="8" t="s">
        <v>525</v>
      </c>
      <c r="F987" s="8" t="s">
        <v>526</v>
      </c>
      <c r="G987" s="8" t="s">
        <v>525</v>
      </c>
      <c r="H987" s="8" t="s">
        <v>526</v>
      </c>
      <c r="I987" s="8" t="s">
        <v>302</v>
      </c>
      <c r="J987" s="8" t="s">
        <v>527</v>
      </c>
      <c r="K987" t="s">
        <v>19</v>
      </c>
      <c r="L987" t="s">
        <v>18</v>
      </c>
      <c r="M987" t="s">
        <v>2340</v>
      </c>
      <c r="N987" t="s">
        <v>451</v>
      </c>
      <c r="Q987" s="8" t="s">
        <v>528</v>
      </c>
      <c r="S987" s="10" t="s">
        <v>529</v>
      </c>
    </row>
    <row r="989" spans="1:23">
      <c r="A989" s="7" t="s">
        <v>2341</v>
      </c>
      <c r="B989" s="7" t="s">
        <v>2342</v>
      </c>
      <c r="C989" s="8" t="s">
        <v>369</v>
      </c>
      <c r="D989" s="8" t="s">
        <v>2343</v>
      </c>
      <c r="E989" s="8" t="s">
        <v>525</v>
      </c>
      <c r="F989" s="8" t="s">
        <v>526</v>
      </c>
      <c r="G989" s="8" t="s">
        <v>525</v>
      </c>
      <c r="H989" s="8" t="s">
        <v>526</v>
      </c>
      <c r="I989" s="8" t="s">
        <v>17</v>
      </c>
      <c r="J989" s="8" t="s">
        <v>527</v>
      </c>
      <c r="K989" t="s">
        <v>19</v>
      </c>
      <c r="L989" t="s">
        <v>18</v>
      </c>
      <c r="M989" t="s">
        <v>662</v>
      </c>
      <c r="N989" t="s">
        <v>604</v>
      </c>
      <c r="Q989" s="8" t="s">
        <v>528</v>
      </c>
      <c r="S989" s="10" t="s">
        <v>529</v>
      </c>
    </row>
    <row r="991" spans="1:23">
      <c r="A991" s="7" t="s">
        <v>2344</v>
      </c>
      <c r="B991" s="7" t="s">
        <v>2345</v>
      </c>
      <c r="C991" s="8" t="s">
        <v>2346</v>
      </c>
      <c r="D991" s="8" t="s">
        <v>2347</v>
      </c>
      <c r="E991" s="8" t="s">
        <v>525</v>
      </c>
      <c r="F991" s="8" t="s">
        <v>526</v>
      </c>
      <c r="G991" s="8" t="s">
        <v>525</v>
      </c>
      <c r="H991" s="8" t="s">
        <v>526</v>
      </c>
      <c r="I991" s="8" t="s">
        <v>17</v>
      </c>
      <c r="J991" s="8" t="s">
        <v>527</v>
      </c>
      <c r="K991" t="s">
        <v>19</v>
      </c>
      <c r="L991" t="s">
        <v>18</v>
      </c>
      <c r="M991" t="s">
        <v>1698</v>
      </c>
      <c r="N991" t="s">
        <v>541</v>
      </c>
      <c r="Q991" s="8" t="s">
        <v>528</v>
      </c>
      <c r="S991" s="10" t="s">
        <v>528</v>
      </c>
      <c r="T991" s="8">
        <v>2.5</v>
      </c>
      <c r="W991" t="b">
        <v>1</v>
      </c>
    </row>
    <row r="993" spans="1:23">
      <c r="A993" s="7" t="s">
        <v>2348</v>
      </c>
      <c r="B993" s="7" t="s">
        <v>2349</v>
      </c>
      <c r="C993" s="8" t="s">
        <v>219</v>
      </c>
      <c r="D993" s="8" t="s">
        <v>2347</v>
      </c>
      <c r="E993" s="8" t="s">
        <v>525</v>
      </c>
      <c r="F993" s="8" t="s">
        <v>526</v>
      </c>
      <c r="G993" s="8" t="s">
        <v>525</v>
      </c>
      <c r="H993" s="8" t="s">
        <v>526</v>
      </c>
      <c r="I993" s="8" t="s">
        <v>17</v>
      </c>
      <c r="J993" s="8" t="s">
        <v>527</v>
      </c>
      <c r="K993" t="s">
        <v>19</v>
      </c>
      <c r="L993" t="s">
        <v>18</v>
      </c>
      <c r="M993" t="s">
        <v>2350</v>
      </c>
      <c r="N993" t="s">
        <v>764</v>
      </c>
      <c r="Q993" s="8" t="s">
        <v>528</v>
      </c>
      <c r="S993" s="10" t="s">
        <v>528</v>
      </c>
      <c r="T993" s="8">
        <v>2.5</v>
      </c>
      <c r="W993" t="b">
        <v>1</v>
      </c>
    </row>
    <row r="995" spans="1:23">
      <c r="A995" s="7" t="s">
        <v>2351</v>
      </c>
      <c r="B995" s="7" t="s">
        <v>2352</v>
      </c>
      <c r="C995" s="8" t="s">
        <v>74</v>
      </c>
      <c r="D995" s="8" t="s">
        <v>152</v>
      </c>
      <c r="E995" s="8" t="s">
        <v>525</v>
      </c>
      <c r="F995" s="8" t="s">
        <v>526</v>
      </c>
      <c r="G995" s="8" t="s">
        <v>525</v>
      </c>
      <c r="H995" s="8" t="s">
        <v>526</v>
      </c>
      <c r="I995" s="8" t="s">
        <v>153</v>
      </c>
      <c r="J995" s="8" t="s">
        <v>534</v>
      </c>
      <c r="K995" t="s">
        <v>19</v>
      </c>
      <c r="L995" t="s">
        <v>18</v>
      </c>
      <c r="M995" t="s">
        <v>138</v>
      </c>
      <c r="N995" t="s">
        <v>38</v>
      </c>
      <c r="Q995" s="8" t="s">
        <v>528</v>
      </c>
      <c r="S995" s="10" t="s">
        <v>529</v>
      </c>
    </row>
    <row r="997" spans="1:23">
      <c r="A997" s="7" t="s">
        <v>2353</v>
      </c>
      <c r="B997" s="7" t="s">
        <v>2354</v>
      </c>
      <c r="C997" s="8" t="s">
        <v>59</v>
      </c>
      <c r="D997" s="8" t="s">
        <v>2355</v>
      </c>
      <c r="E997" s="8" t="s">
        <v>525</v>
      </c>
      <c r="F997" s="8" t="s">
        <v>526</v>
      </c>
      <c r="G997" s="8" t="s">
        <v>525</v>
      </c>
      <c r="H997" s="8" t="s">
        <v>526</v>
      </c>
      <c r="I997" s="8" t="s">
        <v>17</v>
      </c>
      <c r="J997" s="8" t="s">
        <v>527</v>
      </c>
      <c r="K997" t="s">
        <v>19</v>
      </c>
      <c r="L997" t="s">
        <v>18</v>
      </c>
      <c r="M997" t="s">
        <v>2356</v>
      </c>
      <c r="N997" t="s">
        <v>634</v>
      </c>
      <c r="Q997" s="8" t="s">
        <v>528</v>
      </c>
      <c r="S997" s="10" t="s">
        <v>529</v>
      </c>
    </row>
    <row r="999" spans="1:23">
      <c r="A999" s="7" t="s">
        <v>2357</v>
      </c>
      <c r="B999" s="7" t="s">
        <v>2358</v>
      </c>
      <c r="C999" s="8" t="s">
        <v>677</v>
      </c>
      <c r="D999" s="8" t="s">
        <v>2359</v>
      </c>
      <c r="E999" s="8" t="s">
        <v>525</v>
      </c>
      <c r="F999" s="8" t="s">
        <v>526</v>
      </c>
      <c r="G999" s="8" t="s">
        <v>525</v>
      </c>
      <c r="H999" s="8" t="s">
        <v>526</v>
      </c>
      <c r="I999" s="8" t="s">
        <v>31</v>
      </c>
      <c r="J999" s="8" t="s">
        <v>527</v>
      </c>
      <c r="K999" t="s">
        <v>19</v>
      </c>
      <c r="L999" t="s">
        <v>18</v>
      </c>
      <c r="M999" t="s">
        <v>714</v>
      </c>
      <c r="N999" t="s">
        <v>567</v>
      </c>
      <c r="Q999" s="8" t="s">
        <v>528</v>
      </c>
      <c r="S999" s="10" t="s">
        <v>529</v>
      </c>
    </row>
    <row r="1001" spans="1:23">
      <c r="A1001" s="7" t="s">
        <v>2360</v>
      </c>
      <c r="B1001" s="7" t="s">
        <v>2361</v>
      </c>
      <c r="C1001" s="8" t="s">
        <v>1252</v>
      </c>
      <c r="D1001" s="8" t="s">
        <v>319</v>
      </c>
      <c r="E1001" s="8" t="s">
        <v>525</v>
      </c>
      <c r="F1001" s="8" t="s">
        <v>526</v>
      </c>
      <c r="G1001" s="8" t="s">
        <v>525</v>
      </c>
      <c r="H1001" s="8" t="s">
        <v>526</v>
      </c>
      <c r="I1001" s="8" t="s">
        <v>17</v>
      </c>
      <c r="J1001" s="8" t="s">
        <v>527</v>
      </c>
      <c r="K1001" t="s">
        <v>19</v>
      </c>
      <c r="L1001" t="s">
        <v>18</v>
      </c>
      <c r="M1001" t="s">
        <v>2362</v>
      </c>
      <c r="N1001" t="s">
        <v>33</v>
      </c>
      <c r="Q1001" s="8" t="s">
        <v>528</v>
      </c>
      <c r="S1001" s="10" t="s">
        <v>529</v>
      </c>
    </row>
    <row r="1003" spans="1:23">
      <c r="A1003" s="7" t="s">
        <v>2363</v>
      </c>
      <c r="B1003" s="7" t="s">
        <v>2364</v>
      </c>
      <c r="C1003" s="8" t="s">
        <v>1607</v>
      </c>
      <c r="D1003" s="8" t="s">
        <v>2365</v>
      </c>
      <c r="E1003" s="8" t="s">
        <v>525</v>
      </c>
      <c r="F1003" s="8" t="s">
        <v>526</v>
      </c>
      <c r="G1003" s="8" t="s">
        <v>525</v>
      </c>
      <c r="H1003" s="8" t="s">
        <v>526</v>
      </c>
      <c r="I1003" s="8" t="s">
        <v>17</v>
      </c>
      <c r="J1003" s="8" t="s">
        <v>527</v>
      </c>
      <c r="K1003" t="s">
        <v>19</v>
      </c>
      <c r="L1003" t="s">
        <v>18</v>
      </c>
      <c r="M1003" t="s">
        <v>599</v>
      </c>
      <c r="N1003" t="s">
        <v>634</v>
      </c>
      <c r="Q1003" s="8" t="s">
        <v>528</v>
      </c>
      <c r="S1003" s="10" t="s">
        <v>529</v>
      </c>
    </row>
    <row r="1005" spans="1:23">
      <c r="A1005" s="7" t="s">
        <v>2366</v>
      </c>
      <c r="B1005" s="7" t="s">
        <v>2367</v>
      </c>
      <c r="C1005" s="8" t="s">
        <v>2368</v>
      </c>
      <c r="D1005" s="8" t="s">
        <v>2365</v>
      </c>
      <c r="E1005" s="8" t="s">
        <v>525</v>
      </c>
      <c r="F1005" s="8" t="s">
        <v>526</v>
      </c>
      <c r="G1005" s="8" t="s">
        <v>525</v>
      </c>
      <c r="H1005" s="8" t="s">
        <v>526</v>
      </c>
      <c r="I1005" s="8" t="s">
        <v>17</v>
      </c>
      <c r="J1005" s="8" t="s">
        <v>527</v>
      </c>
      <c r="K1005" t="s">
        <v>19</v>
      </c>
      <c r="L1005" t="s">
        <v>18</v>
      </c>
      <c r="M1005" t="s">
        <v>599</v>
      </c>
      <c r="N1005" t="s">
        <v>634</v>
      </c>
      <c r="Q1005" s="8" t="s">
        <v>528</v>
      </c>
      <c r="S1005" s="10" t="s">
        <v>529</v>
      </c>
    </row>
    <row r="1007" spans="1:23">
      <c r="A1007" s="7" t="s">
        <v>2369</v>
      </c>
      <c r="B1007" s="7" t="s">
        <v>2370</v>
      </c>
      <c r="C1007" s="8" t="s">
        <v>1378</v>
      </c>
      <c r="D1007" s="8" t="s">
        <v>2371</v>
      </c>
      <c r="E1007" s="8" t="s">
        <v>525</v>
      </c>
      <c r="F1007" s="8" t="s">
        <v>526</v>
      </c>
      <c r="G1007" s="8" t="s">
        <v>525</v>
      </c>
      <c r="H1007" s="8" t="s">
        <v>526</v>
      </c>
      <c r="I1007" s="8" t="s">
        <v>17</v>
      </c>
      <c r="J1007" s="8" t="s">
        <v>2372</v>
      </c>
      <c r="K1007" t="s">
        <v>19</v>
      </c>
      <c r="L1007" t="s">
        <v>147</v>
      </c>
      <c r="M1007" t="s">
        <v>1694</v>
      </c>
      <c r="N1007" t="s">
        <v>541</v>
      </c>
      <c r="O1007" t="s">
        <v>619</v>
      </c>
      <c r="P1007" t="s">
        <v>541</v>
      </c>
      <c r="Q1007" s="8" t="s">
        <v>529</v>
      </c>
      <c r="S1007" s="10" t="s">
        <v>529</v>
      </c>
    </row>
    <row r="1009" spans="1:23">
      <c r="A1009" s="7" t="s">
        <v>2373</v>
      </c>
      <c r="B1009" s="7" t="s">
        <v>2374</v>
      </c>
      <c r="C1009" s="8" t="s">
        <v>2375</v>
      </c>
      <c r="D1009" s="8" t="s">
        <v>2376</v>
      </c>
      <c r="E1009" s="8" t="s">
        <v>525</v>
      </c>
      <c r="F1009" s="8" t="s">
        <v>526</v>
      </c>
      <c r="G1009" s="8" t="s">
        <v>525</v>
      </c>
      <c r="H1009" s="8" t="s">
        <v>526</v>
      </c>
      <c r="I1009" s="8" t="s">
        <v>23</v>
      </c>
      <c r="J1009" s="8" t="s">
        <v>534</v>
      </c>
      <c r="K1009" t="s">
        <v>19</v>
      </c>
      <c r="L1009" t="s">
        <v>18</v>
      </c>
      <c r="M1009" t="s">
        <v>1166</v>
      </c>
      <c r="N1009" t="s">
        <v>457</v>
      </c>
      <c r="Q1009" s="8" t="s">
        <v>528</v>
      </c>
      <c r="S1009" s="10" t="s">
        <v>529</v>
      </c>
    </row>
    <row r="1011" spans="1:23">
      <c r="A1011" s="7" t="s">
        <v>2377</v>
      </c>
      <c r="B1011" s="7" t="s">
        <v>2378</v>
      </c>
      <c r="C1011" s="8" t="s">
        <v>2379</v>
      </c>
      <c r="D1011" s="8" t="s">
        <v>2380</v>
      </c>
      <c r="E1011" s="8" t="s">
        <v>525</v>
      </c>
      <c r="F1011" s="8" t="s">
        <v>526</v>
      </c>
      <c r="G1011" s="8" t="s">
        <v>525</v>
      </c>
      <c r="H1011" s="8" t="s">
        <v>526</v>
      </c>
      <c r="I1011" s="8" t="s">
        <v>23</v>
      </c>
      <c r="J1011" s="8" t="s">
        <v>527</v>
      </c>
      <c r="K1011" t="s">
        <v>19</v>
      </c>
      <c r="L1011" t="s">
        <v>69</v>
      </c>
      <c r="M1011" t="s">
        <v>1280</v>
      </c>
      <c r="N1011" t="s">
        <v>700</v>
      </c>
      <c r="O1011" t="s">
        <v>634</v>
      </c>
      <c r="P1011" t="s">
        <v>669</v>
      </c>
      <c r="Q1011" s="8" t="s">
        <v>529</v>
      </c>
      <c r="S1011" s="10" t="s">
        <v>529</v>
      </c>
    </row>
    <row r="1013" spans="1:23">
      <c r="A1013" s="7" t="s">
        <v>2381</v>
      </c>
      <c r="B1013" s="7" t="s">
        <v>2382</v>
      </c>
      <c r="C1013" s="8" t="s">
        <v>2383</v>
      </c>
      <c r="D1013" s="8" t="s">
        <v>2384</v>
      </c>
      <c r="E1013" s="8" t="s">
        <v>525</v>
      </c>
      <c r="F1013" s="8" t="s">
        <v>526</v>
      </c>
      <c r="G1013" s="8" t="s">
        <v>525</v>
      </c>
      <c r="H1013" s="8" t="s">
        <v>526</v>
      </c>
      <c r="I1013" s="8" t="s">
        <v>17</v>
      </c>
      <c r="J1013" s="8" t="s">
        <v>527</v>
      </c>
      <c r="K1013" t="s">
        <v>19</v>
      </c>
      <c r="L1013" t="s">
        <v>18</v>
      </c>
      <c r="M1013" t="s">
        <v>2385</v>
      </c>
      <c r="N1013" t="s">
        <v>764</v>
      </c>
      <c r="Q1013" s="8" t="s">
        <v>528</v>
      </c>
      <c r="S1013" s="10" t="s">
        <v>528</v>
      </c>
      <c r="T1013" s="8">
        <v>2.5</v>
      </c>
      <c r="W1013" t="b">
        <v>1</v>
      </c>
    </row>
    <row r="1015" spans="1:23">
      <c r="A1015" s="7" t="s">
        <v>2386</v>
      </c>
      <c r="B1015" s="7" t="s">
        <v>2387</v>
      </c>
      <c r="C1015" s="8" t="s">
        <v>2388</v>
      </c>
      <c r="D1015" s="8" t="s">
        <v>2389</v>
      </c>
      <c r="E1015" s="8" t="s">
        <v>525</v>
      </c>
      <c r="F1015" s="8" t="s">
        <v>526</v>
      </c>
      <c r="G1015" s="8" t="s">
        <v>525</v>
      </c>
      <c r="H1015" s="8" t="s">
        <v>526</v>
      </c>
      <c r="I1015" s="8" t="s">
        <v>17</v>
      </c>
      <c r="J1015" s="8" t="s">
        <v>527</v>
      </c>
      <c r="K1015" t="s">
        <v>19</v>
      </c>
      <c r="L1015" t="s">
        <v>18</v>
      </c>
      <c r="M1015" t="s">
        <v>457</v>
      </c>
      <c r="N1015" t="s">
        <v>567</v>
      </c>
      <c r="Q1015" s="8" t="s">
        <v>528</v>
      </c>
      <c r="S1015" s="10" t="s">
        <v>529</v>
      </c>
    </row>
    <row r="1017" spans="1:23">
      <c r="A1017" s="7" t="s">
        <v>2390</v>
      </c>
      <c r="B1017" s="7" t="s">
        <v>2391</v>
      </c>
      <c r="C1017" s="8" t="s">
        <v>2392</v>
      </c>
      <c r="D1017" s="8" t="s">
        <v>2393</v>
      </c>
      <c r="E1017" s="8" t="s">
        <v>525</v>
      </c>
      <c r="F1017" s="8" t="s">
        <v>526</v>
      </c>
      <c r="G1017" s="8" t="s">
        <v>525</v>
      </c>
      <c r="H1017" s="8" t="s">
        <v>526</v>
      </c>
      <c r="I1017" s="8" t="s">
        <v>17</v>
      </c>
      <c r="J1017" s="8" t="s">
        <v>527</v>
      </c>
      <c r="K1017" t="s">
        <v>19</v>
      </c>
      <c r="L1017" t="s">
        <v>18</v>
      </c>
      <c r="M1017" t="s">
        <v>1812</v>
      </c>
      <c r="N1017" t="s">
        <v>604</v>
      </c>
      <c r="Q1017" s="8" t="s">
        <v>528</v>
      </c>
      <c r="S1017" s="10" t="s">
        <v>529</v>
      </c>
    </row>
    <row r="1019" spans="1:23">
      <c r="A1019" s="7" t="s">
        <v>2394</v>
      </c>
      <c r="B1019" s="7" t="s">
        <v>2395</v>
      </c>
      <c r="C1019" s="8" t="s">
        <v>2396</v>
      </c>
      <c r="D1019" s="8" t="s">
        <v>2397</v>
      </c>
      <c r="E1019" s="8" t="s">
        <v>525</v>
      </c>
      <c r="F1019" s="8" t="s">
        <v>526</v>
      </c>
      <c r="G1019" s="8" t="s">
        <v>525</v>
      </c>
      <c r="H1019" s="8" t="s">
        <v>526</v>
      </c>
      <c r="I1019" s="8" t="s">
        <v>17</v>
      </c>
      <c r="J1019" s="8" t="s">
        <v>527</v>
      </c>
      <c r="K1019" t="s">
        <v>19</v>
      </c>
      <c r="L1019" t="s">
        <v>18</v>
      </c>
      <c r="M1019" t="s">
        <v>2398</v>
      </c>
      <c r="N1019" t="s">
        <v>700</v>
      </c>
      <c r="Q1019" s="8" t="s">
        <v>528</v>
      </c>
      <c r="S1019" s="10" t="s">
        <v>528</v>
      </c>
      <c r="T1019" s="8">
        <v>2.5</v>
      </c>
      <c r="W1019" t="b">
        <v>1</v>
      </c>
    </row>
    <row r="1021" spans="1:23">
      <c r="A1021" s="7" t="s">
        <v>2399</v>
      </c>
      <c r="B1021" s="7" t="s">
        <v>2400</v>
      </c>
      <c r="C1021" s="8" t="s">
        <v>219</v>
      </c>
      <c r="D1021" s="8" t="s">
        <v>2401</v>
      </c>
      <c r="E1021" s="8" t="s">
        <v>525</v>
      </c>
      <c r="F1021" s="8" t="s">
        <v>526</v>
      </c>
      <c r="G1021" s="8" t="s">
        <v>525</v>
      </c>
      <c r="H1021" s="8" t="s">
        <v>526</v>
      </c>
      <c r="I1021" s="8" t="s">
        <v>17</v>
      </c>
      <c r="J1021" s="8" t="s">
        <v>527</v>
      </c>
      <c r="K1021" t="s">
        <v>19</v>
      </c>
      <c r="L1021" t="s">
        <v>18</v>
      </c>
      <c r="M1021" t="s">
        <v>962</v>
      </c>
      <c r="N1021" t="s">
        <v>634</v>
      </c>
      <c r="Q1021" s="8" t="s">
        <v>528</v>
      </c>
      <c r="S1021" s="10" t="s">
        <v>529</v>
      </c>
    </row>
    <row r="1023" spans="1:23">
      <c r="A1023" s="7" t="s">
        <v>2402</v>
      </c>
      <c r="B1023" s="7" t="s">
        <v>2403</v>
      </c>
      <c r="C1023" s="8" t="s">
        <v>2404</v>
      </c>
      <c r="D1023" s="8" t="s">
        <v>2405</v>
      </c>
      <c r="E1023" s="8" t="s">
        <v>525</v>
      </c>
      <c r="F1023" s="8" t="s">
        <v>526</v>
      </c>
      <c r="G1023" s="8" t="s">
        <v>525</v>
      </c>
      <c r="H1023" s="8" t="s">
        <v>526</v>
      </c>
      <c r="I1023" s="8" t="s">
        <v>23</v>
      </c>
      <c r="J1023" s="8" t="s">
        <v>527</v>
      </c>
      <c r="K1023" t="s">
        <v>19</v>
      </c>
      <c r="L1023" t="s">
        <v>18</v>
      </c>
      <c r="M1023" t="s">
        <v>2406</v>
      </c>
      <c r="N1023" t="s">
        <v>582</v>
      </c>
      <c r="Q1023" s="8" t="s">
        <v>528</v>
      </c>
      <c r="S1023" s="10" t="s">
        <v>529</v>
      </c>
    </row>
    <row r="1025" spans="1:23">
      <c r="A1025" s="7" t="s">
        <v>2407</v>
      </c>
      <c r="B1025" s="7" t="s">
        <v>2408</v>
      </c>
      <c r="C1025" s="8" t="s">
        <v>846</v>
      </c>
      <c r="D1025" s="8" t="s">
        <v>2405</v>
      </c>
      <c r="E1025" s="8" t="s">
        <v>525</v>
      </c>
      <c r="F1025" s="8" t="s">
        <v>526</v>
      </c>
      <c r="G1025" s="8" t="s">
        <v>525</v>
      </c>
      <c r="H1025" s="8" t="s">
        <v>526</v>
      </c>
      <c r="I1025" s="8" t="s">
        <v>17</v>
      </c>
      <c r="J1025" s="8" t="s">
        <v>527</v>
      </c>
      <c r="K1025" t="s">
        <v>19</v>
      </c>
      <c r="L1025" t="s">
        <v>18</v>
      </c>
      <c r="M1025" t="s">
        <v>2409</v>
      </c>
      <c r="N1025" t="s">
        <v>700</v>
      </c>
      <c r="Q1025" s="8" t="s">
        <v>528</v>
      </c>
      <c r="S1025" s="10" t="s">
        <v>528</v>
      </c>
      <c r="T1025" s="8">
        <v>2.5</v>
      </c>
      <c r="W1025" t="b">
        <v>1</v>
      </c>
    </row>
    <row r="1027" spans="1:23">
      <c r="A1027" s="7" t="s">
        <v>2410</v>
      </c>
      <c r="B1027" s="7" t="s">
        <v>2411</v>
      </c>
      <c r="C1027" s="8" t="s">
        <v>157</v>
      </c>
      <c r="D1027" s="8" t="s">
        <v>2412</v>
      </c>
      <c r="E1027" s="8" t="s">
        <v>525</v>
      </c>
      <c r="F1027" s="8" t="s">
        <v>526</v>
      </c>
      <c r="G1027" s="8" t="s">
        <v>525</v>
      </c>
      <c r="H1027" s="8" t="s">
        <v>526</v>
      </c>
      <c r="I1027" s="8" t="s">
        <v>17</v>
      </c>
      <c r="J1027" s="8" t="s">
        <v>527</v>
      </c>
      <c r="K1027" t="s">
        <v>19</v>
      </c>
      <c r="L1027" t="s">
        <v>18</v>
      </c>
      <c r="M1027" t="s">
        <v>2413</v>
      </c>
      <c r="N1027" t="s">
        <v>727</v>
      </c>
      <c r="Q1027" s="8" t="s">
        <v>528</v>
      </c>
      <c r="S1027" s="10" t="s">
        <v>529</v>
      </c>
    </row>
    <row r="1029" spans="1:23">
      <c r="A1029" s="7" t="s">
        <v>2414</v>
      </c>
      <c r="B1029" s="7" t="s">
        <v>2415</v>
      </c>
      <c r="C1029" s="8" t="s">
        <v>62</v>
      </c>
      <c r="D1029" s="8" t="s">
        <v>2416</v>
      </c>
      <c r="E1029" s="8" t="s">
        <v>525</v>
      </c>
      <c r="F1029" s="8" t="s">
        <v>526</v>
      </c>
      <c r="G1029" s="8" t="s">
        <v>525</v>
      </c>
      <c r="H1029" s="8" t="s">
        <v>526</v>
      </c>
      <c r="I1029" s="8" t="s">
        <v>17</v>
      </c>
      <c r="J1029" s="8" t="s">
        <v>527</v>
      </c>
      <c r="K1029" t="s">
        <v>19</v>
      </c>
      <c r="L1029" t="s">
        <v>18</v>
      </c>
      <c r="M1029" t="s">
        <v>2039</v>
      </c>
      <c r="N1029" t="s">
        <v>582</v>
      </c>
      <c r="Q1029" s="8" t="s">
        <v>528</v>
      </c>
      <c r="S1029" s="10" t="s">
        <v>529</v>
      </c>
    </row>
    <row r="1031" spans="1:23">
      <c r="A1031" s="7" t="s">
        <v>2417</v>
      </c>
      <c r="B1031" s="7" t="s">
        <v>2418</v>
      </c>
      <c r="C1031" s="8" t="s">
        <v>2419</v>
      </c>
      <c r="D1031" s="8" t="s">
        <v>2420</v>
      </c>
      <c r="E1031" s="8" t="s">
        <v>525</v>
      </c>
      <c r="F1031" s="8" t="s">
        <v>526</v>
      </c>
      <c r="G1031" s="8" t="s">
        <v>525</v>
      </c>
      <c r="H1031" s="8" t="s">
        <v>526</v>
      </c>
      <c r="I1031" s="8" t="s">
        <v>17</v>
      </c>
      <c r="J1031" s="8" t="s">
        <v>527</v>
      </c>
      <c r="K1031" t="s">
        <v>19</v>
      </c>
      <c r="L1031" t="s">
        <v>18</v>
      </c>
      <c r="M1031" t="s">
        <v>2421</v>
      </c>
      <c r="N1031" t="s">
        <v>457</v>
      </c>
      <c r="Q1031" s="8" t="s">
        <v>528</v>
      </c>
      <c r="S1031" s="10" t="s">
        <v>529</v>
      </c>
    </row>
    <row r="1033" spans="1:23">
      <c r="A1033" s="7" t="s">
        <v>2422</v>
      </c>
      <c r="B1033" s="7" t="s">
        <v>2423</v>
      </c>
      <c r="C1033" s="8" t="s">
        <v>1243</v>
      </c>
      <c r="D1033" s="8" t="s">
        <v>2424</v>
      </c>
      <c r="E1033" s="8" t="s">
        <v>525</v>
      </c>
      <c r="F1033" s="8" t="s">
        <v>526</v>
      </c>
      <c r="G1033" s="8" t="s">
        <v>525</v>
      </c>
      <c r="H1033" s="8" t="s">
        <v>526</v>
      </c>
      <c r="I1033" s="8" t="s">
        <v>17</v>
      </c>
      <c r="J1033" s="8" t="s">
        <v>527</v>
      </c>
      <c r="K1033" t="s">
        <v>19</v>
      </c>
      <c r="L1033" t="s">
        <v>18</v>
      </c>
      <c r="M1033" t="s">
        <v>2425</v>
      </c>
      <c r="N1033" t="s">
        <v>451</v>
      </c>
      <c r="Q1033" s="8" t="s">
        <v>528</v>
      </c>
      <c r="S1033" s="10" t="s">
        <v>529</v>
      </c>
    </row>
    <row r="1035" spans="1:23">
      <c r="A1035" s="7" t="s">
        <v>2426</v>
      </c>
      <c r="B1035" s="7" t="s">
        <v>2427</v>
      </c>
      <c r="C1035" s="8" t="s">
        <v>2428</v>
      </c>
      <c r="D1035" s="8" t="s">
        <v>2429</v>
      </c>
      <c r="E1035" s="8" t="s">
        <v>525</v>
      </c>
      <c r="F1035" s="8" t="s">
        <v>526</v>
      </c>
      <c r="G1035" s="8" t="s">
        <v>525</v>
      </c>
      <c r="H1035" s="8" t="s">
        <v>526</v>
      </c>
      <c r="I1035" s="8" t="s">
        <v>23</v>
      </c>
      <c r="J1035" s="8" t="s">
        <v>2430</v>
      </c>
      <c r="K1035" t="s">
        <v>19</v>
      </c>
      <c r="L1035" t="s">
        <v>18</v>
      </c>
      <c r="M1035" t="s">
        <v>2431</v>
      </c>
      <c r="N1035" t="s">
        <v>457</v>
      </c>
      <c r="Q1035" s="8" t="s">
        <v>528</v>
      </c>
      <c r="S1035" s="10" t="s">
        <v>529</v>
      </c>
    </row>
    <row r="1037" spans="1:23">
      <c r="A1037" s="7" t="s">
        <v>2432</v>
      </c>
      <c r="B1037" s="7" t="s">
        <v>2433</v>
      </c>
      <c r="C1037" s="8" t="s">
        <v>41</v>
      </c>
      <c r="D1037" s="8" t="s">
        <v>2434</v>
      </c>
      <c r="E1037" s="8" t="s">
        <v>525</v>
      </c>
      <c r="F1037" s="8" t="s">
        <v>526</v>
      </c>
      <c r="G1037" s="8" t="s">
        <v>525</v>
      </c>
      <c r="H1037" s="8" t="s">
        <v>526</v>
      </c>
      <c r="I1037" s="8" t="s">
        <v>17</v>
      </c>
      <c r="J1037" s="8" t="s">
        <v>527</v>
      </c>
      <c r="K1037" t="s">
        <v>19</v>
      </c>
      <c r="L1037" t="s">
        <v>18</v>
      </c>
      <c r="M1037" t="s">
        <v>854</v>
      </c>
      <c r="N1037" t="s">
        <v>451</v>
      </c>
      <c r="Q1037" s="8" t="s">
        <v>528</v>
      </c>
      <c r="S1037" s="10" t="s">
        <v>529</v>
      </c>
      <c r="U1037" t="s">
        <v>554</v>
      </c>
    </row>
    <row r="1039" spans="1:23">
      <c r="A1039" s="7" t="s">
        <v>2435</v>
      </c>
      <c r="B1039" s="7" t="s">
        <v>2436</v>
      </c>
      <c r="C1039" s="8" t="s">
        <v>2437</v>
      </c>
      <c r="D1039" s="8" t="s">
        <v>2438</v>
      </c>
      <c r="E1039" s="8" t="s">
        <v>525</v>
      </c>
      <c r="F1039" s="8" t="s">
        <v>526</v>
      </c>
      <c r="G1039" s="8" t="s">
        <v>525</v>
      </c>
      <c r="H1039" s="8" t="s">
        <v>526</v>
      </c>
      <c r="I1039" s="8" t="s">
        <v>23</v>
      </c>
      <c r="J1039" s="8" t="s">
        <v>534</v>
      </c>
      <c r="K1039" t="s">
        <v>19</v>
      </c>
      <c r="L1039" t="s">
        <v>18</v>
      </c>
      <c r="M1039" t="s">
        <v>1319</v>
      </c>
      <c r="N1039" t="s">
        <v>567</v>
      </c>
      <c r="Q1039" s="8" t="s">
        <v>528</v>
      </c>
      <c r="S1039" s="10" t="s">
        <v>529</v>
      </c>
    </row>
    <row r="1041" spans="1:23">
      <c r="A1041" s="7" t="s">
        <v>2439</v>
      </c>
      <c r="B1041" s="7" t="s">
        <v>2440</v>
      </c>
      <c r="C1041" s="8" t="s">
        <v>111</v>
      </c>
      <c r="D1041" s="8" t="s">
        <v>373</v>
      </c>
      <c r="E1041" s="8" t="s">
        <v>525</v>
      </c>
      <c r="F1041" s="8" t="s">
        <v>526</v>
      </c>
      <c r="G1041" s="8" t="s">
        <v>525</v>
      </c>
      <c r="H1041" s="8" t="s">
        <v>526</v>
      </c>
      <c r="I1041" s="8" t="s">
        <v>17</v>
      </c>
      <c r="J1041" s="8" t="s">
        <v>527</v>
      </c>
      <c r="K1041" t="s">
        <v>19</v>
      </c>
      <c r="L1041" t="s">
        <v>18</v>
      </c>
      <c r="M1041" t="s">
        <v>20</v>
      </c>
      <c r="N1041" t="s">
        <v>21</v>
      </c>
      <c r="Q1041" s="8" t="s">
        <v>528</v>
      </c>
      <c r="S1041" s="10" t="s">
        <v>529</v>
      </c>
    </row>
    <row r="1043" spans="1:23">
      <c r="A1043" s="7" t="s">
        <v>2441</v>
      </c>
      <c r="B1043" s="7" t="s">
        <v>2442</v>
      </c>
      <c r="C1043" s="8" t="s">
        <v>2085</v>
      </c>
      <c r="D1043" s="8" t="s">
        <v>2443</v>
      </c>
      <c r="E1043" s="8" t="s">
        <v>525</v>
      </c>
      <c r="F1043" s="8" t="s">
        <v>526</v>
      </c>
      <c r="G1043" s="8" t="s">
        <v>525</v>
      </c>
      <c r="H1043" s="8" t="s">
        <v>526</v>
      </c>
      <c r="I1043" s="8" t="s">
        <v>17</v>
      </c>
      <c r="J1043" s="8" t="s">
        <v>534</v>
      </c>
      <c r="K1043" t="s">
        <v>19</v>
      </c>
      <c r="L1043" t="s">
        <v>18</v>
      </c>
      <c r="M1043" t="s">
        <v>2444</v>
      </c>
      <c r="N1043" t="s">
        <v>727</v>
      </c>
      <c r="Q1043" s="8" t="s">
        <v>528</v>
      </c>
      <c r="S1043" s="10" t="s">
        <v>529</v>
      </c>
    </row>
    <row r="1045" spans="1:23">
      <c r="A1045" s="7" t="s">
        <v>2445</v>
      </c>
      <c r="B1045" s="7" t="s">
        <v>2446</v>
      </c>
      <c r="C1045" s="8" t="s">
        <v>2447</v>
      </c>
      <c r="D1045" s="8" t="s">
        <v>2448</v>
      </c>
      <c r="E1045" s="8" t="s">
        <v>525</v>
      </c>
      <c r="F1045" s="8" t="s">
        <v>526</v>
      </c>
      <c r="G1045" s="8" t="s">
        <v>525</v>
      </c>
      <c r="H1045" s="8" t="s">
        <v>526</v>
      </c>
      <c r="I1045" s="8" t="s">
        <v>17</v>
      </c>
      <c r="J1045" s="8" t="s">
        <v>527</v>
      </c>
      <c r="K1045" t="s">
        <v>19</v>
      </c>
      <c r="L1045" t="s">
        <v>18</v>
      </c>
      <c r="M1045" t="s">
        <v>541</v>
      </c>
      <c r="N1045" t="s">
        <v>634</v>
      </c>
      <c r="Q1045" s="8" t="s">
        <v>528</v>
      </c>
      <c r="S1045" s="10" t="s">
        <v>529</v>
      </c>
    </row>
    <row r="1047" spans="1:23">
      <c r="A1047" s="7" t="s">
        <v>2449</v>
      </c>
      <c r="B1047" s="7" t="s">
        <v>2450</v>
      </c>
      <c r="C1047" s="8" t="s">
        <v>309</v>
      </c>
      <c r="D1047" s="8" t="s">
        <v>2448</v>
      </c>
      <c r="E1047" s="8" t="s">
        <v>525</v>
      </c>
      <c r="F1047" s="8" t="s">
        <v>526</v>
      </c>
      <c r="G1047" s="8" t="s">
        <v>525</v>
      </c>
      <c r="H1047" s="8" t="s">
        <v>526</v>
      </c>
      <c r="I1047" s="8" t="s">
        <v>17</v>
      </c>
      <c r="J1047" s="8" t="s">
        <v>527</v>
      </c>
      <c r="K1047" t="s">
        <v>19</v>
      </c>
      <c r="L1047" t="s">
        <v>18</v>
      </c>
      <c r="M1047" t="s">
        <v>541</v>
      </c>
      <c r="N1047" t="s">
        <v>634</v>
      </c>
      <c r="Q1047" s="8" t="s">
        <v>528</v>
      </c>
      <c r="S1047" s="10" t="s">
        <v>529</v>
      </c>
    </row>
    <row r="1049" spans="1:23">
      <c r="A1049" s="7" t="s">
        <v>2451</v>
      </c>
      <c r="B1049" s="7" t="s">
        <v>2452</v>
      </c>
      <c r="C1049" s="8" t="s">
        <v>786</v>
      </c>
      <c r="D1049" s="8" t="s">
        <v>2453</v>
      </c>
      <c r="E1049" s="8" t="s">
        <v>525</v>
      </c>
      <c r="F1049" s="8" t="s">
        <v>526</v>
      </c>
      <c r="G1049" s="8" t="s">
        <v>525</v>
      </c>
      <c r="H1049" s="8" t="s">
        <v>526</v>
      </c>
      <c r="I1049" s="8" t="s">
        <v>302</v>
      </c>
      <c r="J1049" s="8" t="s">
        <v>2372</v>
      </c>
      <c r="K1049" t="s">
        <v>19</v>
      </c>
      <c r="L1049" t="s">
        <v>18</v>
      </c>
      <c r="M1049" t="s">
        <v>1267</v>
      </c>
      <c r="N1049" t="s">
        <v>21</v>
      </c>
      <c r="Q1049" s="8" t="s">
        <v>528</v>
      </c>
      <c r="S1049" s="10" t="s">
        <v>529</v>
      </c>
    </row>
    <row r="1051" spans="1:23">
      <c r="A1051" s="7" t="s">
        <v>2454</v>
      </c>
      <c r="B1051" s="7" t="s">
        <v>2455</v>
      </c>
      <c r="C1051" s="8" t="s">
        <v>2456</v>
      </c>
      <c r="D1051" s="8" t="s">
        <v>2457</v>
      </c>
      <c r="E1051" s="8" t="s">
        <v>525</v>
      </c>
      <c r="F1051" s="8" t="s">
        <v>526</v>
      </c>
      <c r="G1051" s="8" t="s">
        <v>525</v>
      </c>
      <c r="H1051" s="8" t="s">
        <v>526</v>
      </c>
      <c r="I1051" s="8" t="s">
        <v>121</v>
      </c>
      <c r="J1051" s="8" t="s">
        <v>534</v>
      </c>
      <c r="K1051" t="s">
        <v>19</v>
      </c>
      <c r="L1051" t="s">
        <v>18</v>
      </c>
      <c r="M1051" t="s">
        <v>559</v>
      </c>
      <c r="N1051" t="s">
        <v>604</v>
      </c>
      <c r="Q1051" s="8" t="s">
        <v>528</v>
      </c>
      <c r="S1051" s="10" t="s">
        <v>529</v>
      </c>
    </row>
    <row r="1053" spans="1:23">
      <c r="A1053" s="7" t="s">
        <v>2458</v>
      </c>
      <c r="B1053" s="7" t="s">
        <v>2459</v>
      </c>
      <c r="C1053" s="8" t="s">
        <v>2460</v>
      </c>
      <c r="D1053" s="8" t="s">
        <v>2461</v>
      </c>
      <c r="E1053" s="8" t="s">
        <v>525</v>
      </c>
      <c r="F1053" s="8" t="s">
        <v>526</v>
      </c>
      <c r="G1053" s="8" t="s">
        <v>525</v>
      </c>
      <c r="H1053" s="8" t="s">
        <v>526</v>
      </c>
      <c r="I1053" s="8" t="s">
        <v>17</v>
      </c>
      <c r="J1053" s="8" t="s">
        <v>527</v>
      </c>
      <c r="K1053" t="s">
        <v>19</v>
      </c>
      <c r="L1053" t="s">
        <v>18</v>
      </c>
      <c r="M1053" t="s">
        <v>2462</v>
      </c>
      <c r="N1053" t="s">
        <v>577</v>
      </c>
      <c r="Q1053" s="8" t="s">
        <v>528</v>
      </c>
      <c r="S1053" s="10" t="s">
        <v>528</v>
      </c>
      <c r="T1053" s="8">
        <v>2.5</v>
      </c>
      <c r="W1053" t="b">
        <v>1</v>
      </c>
    </row>
    <row r="1055" spans="1:23">
      <c r="A1055" s="7" t="s">
        <v>2463</v>
      </c>
      <c r="B1055" s="7" t="s">
        <v>2464</v>
      </c>
      <c r="C1055" s="8" t="s">
        <v>219</v>
      </c>
      <c r="D1055" s="8" t="s">
        <v>2461</v>
      </c>
      <c r="E1055" s="8" t="s">
        <v>525</v>
      </c>
      <c r="F1055" s="8" t="s">
        <v>526</v>
      </c>
      <c r="G1055" s="8" t="s">
        <v>525</v>
      </c>
      <c r="H1055" s="8" t="s">
        <v>526</v>
      </c>
      <c r="I1055" s="8" t="s">
        <v>17</v>
      </c>
      <c r="J1055" s="8" t="s">
        <v>527</v>
      </c>
      <c r="K1055" t="s">
        <v>19</v>
      </c>
      <c r="L1055" t="s">
        <v>18</v>
      </c>
      <c r="M1055" t="s">
        <v>2465</v>
      </c>
      <c r="N1055" t="s">
        <v>577</v>
      </c>
      <c r="Q1055" s="8" t="s">
        <v>528</v>
      </c>
      <c r="S1055" s="10" t="s">
        <v>528</v>
      </c>
      <c r="T1055" s="8">
        <v>2.5</v>
      </c>
      <c r="W1055" t="b">
        <v>1</v>
      </c>
    </row>
    <row r="1057" spans="1:23">
      <c r="A1057" s="7" t="s">
        <v>2466</v>
      </c>
      <c r="B1057" s="7" t="s">
        <v>2467</v>
      </c>
      <c r="C1057" s="8" t="s">
        <v>1106</v>
      </c>
      <c r="D1057" s="8" t="s">
        <v>807</v>
      </c>
      <c r="E1057" s="8" t="s">
        <v>525</v>
      </c>
      <c r="F1057" s="8" t="s">
        <v>526</v>
      </c>
      <c r="G1057" s="8" t="s">
        <v>525</v>
      </c>
      <c r="H1057" s="8" t="s">
        <v>526</v>
      </c>
      <c r="I1057" s="8" t="s">
        <v>23</v>
      </c>
      <c r="J1057" s="8" t="s">
        <v>527</v>
      </c>
      <c r="K1057" t="s">
        <v>19</v>
      </c>
      <c r="L1057" t="s">
        <v>18</v>
      </c>
      <c r="M1057" t="s">
        <v>2468</v>
      </c>
      <c r="N1057" t="s">
        <v>634</v>
      </c>
      <c r="Q1057" s="8" t="s">
        <v>528</v>
      </c>
      <c r="S1057" s="10" t="s">
        <v>529</v>
      </c>
    </row>
    <row r="1059" spans="1:23">
      <c r="A1059" s="7" t="s">
        <v>2469</v>
      </c>
      <c r="B1059" s="7" t="s">
        <v>2470</v>
      </c>
      <c r="C1059" s="8" t="s">
        <v>564</v>
      </c>
      <c r="D1059" s="8" t="s">
        <v>2471</v>
      </c>
      <c r="E1059" s="8" t="s">
        <v>525</v>
      </c>
      <c r="F1059" s="8" t="s">
        <v>526</v>
      </c>
      <c r="G1059" s="8" t="s">
        <v>525</v>
      </c>
      <c r="H1059" s="8" t="s">
        <v>526</v>
      </c>
      <c r="I1059" s="8" t="s">
        <v>17</v>
      </c>
      <c r="J1059" s="8" t="s">
        <v>527</v>
      </c>
      <c r="K1059" t="s">
        <v>19</v>
      </c>
      <c r="L1059" t="s">
        <v>18</v>
      </c>
      <c r="M1059" t="s">
        <v>1804</v>
      </c>
      <c r="N1059" t="s">
        <v>674</v>
      </c>
      <c r="Q1059" s="8" t="s">
        <v>528</v>
      </c>
      <c r="S1059" s="10" t="s">
        <v>528</v>
      </c>
      <c r="T1059" s="8">
        <v>2.5</v>
      </c>
      <c r="W1059" t="b">
        <v>1</v>
      </c>
    </row>
    <row r="1061" spans="1:23">
      <c r="A1061" s="7" t="s">
        <v>2472</v>
      </c>
      <c r="B1061" s="7" t="s">
        <v>2473</v>
      </c>
      <c r="C1061" s="8" t="s">
        <v>169</v>
      </c>
      <c r="D1061" s="8" t="s">
        <v>2474</v>
      </c>
      <c r="E1061" s="8" t="s">
        <v>525</v>
      </c>
      <c r="F1061" s="8" t="s">
        <v>526</v>
      </c>
      <c r="G1061" s="8" t="s">
        <v>525</v>
      </c>
      <c r="H1061" s="8" t="s">
        <v>526</v>
      </c>
      <c r="I1061" s="8" t="s">
        <v>121</v>
      </c>
      <c r="J1061" s="8" t="s">
        <v>2475</v>
      </c>
      <c r="K1061" t="s">
        <v>19</v>
      </c>
      <c r="L1061" t="s">
        <v>18</v>
      </c>
      <c r="M1061" t="s">
        <v>2476</v>
      </c>
      <c r="N1061" t="s">
        <v>541</v>
      </c>
      <c r="Q1061" s="8" t="s">
        <v>528</v>
      </c>
      <c r="S1061" s="10" t="s">
        <v>528</v>
      </c>
      <c r="T1061" s="8">
        <v>2.5</v>
      </c>
      <c r="W1061" t="b">
        <v>1</v>
      </c>
    </row>
    <row r="1063" spans="1:23">
      <c r="A1063" s="7" t="s">
        <v>2477</v>
      </c>
      <c r="B1063" s="7" t="s">
        <v>2478</v>
      </c>
      <c r="C1063" s="8" t="s">
        <v>231</v>
      </c>
      <c r="D1063" s="8" t="s">
        <v>232</v>
      </c>
      <c r="E1063" s="8" t="s">
        <v>525</v>
      </c>
      <c r="F1063" s="8" t="s">
        <v>526</v>
      </c>
      <c r="G1063" s="8" t="s">
        <v>525</v>
      </c>
      <c r="H1063" s="8" t="s">
        <v>526</v>
      </c>
      <c r="I1063" s="8" t="s">
        <v>23</v>
      </c>
      <c r="J1063" s="8" t="s">
        <v>527</v>
      </c>
      <c r="K1063" t="s">
        <v>19</v>
      </c>
      <c r="L1063" t="s">
        <v>69</v>
      </c>
      <c r="M1063" t="s">
        <v>148</v>
      </c>
      <c r="N1063" t="s">
        <v>32</v>
      </c>
      <c r="P1063" t="s">
        <v>52</v>
      </c>
      <c r="Q1063" s="8" t="s">
        <v>529</v>
      </c>
      <c r="R1063" s="8" t="s">
        <v>234</v>
      </c>
    </row>
    <row r="1064" spans="1:23">
      <c r="A1064" s="7" t="s">
        <v>2479</v>
      </c>
      <c r="B1064" s="7" t="s">
        <v>2478</v>
      </c>
      <c r="C1064" s="8" t="s">
        <v>231</v>
      </c>
      <c r="D1064" s="8" t="s">
        <v>232</v>
      </c>
      <c r="E1064" s="8" t="s">
        <v>525</v>
      </c>
      <c r="F1064" s="8" t="s">
        <v>526</v>
      </c>
      <c r="G1064" s="8" t="s">
        <v>525</v>
      </c>
      <c r="H1064" s="8" t="s">
        <v>526</v>
      </c>
      <c r="I1064" s="8" t="s">
        <v>17</v>
      </c>
      <c r="J1064" s="8" t="s">
        <v>527</v>
      </c>
      <c r="K1064" t="s">
        <v>19</v>
      </c>
      <c r="L1064" t="s">
        <v>236</v>
      </c>
      <c r="M1064" t="s">
        <v>228</v>
      </c>
      <c r="N1064" t="s">
        <v>21</v>
      </c>
      <c r="Q1064" s="8" t="s">
        <v>529</v>
      </c>
      <c r="S1064" s="10" t="s">
        <v>529</v>
      </c>
    </row>
    <row r="1066" spans="1:23">
      <c r="A1066" s="7" t="s">
        <v>2480</v>
      </c>
      <c r="B1066" s="7" t="s">
        <v>2481</v>
      </c>
      <c r="C1066" s="8" t="s">
        <v>2482</v>
      </c>
      <c r="D1066" s="8" t="s">
        <v>2483</v>
      </c>
      <c r="E1066" s="8" t="s">
        <v>525</v>
      </c>
      <c r="F1066" s="8" t="s">
        <v>526</v>
      </c>
      <c r="G1066" s="8" t="s">
        <v>525</v>
      </c>
      <c r="H1066" s="8" t="s">
        <v>526</v>
      </c>
      <c r="I1066" s="8" t="s">
        <v>23</v>
      </c>
      <c r="J1066" s="8" t="s">
        <v>527</v>
      </c>
      <c r="K1066" t="s">
        <v>19</v>
      </c>
      <c r="L1066" t="s">
        <v>69</v>
      </c>
      <c r="M1066" t="s">
        <v>2484</v>
      </c>
      <c r="N1066" t="s">
        <v>680</v>
      </c>
      <c r="O1066" t="s">
        <v>890</v>
      </c>
      <c r="P1066" t="s">
        <v>669</v>
      </c>
      <c r="Q1066" s="8" t="s">
        <v>529</v>
      </c>
      <c r="S1066" s="10" t="s">
        <v>529</v>
      </c>
    </row>
    <row r="1068" spans="1:23">
      <c r="A1068" s="7" t="s">
        <v>2485</v>
      </c>
      <c r="B1068" s="7" t="s">
        <v>2486</v>
      </c>
      <c r="C1068" s="8" t="s">
        <v>55</v>
      </c>
      <c r="D1068" s="8" t="s">
        <v>56</v>
      </c>
      <c r="E1068" s="8" t="s">
        <v>525</v>
      </c>
      <c r="F1068" s="8" t="s">
        <v>526</v>
      </c>
      <c r="G1068" s="8" t="s">
        <v>525</v>
      </c>
      <c r="H1068" s="8" t="s">
        <v>526</v>
      </c>
      <c r="I1068" s="8" t="s">
        <v>17</v>
      </c>
      <c r="J1068" s="8" t="s">
        <v>527</v>
      </c>
      <c r="K1068" t="s">
        <v>19</v>
      </c>
      <c r="L1068" t="s">
        <v>18</v>
      </c>
      <c r="M1068" t="s">
        <v>52</v>
      </c>
      <c r="N1068" t="s">
        <v>21</v>
      </c>
      <c r="Q1068" s="8" t="s">
        <v>528</v>
      </c>
      <c r="S1068" s="10" t="s">
        <v>529</v>
      </c>
    </row>
    <row r="1070" spans="1:23">
      <c r="A1070" s="7" t="s">
        <v>2487</v>
      </c>
      <c r="B1070" s="7" t="s">
        <v>2488</v>
      </c>
      <c r="C1070" s="8" t="s">
        <v>59</v>
      </c>
      <c r="D1070" s="8" t="s">
        <v>56</v>
      </c>
      <c r="E1070" s="8" t="s">
        <v>525</v>
      </c>
      <c r="F1070" s="8" t="s">
        <v>526</v>
      </c>
      <c r="G1070" s="8" t="s">
        <v>525</v>
      </c>
      <c r="H1070" s="8" t="s">
        <v>526</v>
      </c>
      <c r="I1070" s="8" t="s">
        <v>17</v>
      </c>
      <c r="J1070" s="8" t="s">
        <v>527</v>
      </c>
      <c r="K1070" t="s">
        <v>19</v>
      </c>
      <c r="L1070" t="s">
        <v>18</v>
      </c>
      <c r="M1070" t="s">
        <v>52</v>
      </c>
      <c r="N1070" t="s">
        <v>21</v>
      </c>
      <c r="Q1070" s="8" t="s">
        <v>528</v>
      </c>
      <c r="S1070" s="10" t="s">
        <v>529</v>
      </c>
    </row>
    <row r="1072" spans="1:23">
      <c r="A1072" s="7" t="s">
        <v>2489</v>
      </c>
      <c r="B1072" s="7" t="s">
        <v>2490</v>
      </c>
      <c r="C1072" s="8" t="s">
        <v>412</v>
      </c>
      <c r="D1072" s="8" t="s">
        <v>2491</v>
      </c>
      <c r="E1072" s="8" t="s">
        <v>525</v>
      </c>
      <c r="F1072" s="8" t="s">
        <v>526</v>
      </c>
      <c r="G1072" s="8" t="s">
        <v>525</v>
      </c>
      <c r="H1072" s="8" t="s">
        <v>526</v>
      </c>
      <c r="I1072" s="8" t="s">
        <v>17</v>
      </c>
      <c r="J1072" s="8" t="s">
        <v>527</v>
      </c>
      <c r="K1072" t="s">
        <v>19</v>
      </c>
      <c r="L1072" t="s">
        <v>18</v>
      </c>
      <c r="M1072" t="s">
        <v>1161</v>
      </c>
      <c r="N1072" t="s">
        <v>764</v>
      </c>
      <c r="Q1072" s="8" t="s">
        <v>528</v>
      </c>
      <c r="S1072" s="10" t="s">
        <v>528</v>
      </c>
      <c r="T1072" s="8">
        <v>2.5</v>
      </c>
      <c r="W1072" t="b">
        <v>1</v>
      </c>
    </row>
    <row r="1074" spans="1:23">
      <c r="A1074" s="7" t="s">
        <v>2492</v>
      </c>
      <c r="B1074" s="7" t="s">
        <v>2493</v>
      </c>
      <c r="C1074" s="8" t="s">
        <v>430</v>
      </c>
      <c r="D1074" s="8" t="s">
        <v>431</v>
      </c>
      <c r="E1074" s="8" t="s">
        <v>525</v>
      </c>
      <c r="F1074" s="8" t="s">
        <v>526</v>
      </c>
      <c r="G1074" s="8" t="s">
        <v>525</v>
      </c>
      <c r="H1074" s="8" t="s">
        <v>526</v>
      </c>
      <c r="I1074" s="8" t="s">
        <v>23</v>
      </c>
      <c r="J1074" s="8" t="s">
        <v>527</v>
      </c>
      <c r="K1074" t="s">
        <v>19</v>
      </c>
      <c r="L1074" t="s">
        <v>172</v>
      </c>
      <c r="M1074" t="s">
        <v>388</v>
      </c>
      <c r="N1074" t="s">
        <v>21</v>
      </c>
      <c r="Q1074" s="8" t="s">
        <v>529</v>
      </c>
      <c r="S1074" s="10" t="s">
        <v>529</v>
      </c>
    </row>
    <row r="1076" spans="1:23">
      <c r="A1076" s="7" t="s">
        <v>2494</v>
      </c>
      <c r="B1076" s="7" t="s">
        <v>2495</v>
      </c>
      <c r="C1076" s="8" t="s">
        <v>2496</v>
      </c>
      <c r="D1076" s="8" t="s">
        <v>2497</v>
      </c>
      <c r="E1076" s="8" t="s">
        <v>525</v>
      </c>
      <c r="F1076" s="8" t="s">
        <v>526</v>
      </c>
      <c r="G1076" s="8" t="s">
        <v>525</v>
      </c>
      <c r="H1076" s="8" t="s">
        <v>526</v>
      </c>
      <c r="I1076" s="8" t="s">
        <v>17</v>
      </c>
      <c r="J1076" s="8" t="s">
        <v>527</v>
      </c>
      <c r="K1076" t="s">
        <v>19</v>
      </c>
      <c r="L1076" t="s">
        <v>18</v>
      </c>
      <c r="M1076" t="s">
        <v>26</v>
      </c>
      <c r="N1076" t="s">
        <v>21</v>
      </c>
      <c r="Q1076" s="8" t="s">
        <v>528</v>
      </c>
      <c r="S1076" s="10" t="s">
        <v>529</v>
      </c>
    </row>
    <row r="1078" spans="1:23">
      <c r="A1078" s="7" t="s">
        <v>2498</v>
      </c>
      <c r="B1078" s="7" t="s">
        <v>2499</v>
      </c>
      <c r="C1078" s="8" t="s">
        <v>111</v>
      </c>
      <c r="D1078" s="8" t="s">
        <v>2500</v>
      </c>
      <c r="E1078" s="8" t="s">
        <v>525</v>
      </c>
      <c r="F1078" s="8" t="s">
        <v>526</v>
      </c>
      <c r="G1078" s="8" t="s">
        <v>525</v>
      </c>
      <c r="H1078" s="8" t="s">
        <v>526</v>
      </c>
      <c r="I1078" s="8" t="s">
        <v>31</v>
      </c>
      <c r="J1078" s="8" t="s">
        <v>527</v>
      </c>
      <c r="K1078" t="s">
        <v>19</v>
      </c>
      <c r="L1078" t="s">
        <v>18</v>
      </c>
      <c r="M1078" t="s">
        <v>1333</v>
      </c>
      <c r="N1078" t="s">
        <v>567</v>
      </c>
      <c r="Q1078" s="8" t="s">
        <v>528</v>
      </c>
      <c r="S1078" s="10" t="s">
        <v>529</v>
      </c>
    </row>
    <row r="1080" spans="1:23">
      <c r="A1080" s="7" t="s">
        <v>2501</v>
      </c>
      <c r="B1080" s="7" t="s">
        <v>2502</v>
      </c>
      <c r="C1080" s="8" t="s">
        <v>616</v>
      </c>
      <c r="D1080" s="8" t="s">
        <v>2503</v>
      </c>
      <c r="E1080" s="8" t="s">
        <v>525</v>
      </c>
      <c r="F1080" s="8" t="s">
        <v>526</v>
      </c>
      <c r="G1080" s="8" t="s">
        <v>525</v>
      </c>
      <c r="H1080" s="8" t="s">
        <v>526</v>
      </c>
      <c r="I1080" s="8" t="s">
        <v>23</v>
      </c>
      <c r="J1080" s="8" t="s">
        <v>527</v>
      </c>
      <c r="K1080" t="s">
        <v>19</v>
      </c>
      <c r="L1080" t="s">
        <v>18</v>
      </c>
      <c r="M1080" t="s">
        <v>2504</v>
      </c>
      <c r="N1080" t="s">
        <v>577</v>
      </c>
      <c r="Q1080" s="8" t="s">
        <v>528</v>
      </c>
      <c r="S1080" s="10" t="s">
        <v>528</v>
      </c>
      <c r="T1080" s="8">
        <v>2.5</v>
      </c>
      <c r="W1080" t="b">
        <v>1</v>
      </c>
    </row>
    <row r="1082" spans="1:23">
      <c r="A1082" s="7" t="s">
        <v>2505</v>
      </c>
      <c r="B1082" s="7" t="s">
        <v>2506</v>
      </c>
      <c r="C1082" s="8" t="s">
        <v>2507</v>
      </c>
      <c r="D1082" s="8" t="s">
        <v>2508</v>
      </c>
      <c r="E1082" s="8" t="s">
        <v>525</v>
      </c>
      <c r="F1082" s="8" t="s">
        <v>526</v>
      </c>
      <c r="G1082" s="8" t="s">
        <v>525</v>
      </c>
      <c r="H1082" s="8" t="s">
        <v>526</v>
      </c>
      <c r="I1082" s="8" t="s">
        <v>23</v>
      </c>
      <c r="J1082" s="8" t="s">
        <v>527</v>
      </c>
      <c r="K1082" t="s">
        <v>19</v>
      </c>
      <c r="L1082" t="s">
        <v>18</v>
      </c>
      <c r="M1082" t="s">
        <v>1430</v>
      </c>
      <c r="N1082" t="s">
        <v>929</v>
      </c>
      <c r="Q1082" s="8" t="s">
        <v>528</v>
      </c>
      <c r="S1082" s="10" t="s">
        <v>528</v>
      </c>
      <c r="T1082" s="8">
        <v>2.5</v>
      </c>
      <c r="W1082" t="b">
        <v>1</v>
      </c>
    </row>
    <row r="1084" spans="1:23">
      <c r="A1084" s="7" t="s">
        <v>2509</v>
      </c>
      <c r="B1084" s="7" t="s">
        <v>2510</v>
      </c>
      <c r="C1084" s="8" t="s">
        <v>481</v>
      </c>
      <c r="D1084" s="8" t="s">
        <v>2508</v>
      </c>
      <c r="E1084" s="8" t="s">
        <v>525</v>
      </c>
      <c r="F1084" s="8" t="s">
        <v>526</v>
      </c>
      <c r="G1084" s="8" t="s">
        <v>525</v>
      </c>
      <c r="H1084" s="8" t="s">
        <v>526</v>
      </c>
      <c r="I1084" s="8" t="s">
        <v>17</v>
      </c>
      <c r="J1084" s="8" t="s">
        <v>527</v>
      </c>
      <c r="K1084" t="s">
        <v>19</v>
      </c>
      <c r="L1084" t="s">
        <v>18</v>
      </c>
      <c r="M1084" t="s">
        <v>2141</v>
      </c>
      <c r="N1084" t="s">
        <v>634</v>
      </c>
      <c r="Q1084" s="8" t="s">
        <v>528</v>
      </c>
      <c r="S1084" s="10" t="s">
        <v>529</v>
      </c>
    </row>
    <row r="1086" spans="1:23">
      <c r="A1086" s="7" t="s">
        <v>2511</v>
      </c>
      <c r="B1086" s="7" t="s">
        <v>2512</v>
      </c>
      <c r="C1086" s="8" t="s">
        <v>467</v>
      </c>
      <c r="D1086" s="8" t="s">
        <v>468</v>
      </c>
      <c r="E1086" s="8" t="s">
        <v>525</v>
      </c>
      <c r="F1086" s="8" t="s">
        <v>526</v>
      </c>
      <c r="G1086" s="8" t="s">
        <v>525</v>
      </c>
      <c r="H1086" s="8" t="s">
        <v>526</v>
      </c>
      <c r="I1086" s="8" t="s">
        <v>17</v>
      </c>
      <c r="J1086" s="8" t="s">
        <v>527</v>
      </c>
      <c r="K1086" t="s">
        <v>19</v>
      </c>
      <c r="L1086" t="s">
        <v>172</v>
      </c>
      <c r="M1086" t="s">
        <v>441</v>
      </c>
      <c r="N1086" t="s">
        <v>21</v>
      </c>
      <c r="Q1086" s="8" t="s">
        <v>529</v>
      </c>
      <c r="S1086" s="10" t="s">
        <v>529</v>
      </c>
    </row>
    <row r="1088" spans="1:23">
      <c r="A1088" s="7" t="s">
        <v>2513</v>
      </c>
      <c r="B1088" s="7" t="s">
        <v>2514</v>
      </c>
      <c r="C1088" s="8" t="s">
        <v>471</v>
      </c>
      <c r="D1088" s="8" t="s">
        <v>468</v>
      </c>
      <c r="E1088" s="8" t="s">
        <v>525</v>
      </c>
      <c r="F1088" s="8" t="s">
        <v>526</v>
      </c>
      <c r="G1088" s="8" t="s">
        <v>525</v>
      </c>
      <c r="H1088" s="8" t="s">
        <v>526</v>
      </c>
      <c r="I1088" s="8" t="s">
        <v>31</v>
      </c>
      <c r="J1088" s="8" t="s">
        <v>527</v>
      </c>
      <c r="K1088" t="s">
        <v>19</v>
      </c>
      <c r="L1088" t="s">
        <v>172</v>
      </c>
      <c r="M1088" t="s">
        <v>441</v>
      </c>
      <c r="N1088" t="s">
        <v>21</v>
      </c>
      <c r="Q1088" s="8" t="s">
        <v>529</v>
      </c>
      <c r="S1088" s="10" t="s">
        <v>529</v>
      </c>
    </row>
    <row r="1090" spans="1:23">
      <c r="A1090" s="7" t="s">
        <v>2515</v>
      </c>
      <c r="B1090" s="7" t="s">
        <v>2516</v>
      </c>
      <c r="C1090" s="8" t="s">
        <v>261</v>
      </c>
      <c r="D1090" s="8" t="s">
        <v>262</v>
      </c>
      <c r="E1090" s="8" t="s">
        <v>525</v>
      </c>
      <c r="F1090" s="8" t="s">
        <v>526</v>
      </c>
      <c r="G1090" s="8" t="s">
        <v>525</v>
      </c>
      <c r="H1090" s="8" t="s">
        <v>526</v>
      </c>
      <c r="I1090" s="8" t="s">
        <v>23</v>
      </c>
      <c r="J1090" s="8" t="s">
        <v>527</v>
      </c>
      <c r="K1090" t="s">
        <v>19</v>
      </c>
      <c r="L1090" t="s">
        <v>18</v>
      </c>
      <c r="M1090" t="s">
        <v>83</v>
      </c>
      <c r="N1090" t="s">
        <v>33</v>
      </c>
      <c r="Q1090" s="8" t="s">
        <v>528</v>
      </c>
      <c r="S1090" s="10" t="s">
        <v>529</v>
      </c>
    </row>
    <row r="1092" spans="1:23">
      <c r="A1092" s="7" t="s">
        <v>2517</v>
      </c>
      <c r="B1092" s="7" t="s">
        <v>2518</v>
      </c>
      <c r="C1092" s="8" t="s">
        <v>2519</v>
      </c>
      <c r="D1092" s="8" t="s">
        <v>2520</v>
      </c>
      <c r="E1092" s="8" t="s">
        <v>525</v>
      </c>
      <c r="F1092" s="8" t="s">
        <v>526</v>
      </c>
      <c r="G1092" s="8" t="s">
        <v>525</v>
      </c>
      <c r="H1092" s="8" t="s">
        <v>526</v>
      </c>
      <c r="I1092" s="8" t="s">
        <v>17</v>
      </c>
      <c r="J1092" s="8" t="s">
        <v>527</v>
      </c>
      <c r="K1092" t="s">
        <v>19</v>
      </c>
      <c r="L1092" t="s">
        <v>18</v>
      </c>
      <c r="M1092" t="s">
        <v>2521</v>
      </c>
      <c r="N1092" t="s">
        <v>457</v>
      </c>
      <c r="Q1092" s="8" t="s">
        <v>528</v>
      </c>
      <c r="S1092" s="10" t="s">
        <v>529</v>
      </c>
    </row>
    <row r="1094" spans="1:23">
      <c r="A1094" s="7" t="s">
        <v>2522</v>
      </c>
      <c r="B1094" s="7" t="s">
        <v>2523</v>
      </c>
      <c r="C1094" s="8" t="s">
        <v>1932</v>
      </c>
      <c r="D1094" s="8" t="s">
        <v>2524</v>
      </c>
      <c r="E1094" s="8" t="s">
        <v>525</v>
      </c>
      <c r="F1094" s="8" t="s">
        <v>526</v>
      </c>
      <c r="G1094" s="8" t="s">
        <v>525</v>
      </c>
      <c r="H1094" s="8" t="s">
        <v>526</v>
      </c>
      <c r="I1094" s="8" t="s">
        <v>17</v>
      </c>
      <c r="J1094" s="8" t="s">
        <v>527</v>
      </c>
      <c r="K1094" t="s">
        <v>19</v>
      </c>
      <c r="L1094" t="s">
        <v>18</v>
      </c>
      <c r="M1094" t="s">
        <v>2525</v>
      </c>
      <c r="N1094" t="s">
        <v>600</v>
      </c>
      <c r="Q1094" s="8" t="s">
        <v>528</v>
      </c>
      <c r="S1094" s="10" t="s">
        <v>529</v>
      </c>
    </row>
    <row r="1096" spans="1:23">
      <c r="A1096" s="7" t="s">
        <v>2526</v>
      </c>
      <c r="B1096" s="7" t="s">
        <v>2527</v>
      </c>
      <c r="C1096" s="8" t="s">
        <v>2528</v>
      </c>
      <c r="D1096" s="8" t="s">
        <v>2524</v>
      </c>
      <c r="E1096" s="8" t="s">
        <v>525</v>
      </c>
      <c r="F1096" s="8" t="s">
        <v>526</v>
      </c>
      <c r="G1096" s="8" t="s">
        <v>525</v>
      </c>
      <c r="H1096" s="8" t="s">
        <v>526</v>
      </c>
      <c r="I1096" s="8" t="s">
        <v>17</v>
      </c>
      <c r="J1096" s="8" t="s">
        <v>527</v>
      </c>
      <c r="K1096" t="s">
        <v>19</v>
      </c>
      <c r="L1096" t="s">
        <v>18</v>
      </c>
      <c r="M1096" t="s">
        <v>2529</v>
      </c>
      <c r="N1096" t="s">
        <v>600</v>
      </c>
      <c r="Q1096" s="8" t="s">
        <v>528</v>
      </c>
      <c r="S1096" s="10" t="s">
        <v>529</v>
      </c>
    </row>
    <row r="1098" spans="1:23">
      <c r="A1098" s="7" t="s">
        <v>2530</v>
      </c>
      <c r="B1098" s="7" t="s">
        <v>2531</v>
      </c>
      <c r="C1098" s="8" t="s">
        <v>2532</v>
      </c>
      <c r="D1098" s="8" t="s">
        <v>2533</v>
      </c>
      <c r="E1098" s="8" t="s">
        <v>525</v>
      </c>
      <c r="F1098" s="8" t="s">
        <v>526</v>
      </c>
      <c r="G1098" s="8" t="s">
        <v>525</v>
      </c>
      <c r="H1098" s="8" t="s">
        <v>526</v>
      </c>
      <c r="I1098" s="8" t="s">
        <v>17</v>
      </c>
      <c r="J1098" s="8" t="s">
        <v>527</v>
      </c>
      <c r="K1098" t="s">
        <v>19</v>
      </c>
      <c r="L1098" t="s">
        <v>18</v>
      </c>
      <c r="M1098" t="s">
        <v>1228</v>
      </c>
      <c r="N1098" t="s">
        <v>634</v>
      </c>
      <c r="Q1098" s="8" t="s">
        <v>528</v>
      </c>
      <c r="S1098" s="10" t="s">
        <v>529</v>
      </c>
    </row>
    <row r="1100" spans="1:23">
      <c r="A1100" s="7" t="s">
        <v>2534</v>
      </c>
      <c r="B1100" s="7" t="s">
        <v>2535</v>
      </c>
      <c r="C1100" s="8" t="s">
        <v>180</v>
      </c>
      <c r="D1100" s="8" t="s">
        <v>2533</v>
      </c>
      <c r="E1100" s="8" t="s">
        <v>525</v>
      </c>
      <c r="F1100" s="8" t="s">
        <v>526</v>
      </c>
      <c r="G1100" s="8" t="s">
        <v>525</v>
      </c>
      <c r="H1100" s="8" t="s">
        <v>526</v>
      </c>
      <c r="I1100" s="8" t="s">
        <v>17</v>
      </c>
      <c r="J1100" s="8" t="s">
        <v>527</v>
      </c>
      <c r="K1100" t="s">
        <v>19</v>
      </c>
      <c r="L1100" t="s">
        <v>18</v>
      </c>
      <c r="M1100" t="s">
        <v>1228</v>
      </c>
      <c r="N1100" t="s">
        <v>634</v>
      </c>
      <c r="Q1100" s="8" t="s">
        <v>528</v>
      </c>
      <c r="S1100" s="10" t="s">
        <v>529</v>
      </c>
    </row>
    <row r="1102" spans="1:23">
      <c r="A1102" s="7" t="s">
        <v>2536</v>
      </c>
      <c r="B1102" s="7" t="s">
        <v>2537</v>
      </c>
      <c r="C1102" s="8" t="s">
        <v>570</v>
      </c>
      <c r="D1102" s="8" t="s">
        <v>2538</v>
      </c>
      <c r="E1102" s="8" t="s">
        <v>525</v>
      </c>
      <c r="F1102" s="8" t="s">
        <v>526</v>
      </c>
      <c r="G1102" s="8" t="s">
        <v>525</v>
      </c>
      <c r="H1102" s="8" t="s">
        <v>526</v>
      </c>
      <c r="I1102" s="8" t="s">
        <v>17</v>
      </c>
      <c r="J1102" s="8" t="s">
        <v>527</v>
      </c>
      <c r="K1102" t="s">
        <v>19</v>
      </c>
      <c r="L1102" t="s">
        <v>18</v>
      </c>
      <c r="M1102" t="s">
        <v>2116</v>
      </c>
      <c r="N1102" t="s">
        <v>674</v>
      </c>
      <c r="Q1102" s="8" t="s">
        <v>528</v>
      </c>
      <c r="S1102" s="10" t="s">
        <v>528</v>
      </c>
      <c r="T1102" s="8">
        <v>2.5</v>
      </c>
      <c r="W1102" t="b">
        <v>1</v>
      </c>
    </row>
    <row r="1104" spans="1:23">
      <c r="A1104" s="7" t="s">
        <v>2539</v>
      </c>
      <c r="B1104" s="7" t="s">
        <v>2540</v>
      </c>
      <c r="C1104" s="8" t="s">
        <v>2541</v>
      </c>
      <c r="D1104" s="8" t="s">
        <v>2542</v>
      </c>
      <c r="E1104" s="8" t="s">
        <v>525</v>
      </c>
      <c r="F1104" s="8" t="s">
        <v>526</v>
      </c>
      <c r="G1104" s="8" t="s">
        <v>525</v>
      </c>
      <c r="H1104" s="8" t="s">
        <v>526</v>
      </c>
      <c r="I1104" s="8" t="s">
        <v>17</v>
      </c>
      <c r="J1104" s="8" t="s">
        <v>527</v>
      </c>
      <c r="K1104" t="s">
        <v>19</v>
      </c>
      <c r="L1104" t="s">
        <v>18</v>
      </c>
      <c r="M1104" t="s">
        <v>1787</v>
      </c>
      <c r="N1104" t="s">
        <v>727</v>
      </c>
      <c r="Q1104" s="8" t="s">
        <v>528</v>
      </c>
      <c r="S1104" s="10" t="s">
        <v>529</v>
      </c>
    </row>
    <row r="1106" spans="1:19">
      <c r="A1106" s="7" t="s">
        <v>2543</v>
      </c>
      <c r="B1106" s="7" t="s">
        <v>2544</v>
      </c>
      <c r="C1106" s="8" t="s">
        <v>169</v>
      </c>
      <c r="D1106" s="8" t="s">
        <v>2545</v>
      </c>
      <c r="E1106" s="8" t="s">
        <v>525</v>
      </c>
      <c r="F1106" s="8" t="s">
        <v>526</v>
      </c>
      <c r="G1106" s="8" t="s">
        <v>525</v>
      </c>
      <c r="H1106" s="8" t="s">
        <v>526</v>
      </c>
      <c r="I1106" s="8" t="s">
        <v>17</v>
      </c>
      <c r="J1106" s="8" t="s">
        <v>527</v>
      </c>
      <c r="K1106" t="s">
        <v>19</v>
      </c>
      <c r="L1106" t="s">
        <v>18</v>
      </c>
      <c r="M1106" t="s">
        <v>1416</v>
      </c>
      <c r="N1106" t="s">
        <v>727</v>
      </c>
      <c r="Q1106" s="8" t="s">
        <v>528</v>
      </c>
      <c r="S1106" s="10" t="s">
        <v>529</v>
      </c>
    </row>
    <row r="1108" spans="1:19">
      <c r="A1108" s="7" t="s">
        <v>2546</v>
      </c>
      <c r="B1108" s="7" t="s">
        <v>2547</v>
      </c>
      <c r="C1108" s="8" t="s">
        <v>219</v>
      </c>
      <c r="D1108" s="8" t="s">
        <v>2548</v>
      </c>
      <c r="E1108" s="8" t="s">
        <v>525</v>
      </c>
      <c r="F1108" s="8" t="s">
        <v>526</v>
      </c>
      <c r="G1108" s="8" t="s">
        <v>525</v>
      </c>
      <c r="H1108" s="8" t="s">
        <v>526</v>
      </c>
      <c r="I1108" s="8" t="s">
        <v>17</v>
      </c>
      <c r="J1108" s="8" t="s">
        <v>527</v>
      </c>
      <c r="K1108" t="s">
        <v>19</v>
      </c>
      <c r="L1108" t="s">
        <v>18</v>
      </c>
      <c r="M1108" t="s">
        <v>637</v>
      </c>
      <c r="N1108" t="s">
        <v>613</v>
      </c>
      <c r="Q1108" s="8" t="s">
        <v>528</v>
      </c>
      <c r="S1108" s="10" t="s">
        <v>529</v>
      </c>
    </row>
    <row r="1110" spans="1:19">
      <c r="A1110" s="7" t="s">
        <v>2549</v>
      </c>
      <c r="B1110" s="7" t="s">
        <v>2550</v>
      </c>
      <c r="C1110" s="8" t="s">
        <v>1553</v>
      </c>
      <c r="D1110" s="8" t="s">
        <v>2548</v>
      </c>
      <c r="E1110" s="8" t="s">
        <v>525</v>
      </c>
      <c r="F1110" s="8" t="s">
        <v>526</v>
      </c>
      <c r="G1110" s="8" t="s">
        <v>525</v>
      </c>
      <c r="H1110" s="8" t="s">
        <v>526</v>
      </c>
      <c r="I1110" s="8" t="s">
        <v>17</v>
      </c>
      <c r="J1110" s="8" t="s">
        <v>527</v>
      </c>
      <c r="K1110" t="s">
        <v>19</v>
      </c>
      <c r="L1110" t="s">
        <v>18</v>
      </c>
      <c r="M1110" t="s">
        <v>2551</v>
      </c>
      <c r="N1110" t="s">
        <v>567</v>
      </c>
      <c r="Q1110" s="8" t="s">
        <v>528</v>
      </c>
      <c r="S1110" s="10" t="s">
        <v>529</v>
      </c>
    </row>
    <row r="1112" spans="1:19">
      <c r="A1112" s="7" t="s">
        <v>2552</v>
      </c>
      <c r="B1112" s="7" t="s">
        <v>2553</v>
      </c>
      <c r="C1112" s="8" t="s">
        <v>786</v>
      </c>
      <c r="D1112" s="8" t="s">
        <v>2548</v>
      </c>
      <c r="E1112" s="8" t="s">
        <v>525</v>
      </c>
      <c r="F1112" s="8" t="s">
        <v>526</v>
      </c>
      <c r="G1112" s="8" t="s">
        <v>525</v>
      </c>
      <c r="H1112" s="8" t="s">
        <v>526</v>
      </c>
      <c r="I1112" s="8" t="s">
        <v>17</v>
      </c>
      <c r="J1112" s="8" t="s">
        <v>527</v>
      </c>
      <c r="K1112" t="s">
        <v>19</v>
      </c>
      <c r="L1112" t="s">
        <v>18</v>
      </c>
      <c r="M1112" t="s">
        <v>2554</v>
      </c>
      <c r="N1112" t="s">
        <v>591</v>
      </c>
      <c r="Q1112" s="8" t="s">
        <v>528</v>
      </c>
      <c r="S1112" s="10" t="s">
        <v>529</v>
      </c>
    </row>
    <row r="1114" spans="1:19">
      <c r="A1114" s="7" t="s">
        <v>2555</v>
      </c>
      <c r="B1114" s="7" t="s">
        <v>2556</v>
      </c>
      <c r="C1114" s="8" t="s">
        <v>1031</v>
      </c>
      <c r="D1114" s="8" t="s">
        <v>2548</v>
      </c>
      <c r="E1114" s="8" t="s">
        <v>525</v>
      </c>
      <c r="F1114" s="8" t="s">
        <v>526</v>
      </c>
      <c r="G1114" s="8" t="s">
        <v>525</v>
      </c>
      <c r="H1114" s="8" t="s">
        <v>526</v>
      </c>
      <c r="I1114" s="8" t="s">
        <v>23</v>
      </c>
      <c r="J1114" s="8" t="s">
        <v>534</v>
      </c>
      <c r="K1114" t="s">
        <v>19</v>
      </c>
      <c r="L1114" t="s">
        <v>18</v>
      </c>
      <c r="M1114" t="s">
        <v>1757</v>
      </c>
      <c r="N1114" t="s">
        <v>567</v>
      </c>
      <c r="Q1114" s="8" t="s">
        <v>528</v>
      </c>
      <c r="S1114" s="10" t="s">
        <v>529</v>
      </c>
    </row>
    <row r="1116" spans="1:19">
      <c r="A1116" s="7" t="s">
        <v>2557</v>
      </c>
      <c r="B1116" s="7" t="s">
        <v>2558</v>
      </c>
      <c r="C1116" s="8" t="s">
        <v>1957</v>
      </c>
      <c r="D1116" s="8" t="s">
        <v>2559</v>
      </c>
      <c r="E1116" s="8" t="s">
        <v>525</v>
      </c>
      <c r="F1116" s="8" t="s">
        <v>526</v>
      </c>
      <c r="G1116" s="8" t="s">
        <v>525</v>
      </c>
      <c r="H1116" s="8" t="s">
        <v>526</v>
      </c>
      <c r="I1116" s="8" t="s">
        <v>17</v>
      </c>
      <c r="J1116" s="8" t="s">
        <v>527</v>
      </c>
      <c r="K1116" t="s">
        <v>19</v>
      </c>
      <c r="L1116" t="s">
        <v>18</v>
      </c>
      <c r="M1116" t="s">
        <v>2560</v>
      </c>
      <c r="N1116" t="s">
        <v>613</v>
      </c>
      <c r="Q1116" s="8" t="s">
        <v>528</v>
      </c>
      <c r="S1116" s="10" t="s">
        <v>529</v>
      </c>
    </row>
    <row r="1118" spans="1:19">
      <c r="A1118" s="7" t="s">
        <v>2561</v>
      </c>
      <c r="B1118" s="7" t="s">
        <v>2562</v>
      </c>
      <c r="C1118" s="8" t="s">
        <v>2563</v>
      </c>
      <c r="D1118" s="8" t="s">
        <v>2564</v>
      </c>
      <c r="E1118" s="8" t="s">
        <v>525</v>
      </c>
      <c r="F1118" s="8" t="s">
        <v>526</v>
      </c>
      <c r="G1118" s="8" t="s">
        <v>525</v>
      </c>
      <c r="H1118" s="8" t="s">
        <v>526</v>
      </c>
      <c r="I1118" s="8" t="s">
        <v>17</v>
      </c>
      <c r="J1118" s="8" t="s">
        <v>527</v>
      </c>
      <c r="K1118" t="s">
        <v>19</v>
      </c>
      <c r="L1118" t="s">
        <v>18</v>
      </c>
      <c r="M1118" t="s">
        <v>2565</v>
      </c>
      <c r="N1118" t="s">
        <v>32</v>
      </c>
      <c r="Q1118" s="8" t="s">
        <v>528</v>
      </c>
      <c r="S1118" s="10" t="s">
        <v>529</v>
      </c>
    </row>
    <row r="1120" spans="1:19">
      <c r="A1120" s="7" t="s">
        <v>2566</v>
      </c>
      <c r="B1120" s="7" t="s">
        <v>2567</v>
      </c>
      <c r="C1120" s="8" t="s">
        <v>2568</v>
      </c>
      <c r="D1120" s="8" t="s">
        <v>2569</v>
      </c>
      <c r="E1120" s="8" t="s">
        <v>525</v>
      </c>
      <c r="F1120" s="8" t="s">
        <v>526</v>
      </c>
      <c r="G1120" s="8" t="s">
        <v>525</v>
      </c>
      <c r="H1120" s="8" t="s">
        <v>526</v>
      </c>
      <c r="I1120" s="8" t="s">
        <v>23</v>
      </c>
      <c r="J1120" s="8" t="s">
        <v>534</v>
      </c>
      <c r="K1120" t="s">
        <v>19</v>
      </c>
      <c r="L1120" t="s">
        <v>18</v>
      </c>
      <c r="M1120" t="s">
        <v>26</v>
      </c>
      <c r="N1120" t="s">
        <v>32</v>
      </c>
      <c r="Q1120" s="8" t="s">
        <v>528</v>
      </c>
      <c r="S1120" s="10" t="s">
        <v>529</v>
      </c>
    </row>
    <row r="1122" spans="1:19">
      <c r="A1122" s="7" t="s">
        <v>2570</v>
      </c>
      <c r="B1122" s="7" t="s">
        <v>2571</v>
      </c>
      <c r="C1122" s="8" t="s">
        <v>90</v>
      </c>
      <c r="D1122" s="8" t="s">
        <v>2569</v>
      </c>
      <c r="E1122" s="8" t="s">
        <v>525</v>
      </c>
      <c r="F1122" s="8" t="s">
        <v>526</v>
      </c>
      <c r="G1122" s="8" t="s">
        <v>525</v>
      </c>
      <c r="H1122" s="8" t="s">
        <v>526</v>
      </c>
      <c r="I1122" s="8" t="s">
        <v>23</v>
      </c>
      <c r="J1122" s="8" t="s">
        <v>534</v>
      </c>
      <c r="K1122" t="s">
        <v>19</v>
      </c>
      <c r="L1122" t="s">
        <v>18</v>
      </c>
      <c r="M1122" t="s">
        <v>26</v>
      </c>
      <c r="N1122" t="s">
        <v>32</v>
      </c>
      <c r="Q1122" s="8" t="s">
        <v>528</v>
      </c>
      <c r="S1122" s="10" t="s">
        <v>529</v>
      </c>
    </row>
    <row r="1124" spans="1:19">
      <c r="A1124" s="7" t="s">
        <v>2572</v>
      </c>
      <c r="B1124" s="7" t="s">
        <v>2573</v>
      </c>
      <c r="C1124" s="8" t="s">
        <v>407</v>
      </c>
      <c r="D1124" s="8" t="s">
        <v>2574</v>
      </c>
      <c r="E1124" s="8" t="s">
        <v>525</v>
      </c>
      <c r="F1124" s="8" t="s">
        <v>526</v>
      </c>
      <c r="G1124" s="8" t="s">
        <v>525</v>
      </c>
      <c r="H1124" s="8" t="s">
        <v>526</v>
      </c>
      <c r="I1124" s="8" t="s">
        <v>121</v>
      </c>
      <c r="J1124" s="8" t="s">
        <v>527</v>
      </c>
      <c r="K1124" t="s">
        <v>19</v>
      </c>
      <c r="L1124" t="s">
        <v>18</v>
      </c>
      <c r="M1124" t="s">
        <v>148</v>
      </c>
      <c r="N1124" t="s">
        <v>21</v>
      </c>
      <c r="Q1124" s="8" t="s">
        <v>528</v>
      </c>
      <c r="S1124" s="10" t="s">
        <v>529</v>
      </c>
    </row>
    <row r="1126" spans="1:19">
      <c r="A1126" s="7" t="s">
        <v>2575</v>
      </c>
      <c r="B1126" s="7" t="s">
        <v>2576</v>
      </c>
      <c r="C1126" s="8" t="s">
        <v>1359</v>
      </c>
      <c r="D1126" s="8" t="s">
        <v>2574</v>
      </c>
      <c r="E1126" s="8" t="s">
        <v>525</v>
      </c>
      <c r="F1126" s="8" t="s">
        <v>526</v>
      </c>
      <c r="G1126" s="8" t="s">
        <v>525</v>
      </c>
      <c r="H1126" s="8" t="s">
        <v>526</v>
      </c>
      <c r="I1126" s="8" t="s">
        <v>121</v>
      </c>
      <c r="J1126" s="8" t="s">
        <v>527</v>
      </c>
      <c r="K1126" t="s">
        <v>19</v>
      </c>
      <c r="L1126" t="s">
        <v>18</v>
      </c>
      <c r="M1126" t="s">
        <v>148</v>
      </c>
      <c r="N1126" t="s">
        <v>21</v>
      </c>
      <c r="Q1126" s="8" t="s">
        <v>528</v>
      </c>
      <c r="S1126" s="10" t="s">
        <v>529</v>
      </c>
    </row>
    <row r="1128" spans="1:19">
      <c r="A1128" s="7" t="s">
        <v>2577</v>
      </c>
      <c r="B1128" s="7" t="s">
        <v>2578</v>
      </c>
      <c r="C1128" s="8" t="s">
        <v>1238</v>
      </c>
      <c r="D1128" s="8" t="s">
        <v>15</v>
      </c>
      <c r="E1128" s="8" t="s">
        <v>525</v>
      </c>
      <c r="F1128" s="8" t="s">
        <v>526</v>
      </c>
      <c r="G1128" s="8" t="s">
        <v>525</v>
      </c>
      <c r="H1128" s="8" t="s">
        <v>526</v>
      </c>
      <c r="I1128" s="8" t="s">
        <v>17</v>
      </c>
      <c r="J1128" s="8" t="s">
        <v>527</v>
      </c>
      <c r="K1128" t="s">
        <v>19</v>
      </c>
      <c r="L1128" t="s">
        <v>18</v>
      </c>
      <c r="M1128" t="s">
        <v>1528</v>
      </c>
      <c r="N1128" t="s">
        <v>33</v>
      </c>
      <c r="Q1128" s="8" t="s">
        <v>528</v>
      </c>
      <c r="S1128" s="10" t="s">
        <v>529</v>
      </c>
    </row>
    <row r="1130" spans="1:19">
      <c r="A1130" s="7" t="s">
        <v>2579</v>
      </c>
      <c r="B1130" s="7" t="s">
        <v>2580</v>
      </c>
      <c r="C1130" s="8" t="s">
        <v>2581</v>
      </c>
      <c r="D1130" s="8" t="s">
        <v>15</v>
      </c>
      <c r="E1130" s="8" t="s">
        <v>525</v>
      </c>
      <c r="F1130" s="8" t="s">
        <v>526</v>
      </c>
      <c r="G1130" s="8" t="s">
        <v>525</v>
      </c>
      <c r="H1130" s="8" t="s">
        <v>526</v>
      </c>
      <c r="I1130" s="8" t="s">
        <v>17</v>
      </c>
      <c r="J1130" s="8" t="s">
        <v>527</v>
      </c>
      <c r="K1130" t="s">
        <v>19</v>
      </c>
      <c r="L1130" t="s">
        <v>18</v>
      </c>
      <c r="M1130" t="s">
        <v>599</v>
      </c>
      <c r="N1130" t="s">
        <v>634</v>
      </c>
      <c r="Q1130" s="8" t="s">
        <v>528</v>
      </c>
      <c r="S1130" s="10" t="s">
        <v>529</v>
      </c>
    </row>
    <row r="1132" spans="1:19">
      <c r="A1132" s="7" t="s">
        <v>2582</v>
      </c>
      <c r="B1132" s="7" t="s">
        <v>2583</v>
      </c>
      <c r="C1132" s="8" t="s">
        <v>1011</v>
      </c>
      <c r="D1132" s="8" t="s">
        <v>2584</v>
      </c>
      <c r="E1132" s="8" t="s">
        <v>525</v>
      </c>
      <c r="F1132" s="8" t="s">
        <v>526</v>
      </c>
      <c r="G1132" s="8" t="s">
        <v>525</v>
      </c>
      <c r="H1132" s="8" t="s">
        <v>526</v>
      </c>
      <c r="I1132" s="8" t="s">
        <v>17</v>
      </c>
      <c r="J1132" s="8" t="s">
        <v>534</v>
      </c>
      <c r="K1132" t="s">
        <v>19</v>
      </c>
      <c r="L1132" t="s">
        <v>18</v>
      </c>
      <c r="M1132" t="s">
        <v>2551</v>
      </c>
      <c r="N1132" t="s">
        <v>451</v>
      </c>
      <c r="Q1132" s="8" t="s">
        <v>528</v>
      </c>
      <c r="S1132" s="10" t="s">
        <v>529</v>
      </c>
    </row>
    <row r="1134" spans="1:19">
      <c r="A1134" s="7" t="s">
        <v>2585</v>
      </c>
      <c r="B1134" s="7" t="s">
        <v>2586</v>
      </c>
      <c r="C1134" s="8" t="s">
        <v>1438</v>
      </c>
      <c r="D1134" s="8" t="s">
        <v>2587</v>
      </c>
      <c r="E1134" s="8" t="s">
        <v>525</v>
      </c>
      <c r="F1134" s="8" t="s">
        <v>526</v>
      </c>
      <c r="G1134" s="8" t="s">
        <v>525</v>
      </c>
      <c r="H1134" s="8" t="s">
        <v>526</v>
      </c>
      <c r="I1134" s="8" t="s">
        <v>23</v>
      </c>
      <c r="J1134" s="8" t="s">
        <v>527</v>
      </c>
      <c r="K1134" t="s">
        <v>19</v>
      </c>
      <c r="L1134" t="s">
        <v>18</v>
      </c>
      <c r="M1134" t="s">
        <v>2588</v>
      </c>
      <c r="N1134" t="s">
        <v>32</v>
      </c>
      <c r="Q1134" s="8" t="s">
        <v>528</v>
      </c>
      <c r="S1134" s="10" t="s">
        <v>529</v>
      </c>
    </row>
    <row r="1136" spans="1:19">
      <c r="A1136" s="7" t="s">
        <v>2589</v>
      </c>
      <c r="B1136" s="7" t="s">
        <v>2590</v>
      </c>
      <c r="C1136" s="8" t="s">
        <v>2591</v>
      </c>
      <c r="D1136" s="8" t="s">
        <v>2592</v>
      </c>
      <c r="E1136" s="8" t="s">
        <v>525</v>
      </c>
      <c r="F1136" s="8" t="s">
        <v>526</v>
      </c>
      <c r="G1136" s="8" t="s">
        <v>525</v>
      </c>
      <c r="H1136" s="8" t="s">
        <v>526</v>
      </c>
      <c r="I1136" s="8" t="s">
        <v>17</v>
      </c>
      <c r="J1136" s="8" t="s">
        <v>527</v>
      </c>
      <c r="K1136" t="s">
        <v>19</v>
      </c>
      <c r="L1136" t="s">
        <v>18</v>
      </c>
      <c r="M1136" t="s">
        <v>2268</v>
      </c>
      <c r="N1136" t="s">
        <v>591</v>
      </c>
      <c r="P1136" t="s">
        <v>591</v>
      </c>
      <c r="Q1136" s="8" t="s">
        <v>528</v>
      </c>
      <c r="S1136" s="10" t="s">
        <v>529</v>
      </c>
    </row>
    <row r="1138" spans="1:23">
      <c r="A1138" s="7" t="s">
        <v>2593</v>
      </c>
      <c r="B1138" s="7" t="s">
        <v>2594</v>
      </c>
      <c r="C1138" s="8" t="s">
        <v>169</v>
      </c>
      <c r="D1138" s="8" t="s">
        <v>2595</v>
      </c>
      <c r="E1138" s="8" t="s">
        <v>525</v>
      </c>
      <c r="F1138" s="8" t="s">
        <v>526</v>
      </c>
      <c r="G1138" s="8" t="s">
        <v>525</v>
      </c>
      <c r="H1138" s="8" t="s">
        <v>526</v>
      </c>
      <c r="I1138" s="8" t="s">
        <v>23</v>
      </c>
      <c r="J1138" s="8" t="s">
        <v>527</v>
      </c>
      <c r="K1138" t="s">
        <v>19</v>
      </c>
      <c r="L1138" t="s">
        <v>18</v>
      </c>
      <c r="M1138" t="s">
        <v>2596</v>
      </c>
      <c r="N1138" t="s">
        <v>591</v>
      </c>
      <c r="Q1138" s="8" t="s">
        <v>528</v>
      </c>
      <c r="S1138" s="10" t="s">
        <v>529</v>
      </c>
    </row>
    <row r="1140" spans="1:23">
      <c r="A1140" s="7" t="s">
        <v>2597</v>
      </c>
      <c r="B1140" s="7" t="s">
        <v>2598</v>
      </c>
      <c r="C1140" s="8" t="s">
        <v>2599</v>
      </c>
      <c r="D1140" s="8" t="s">
        <v>2600</v>
      </c>
      <c r="E1140" s="8" t="s">
        <v>525</v>
      </c>
      <c r="F1140" s="8" t="s">
        <v>526</v>
      </c>
      <c r="G1140" s="8" t="s">
        <v>525</v>
      </c>
      <c r="H1140" s="8" t="s">
        <v>526</v>
      </c>
      <c r="I1140" s="8" t="s">
        <v>17</v>
      </c>
      <c r="J1140" s="8" t="s">
        <v>527</v>
      </c>
      <c r="K1140" t="s">
        <v>19</v>
      </c>
      <c r="L1140" t="s">
        <v>18</v>
      </c>
      <c r="M1140" t="s">
        <v>2335</v>
      </c>
      <c r="N1140" t="s">
        <v>582</v>
      </c>
      <c r="Q1140" s="8" t="s">
        <v>528</v>
      </c>
      <c r="S1140" s="10" t="s">
        <v>529</v>
      </c>
    </row>
    <row r="1142" spans="1:23">
      <c r="A1142" s="7" t="s">
        <v>2601</v>
      </c>
      <c r="B1142" s="7" t="s">
        <v>2602</v>
      </c>
      <c r="C1142" s="8" t="s">
        <v>846</v>
      </c>
      <c r="D1142" s="8" t="s">
        <v>2603</v>
      </c>
      <c r="E1142" s="8" t="s">
        <v>525</v>
      </c>
      <c r="F1142" s="8" t="s">
        <v>526</v>
      </c>
      <c r="G1142" s="8" t="s">
        <v>525</v>
      </c>
      <c r="H1142" s="8" t="s">
        <v>526</v>
      </c>
      <c r="I1142" s="8" t="s">
        <v>17</v>
      </c>
      <c r="J1142" s="8" t="s">
        <v>527</v>
      </c>
      <c r="K1142" t="s">
        <v>19</v>
      </c>
      <c r="L1142" t="s">
        <v>18</v>
      </c>
      <c r="M1142" t="s">
        <v>2604</v>
      </c>
      <c r="N1142" t="s">
        <v>591</v>
      </c>
      <c r="Q1142" s="8" t="s">
        <v>528</v>
      </c>
      <c r="S1142" s="10" t="s">
        <v>529</v>
      </c>
    </row>
    <row r="1144" spans="1:23">
      <c r="A1144" s="7" t="s">
        <v>2605</v>
      </c>
      <c r="B1144" s="7" t="s">
        <v>2606</v>
      </c>
      <c r="C1144" s="8" t="s">
        <v>2607</v>
      </c>
      <c r="D1144" s="8" t="s">
        <v>2608</v>
      </c>
      <c r="E1144" s="8" t="s">
        <v>525</v>
      </c>
      <c r="F1144" s="8" t="s">
        <v>526</v>
      </c>
      <c r="G1144" s="8" t="s">
        <v>525</v>
      </c>
      <c r="H1144" s="8" t="s">
        <v>526</v>
      </c>
      <c r="I1144" s="8" t="s">
        <v>17</v>
      </c>
      <c r="J1144" s="8" t="s">
        <v>527</v>
      </c>
      <c r="K1144" t="s">
        <v>19</v>
      </c>
      <c r="L1144" t="s">
        <v>18</v>
      </c>
      <c r="M1144" t="s">
        <v>2609</v>
      </c>
      <c r="N1144" t="s">
        <v>577</v>
      </c>
      <c r="Q1144" s="8" t="s">
        <v>528</v>
      </c>
      <c r="S1144" s="10" t="s">
        <v>528</v>
      </c>
      <c r="T1144" s="8">
        <v>2.5</v>
      </c>
      <c r="W1144" t="b">
        <v>1</v>
      </c>
    </row>
    <row r="1146" spans="1:23">
      <c r="A1146" s="7" t="s">
        <v>2610</v>
      </c>
      <c r="B1146" s="7" t="s">
        <v>2611</v>
      </c>
      <c r="C1146" s="8" t="s">
        <v>266</v>
      </c>
      <c r="D1146" s="8" t="s">
        <v>2612</v>
      </c>
      <c r="E1146" s="8" t="s">
        <v>525</v>
      </c>
      <c r="F1146" s="8" t="s">
        <v>526</v>
      </c>
      <c r="G1146" s="8" t="s">
        <v>525</v>
      </c>
      <c r="H1146" s="8" t="s">
        <v>526</v>
      </c>
      <c r="I1146" s="8" t="s">
        <v>23</v>
      </c>
      <c r="J1146" s="8" t="s">
        <v>527</v>
      </c>
      <c r="K1146" t="s">
        <v>19</v>
      </c>
      <c r="L1146" t="s">
        <v>18</v>
      </c>
      <c r="M1146" t="s">
        <v>333</v>
      </c>
      <c r="N1146" t="s">
        <v>32</v>
      </c>
      <c r="Q1146" s="8" t="s">
        <v>528</v>
      </c>
      <c r="S1146" s="10" t="s">
        <v>529</v>
      </c>
    </row>
    <row r="1148" spans="1:23">
      <c r="A1148" s="7" t="s">
        <v>2613</v>
      </c>
      <c r="B1148" s="7" t="s">
        <v>2614</v>
      </c>
      <c r="C1148" s="8" t="s">
        <v>2615</v>
      </c>
      <c r="D1148" s="8" t="s">
        <v>2616</v>
      </c>
      <c r="E1148" s="8" t="s">
        <v>525</v>
      </c>
      <c r="F1148" s="8" t="s">
        <v>526</v>
      </c>
      <c r="G1148" s="8" t="s">
        <v>525</v>
      </c>
      <c r="H1148" s="8" t="s">
        <v>526</v>
      </c>
      <c r="I1148" s="8" t="s">
        <v>23</v>
      </c>
      <c r="J1148" s="8" t="s">
        <v>534</v>
      </c>
      <c r="K1148" t="s">
        <v>19</v>
      </c>
      <c r="L1148" t="s">
        <v>18</v>
      </c>
      <c r="M1148" t="s">
        <v>1234</v>
      </c>
      <c r="N1148" t="s">
        <v>604</v>
      </c>
      <c r="Q1148" s="8" t="s">
        <v>528</v>
      </c>
      <c r="S1148" s="10" t="s">
        <v>529</v>
      </c>
    </row>
    <row r="1150" spans="1:23">
      <c r="A1150" s="7" t="s">
        <v>2617</v>
      </c>
      <c r="B1150" s="7" t="s">
        <v>2618</v>
      </c>
      <c r="C1150" s="8" t="s">
        <v>55</v>
      </c>
      <c r="D1150" s="8" t="s">
        <v>2619</v>
      </c>
      <c r="E1150" s="8" t="s">
        <v>525</v>
      </c>
      <c r="F1150" s="8" t="s">
        <v>526</v>
      </c>
      <c r="G1150" s="8" t="s">
        <v>525</v>
      </c>
      <c r="H1150" s="8" t="s">
        <v>526</v>
      </c>
      <c r="I1150" s="8" t="s">
        <v>23</v>
      </c>
      <c r="J1150" s="8" t="s">
        <v>527</v>
      </c>
      <c r="K1150" t="s">
        <v>19</v>
      </c>
      <c r="L1150" t="s">
        <v>18</v>
      </c>
      <c r="M1150" t="s">
        <v>1967</v>
      </c>
      <c r="N1150" t="s">
        <v>764</v>
      </c>
      <c r="Q1150" s="8" t="s">
        <v>528</v>
      </c>
      <c r="S1150" s="10" t="s">
        <v>528</v>
      </c>
      <c r="T1150" s="8">
        <v>2.5</v>
      </c>
      <c r="W1150" t="b">
        <v>1</v>
      </c>
    </row>
    <row r="1152" spans="1:23">
      <c r="A1152" s="7" t="s">
        <v>2620</v>
      </c>
      <c r="B1152" s="7" t="s">
        <v>2621</v>
      </c>
      <c r="C1152" s="8" t="s">
        <v>807</v>
      </c>
      <c r="D1152" s="8" t="s">
        <v>2622</v>
      </c>
      <c r="E1152" s="8" t="s">
        <v>525</v>
      </c>
      <c r="F1152" s="8" t="s">
        <v>526</v>
      </c>
      <c r="G1152" s="8" t="s">
        <v>525</v>
      </c>
      <c r="H1152" s="8" t="s">
        <v>526</v>
      </c>
      <c r="I1152" s="8" t="s">
        <v>23</v>
      </c>
      <c r="J1152" s="8" t="s">
        <v>527</v>
      </c>
      <c r="K1152" t="s">
        <v>19</v>
      </c>
      <c r="L1152" t="s">
        <v>18</v>
      </c>
      <c r="M1152" t="s">
        <v>667</v>
      </c>
      <c r="N1152" t="s">
        <v>634</v>
      </c>
      <c r="Q1152" s="8" t="s">
        <v>528</v>
      </c>
      <c r="S1152" s="10" t="s">
        <v>529</v>
      </c>
    </row>
    <row r="1154" spans="1:23">
      <c r="A1154" s="7" t="s">
        <v>2623</v>
      </c>
      <c r="B1154" s="7" t="s">
        <v>2624</v>
      </c>
      <c r="C1154" s="8" t="s">
        <v>169</v>
      </c>
      <c r="D1154" s="8" t="s">
        <v>2622</v>
      </c>
      <c r="E1154" s="8" t="s">
        <v>525</v>
      </c>
      <c r="F1154" s="8" t="s">
        <v>526</v>
      </c>
      <c r="G1154" s="8" t="s">
        <v>525</v>
      </c>
      <c r="H1154" s="8" t="s">
        <v>526</v>
      </c>
      <c r="I1154" s="8" t="s">
        <v>17</v>
      </c>
      <c r="J1154" s="8" t="s">
        <v>527</v>
      </c>
      <c r="K1154" t="s">
        <v>19</v>
      </c>
      <c r="L1154" t="s">
        <v>18</v>
      </c>
      <c r="M1154" t="s">
        <v>1880</v>
      </c>
      <c r="N1154" t="s">
        <v>727</v>
      </c>
      <c r="Q1154" s="8" t="s">
        <v>528</v>
      </c>
      <c r="S1154" s="10" t="s">
        <v>529</v>
      </c>
    </row>
    <row r="1156" spans="1:23">
      <c r="A1156" s="7" t="s">
        <v>2625</v>
      </c>
      <c r="B1156" s="7" t="s">
        <v>2626</v>
      </c>
      <c r="C1156" s="8" t="s">
        <v>2627</v>
      </c>
      <c r="D1156" s="8" t="s">
        <v>2622</v>
      </c>
      <c r="E1156" s="8" t="s">
        <v>525</v>
      </c>
      <c r="F1156" s="8" t="s">
        <v>526</v>
      </c>
      <c r="G1156" s="8" t="s">
        <v>525</v>
      </c>
      <c r="H1156" s="8" t="s">
        <v>526</v>
      </c>
      <c r="I1156" s="8" t="s">
        <v>153</v>
      </c>
      <c r="J1156" s="8" t="s">
        <v>527</v>
      </c>
      <c r="K1156" t="s">
        <v>19</v>
      </c>
      <c r="L1156" t="s">
        <v>18</v>
      </c>
      <c r="M1156" t="s">
        <v>2156</v>
      </c>
      <c r="N1156" t="s">
        <v>451</v>
      </c>
      <c r="Q1156" s="8" t="s">
        <v>528</v>
      </c>
      <c r="S1156" s="10" t="s">
        <v>529</v>
      </c>
    </row>
    <row r="1158" spans="1:23">
      <c r="A1158" s="7" t="s">
        <v>2628</v>
      </c>
      <c r="B1158" s="7" t="s">
        <v>2629</v>
      </c>
      <c r="C1158" s="8" t="s">
        <v>1123</v>
      </c>
      <c r="D1158" s="8" t="s">
        <v>2622</v>
      </c>
      <c r="E1158" s="8" t="s">
        <v>525</v>
      </c>
      <c r="F1158" s="8" t="s">
        <v>526</v>
      </c>
      <c r="G1158" s="8" t="s">
        <v>525</v>
      </c>
      <c r="H1158" s="8" t="s">
        <v>526</v>
      </c>
      <c r="I1158" s="8" t="s">
        <v>17</v>
      </c>
      <c r="J1158" s="8" t="s">
        <v>527</v>
      </c>
      <c r="K1158" t="s">
        <v>19</v>
      </c>
      <c r="L1158" t="s">
        <v>18</v>
      </c>
      <c r="M1158" t="s">
        <v>2630</v>
      </c>
      <c r="N1158" t="s">
        <v>32</v>
      </c>
      <c r="Q1158" s="8" t="s">
        <v>528</v>
      </c>
      <c r="S1158" s="10" t="s">
        <v>529</v>
      </c>
    </row>
    <row r="1160" spans="1:23">
      <c r="A1160" s="7" t="s">
        <v>2631</v>
      </c>
      <c r="B1160" s="7" t="s">
        <v>2632</v>
      </c>
      <c r="C1160" s="8" t="s">
        <v>266</v>
      </c>
      <c r="D1160" s="8" t="s">
        <v>267</v>
      </c>
      <c r="E1160" s="8" t="s">
        <v>525</v>
      </c>
      <c r="F1160" s="8" t="s">
        <v>526</v>
      </c>
      <c r="G1160" s="8" t="s">
        <v>525</v>
      </c>
      <c r="H1160" s="8" t="s">
        <v>526</v>
      </c>
      <c r="I1160" s="8" t="s">
        <v>121</v>
      </c>
      <c r="J1160" s="8" t="s">
        <v>527</v>
      </c>
      <c r="K1160" t="s">
        <v>19</v>
      </c>
      <c r="L1160" t="s">
        <v>18</v>
      </c>
      <c r="M1160" t="s">
        <v>83</v>
      </c>
      <c r="N1160" t="s">
        <v>21</v>
      </c>
      <c r="Q1160" s="8" t="s">
        <v>528</v>
      </c>
      <c r="S1160" s="10" t="s">
        <v>529</v>
      </c>
    </row>
    <row r="1162" spans="1:23">
      <c r="A1162" s="7" t="s">
        <v>2633</v>
      </c>
      <c r="B1162" s="7" t="s">
        <v>2634</v>
      </c>
      <c r="C1162" s="8" t="s">
        <v>616</v>
      </c>
      <c r="D1162" s="8" t="s">
        <v>2635</v>
      </c>
      <c r="E1162" s="8" t="s">
        <v>525</v>
      </c>
      <c r="F1162" s="8" t="s">
        <v>526</v>
      </c>
      <c r="G1162" s="8" t="s">
        <v>525</v>
      </c>
      <c r="H1162" s="8" t="s">
        <v>526</v>
      </c>
      <c r="I1162" s="8" t="s">
        <v>17</v>
      </c>
      <c r="J1162" s="8" t="s">
        <v>527</v>
      </c>
      <c r="K1162" t="s">
        <v>19</v>
      </c>
      <c r="L1162" t="s">
        <v>18</v>
      </c>
      <c r="M1162" t="s">
        <v>2636</v>
      </c>
      <c r="N1162" t="s">
        <v>21</v>
      </c>
      <c r="Q1162" s="8" t="s">
        <v>528</v>
      </c>
      <c r="S1162" s="10" t="s">
        <v>529</v>
      </c>
    </row>
    <row r="1164" spans="1:23">
      <c r="A1164" s="7" t="s">
        <v>2637</v>
      </c>
      <c r="B1164" s="7" t="s">
        <v>2638</v>
      </c>
      <c r="C1164" s="8" t="s">
        <v>266</v>
      </c>
      <c r="D1164" s="8" t="s">
        <v>2635</v>
      </c>
      <c r="E1164" s="8" t="s">
        <v>525</v>
      </c>
      <c r="F1164" s="8" t="s">
        <v>526</v>
      </c>
      <c r="G1164" s="8" t="s">
        <v>525</v>
      </c>
      <c r="H1164" s="8" t="s">
        <v>526</v>
      </c>
      <c r="I1164" s="8" t="s">
        <v>17</v>
      </c>
      <c r="J1164" s="8" t="s">
        <v>527</v>
      </c>
      <c r="K1164" t="s">
        <v>19</v>
      </c>
      <c r="L1164" t="s">
        <v>18</v>
      </c>
      <c r="M1164" t="s">
        <v>2636</v>
      </c>
      <c r="N1164" t="s">
        <v>21</v>
      </c>
      <c r="Q1164" s="8" t="s">
        <v>528</v>
      </c>
      <c r="S1164" s="10" t="s">
        <v>529</v>
      </c>
    </row>
    <row r="1166" spans="1:23">
      <c r="A1166" s="7" t="s">
        <v>2639</v>
      </c>
      <c r="B1166" s="7" t="s">
        <v>2640</v>
      </c>
      <c r="C1166" s="8" t="s">
        <v>251</v>
      </c>
      <c r="D1166" s="8" t="s">
        <v>2641</v>
      </c>
      <c r="E1166" s="8" t="s">
        <v>525</v>
      </c>
      <c r="F1166" s="8" t="s">
        <v>526</v>
      </c>
      <c r="G1166" s="8" t="s">
        <v>525</v>
      </c>
      <c r="H1166" s="8" t="s">
        <v>526</v>
      </c>
      <c r="I1166" s="8" t="s">
        <v>17</v>
      </c>
      <c r="J1166" s="8" t="s">
        <v>527</v>
      </c>
      <c r="K1166" t="s">
        <v>19</v>
      </c>
      <c r="L1166" t="s">
        <v>18</v>
      </c>
      <c r="M1166" t="s">
        <v>928</v>
      </c>
      <c r="N1166" t="s">
        <v>929</v>
      </c>
      <c r="Q1166" s="8" t="s">
        <v>528</v>
      </c>
      <c r="S1166" s="10" t="s">
        <v>528</v>
      </c>
      <c r="T1166" s="8">
        <v>2.5</v>
      </c>
      <c r="W1166" t="b">
        <v>1</v>
      </c>
    </row>
    <row r="1168" spans="1:23">
      <c r="A1168" s="7" t="s">
        <v>2642</v>
      </c>
      <c r="B1168" s="7" t="s">
        <v>2643</v>
      </c>
      <c r="C1168" s="8" t="s">
        <v>289</v>
      </c>
      <c r="D1168" s="8" t="s">
        <v>477</v>
      </c>
      <c r="E1168" s="8" t="s">
        <v>525</v>
      </c>
      <c r="F1168" s="8" t="s">
        <v>526</v>
      </c>
      <c r="G1168" s="8" t="s">
        <v>525</v>
      </c>
      <c r="H1168" s="8" t="s">
        <v>526</v>
      </c>
      <c r="I1168" s="8" t="s">
        <v>23</v>
      </c>
      <c r="J1168" s="8" t="s">
        <v>527</v>
      </c>
      <c r="K1168" t="s">
        <v>19</v>
      </c>
      <c r="L1168" t="s">
        <v>18</v>
      </c>
      <c r="M1168" t="s">
        <v>2644</v>
      </c>
      <c r="N1168" t="s">
        <v>634</v>
      </c>
      <c r="Q1168" s="8" t="s">
        <v>528</v>
      </c>
      <c r="S1168" s="10" t="s">
        <v>529</v>
      </c>
    </row>
    <row r="1170" spans="1:19">
      <c r="A1170" s="7" t="s">
        <v>2645</v>
      </c>
      <c r="B1170" s="7" t="s">
        <v>2646</v>
      </c>
      <c r="C1170" s="8" t="s">
        <v>2647</v>
      </c>
      <c r="D1170" s="8" t="s">
        <v>477</v>
      </c>
      <c r="E1170" s="8" t="s">
        <v>525</v>
      </c>
      <c r="F1170" s="8" t="s">
        <v>526</v>
      </c>
      <c r="G1170" s="8" t="s">
        <v>525</v>
      </c>
      <c r="H1170" s="8" t="s">
        <v>526</v>
      </c>
      <c r="I1170" s="8" t="s">
        <v>17</v>
      </c>
      <c r="J1170" s="8" t="s">
        <v>527</v>
      </c>
      <c r="K1170" t="s">
        <v>19</v>
      </c>
      <c r="L1170" t="s">
        <v>18</v>
      </c>
      <c r="M1170" t="s">
        <v>637</v>
      </c>
      <c r="N1170" t="s">
        <v>604</v>
      </c>
      <c r="Q1170" s="8" t="s">
        <v>528</v>
      </c>
      <c r="S1170" s="10" t="s">
        <v>529</v>
      </c>
    </row>
    <row r="1172" spans="1:19">
      <c r="A1172" s="7" t="s">
        <v>2648</v>
      </c>
      <c r="B1172" s="7" t="s">
        <v>2649</v>
      </c>
      <c r="C1172" s="8" t="s">
        <v>81</v>
      </c>
      <c r="D1172" s="8" t="s">
        <v>526</v>
      </c>
      <c r="E1172" s="8" t="s">
        <v>525</v>
      </c>
      <c r="F1172" s="8" t="s">
        <v>526</v>
      </c>
      <c r="G1172" s="8" t="s">
        <v>525</v>
      </c>
      <c r="H1172" s="8" t="s">
        <v>526</v>
      </c>
      <c r="I1172" s="8" t="s">
        <v>17</v>
      </c>
      <c r="J1172" s="8" t="s">
        <v>527</v>
      </c>
      <c r="K1172" t="s">
        <v>19</v>
      </c>
      <c r="L1172" t="s">
        <v>69</v>
      </c>
      <c r="M1172" t="s">
        <v>2650</v>
      </c>
      <c r="N1172" t="s">
        <v>634</v>
      </c>
      <c r="O1172" t="s">
        <v>1617</v>
      </c>
      <c r="P1172" t="s">
        <v>1617</v>
      </c>
      <c r="Q1172" s="8" t="s">
        <v>529</v>
      </c>
      <c r="S1172" s="10" t="s">
        <v>529</v>
      </c>
    </row>
    <row r="1173" spans="1:19">
      <c r="A1173" s="7" t="s">
        <v>2651</v>
      </c>
      <c r="B1173" s="7" t="s">
        <v>2649</v>
      </c>
      <c r="C1173" s="8" t="s">
        <v>81</v>
      </c>
      <c r="D1173" s="8" t="s">
        <v>526</v>
      </c>
      <c r="E1173" s="8" t="s">
        <v>525</v>
      </c>
      <c r="F1173" s="8" t="s">
        <v>526</v>
      </c>
      <c r="G1173" s="8" t="s">
        <v>525</v>
      </c>
      <c r="H1173" s="8" t="s">
        <v>526</v>
      </c>
      <c r="I1173" s="8" t="s">
        <v>129</v>
      </c>
      <c r="J1173" s="8" t="s">
        <v>2652</v>
      </c>
      <c r="K1173" t="s">
        <v>108</v>
      </c>
      <c r="L1173" t="s">
        <v>18</v>
      </c>
      <c r="M1173" t="s">
        <v>2653</v>
      </c>
      <c r="N1173" t="s">
        <v>634</v>
      </c>
      <c r="Q1173" s="8" t="s">
        <v>528</v>
      </c>
      <c r="S1173" s="10" t="s">
        <v>529</v>
      </c>
    </row>
    <row r="1175" spans="1:19">
      <c r="A1175" s="7" t="s">
        <v>2654</v>
      </c>
      <c r="B1175" s="7" t="s">
        <v>2655</v>
      </c>
      <c r="C1175" s="8" t="s">
        <v>2656</v>
      </c>
      <c r="D1175" s="8" t="s">
        <v>2657</v>
      </c>
      <c r="E1175" s="8" t="s">
        <v>525</v>
      </c>
      <c r="F1175" s="8" t="s">
        <v>526</v>
      </c>
      <c r="G1175" s="8" t="s">
        <v>525</v>
      </c>
      <c r="H1175" s="8" t="s">
        <v>526</v>
      </c>
      <c r="I1175" s="8" t="s">
        <v>17</v>
      </c>
      <c r="J1175" s="8" t="s">
        <v>527</v>
      </c>
      <c r="K1175" t="s">
        <v>19</v>
      </c>
      <c r="L1175" t="s">
        <v>18</v>
      </c>
      <c r="M1175" t="s">
        <v>1787</v>
      </c>
      <c r="N1175" t="s">
        <v>451</v>
      </c>
      <c r="Q1175" s="8" t="s">
        <v>528</v>
      </c>
      <c r="S1175" s="10" t="s">
        <v>529</v>
      </c>
    </row>
    <row r="1177" spans="1:19">
      <c r="A1177" s="7" t="s">
        <v>2658</v>
      </c>
      <c r="B1177" s="7" t="s">
        <v>2659</v>
      </c>
      <c r="C1177" s="8" t="s">
        <v>219</v>
      </c>
      <c r="D1177" s="8" t="s">
        <v>2660</v>
      </c>
      <c r="E1177" s="8" t="s">
        <v>525</v>
      </c>
      <c r="F1177" s="8" t="s">
        <v>526</v>
      </c>
      <c r="G1177" s="8" t="s">
        <v>525</v>
      </c>
      <c r="H1177" s="8" t="s">
        <v>526</v>
      </c>
      <c r="I1177" s="8" t="s">
        <v>17</v>
      </c>
      <c r="J1177" s="8" t="s">
        <v>527</v>
      </c>
      <c r="K1177" t="s">
        <v>19</v>
      </c>
      <c r="L1177" t="s">
        <v>18</v>
      </c>
      <c r="M1177" t="s">
        <v>222</v>
      </c>
      <c r="N1177" t="s">
        <v>21</v>
      </c>
      <c r="Q1177" s="8" t="s">
        <v>528</v>
      </c>
      <c r="S1177" s="10" t="s">
        <v>529</v>
      </c>
    </row>
    <row r="1179" spans="1:19">
      <c r="A1179" s="7" t="s">
        <v>2661</v>
      </c>
      <c r="B1179" s="7" t="s">
        <v>2662</v>
      </c>
      <c r="C1179" s="8" t="s">
        <v>202</v>
      </c>
      <c r="D1179" s="8" t="s">
        <v>203</v>
      </c>
      <c r="E1179" s="8" t="s">
        <v>525</v>
      </c>
      <c r="F1179" s="8" t="s">
        <v>526</v>
      </c>
      <c r="G1179" s="8" t="s">
        <v>525</v>
      </c>
      <c r="H1179" s="8" t="s">
        <v>526</v>
      </c>
      <c r="I1179" s="8" t="s">
        <v>17</v>
      </c>
      <c r="J1179" s="8" t="s">
        <v>527</v>
      </c>
      <c r="K1179" t="s">
        <v>19</v>
      </c>
      <c r="L1179" t="s">
        <v>18</v>
      </c>
      <c r="M1179" t="s">
        <v>195</v>
      </c>
      <c r="N1179" t="s">
        <v>21</v>
      </c>
      <c r="Q1179" s="8" t="s">
        <v>528</v>
      </c>
      <c r="S1179" s="10" t="s">
        <v>529</v>
      </c>
    </row>
    <row r="1181" spans="1:19">
      <c r="A1181" s="7" t="s">
        <v>2663</v>
      </c>
      <c r="B1181" s="7" t="s">
        <v>2664</v>
      </c>
      <c r="C1181" s="8" t="s">
        <v>206</v>
      </c>
      <c r="D1181" s="8" t="s">
        <v>203</v>
      </c>
      <c r="E1181" s="8" t="s">
        <v>525</v>
      </c>
      <c r="F1181" s="8" t="s">
        <v>526</v>
      </c>
      <c r="G1181" s="8" t="s">
        <v>525</v>
      </c>
      <c r="H1181" s="8" t="s">
        <v>526</v>
      </c>
      <c r="I1181" s="8" t="s">
        <v>17</v>
      </c>
      <c r="J1181" s="8" t="s">
        <v>527</v>
      </c>
      <c r="K1181" t="s">
        <v>19</v>
      </c>
      <c r="L1181" t="s">
        <v>18</v>
      </c>
      <c r="M1181" t="s">
        <v>195</v>
      </c>
      <c r="N1181" t="s">
        <v>21</v>
      </c>
      <c r="Q1181" s="8" t="s">
        <v>528</v>
      </c>
      <c r="S1181" s="10" t="s">
        <v>529</v>
      </c>
    </row>
    <row r="1183" spans="1:19">
      <c r="A1183" s="7" t="s">
        <v>2665</v>
      </c>
      <c r="B1183" s="7" t="s">
        <v>2666</v>
      </c>
      <c r="C1183" s="8" t="s">
        <v>2667</v>
      </c>
      <c r="D1183" s="8" t="s">
        <v>2668</v>
      </c>
      <c r="E1183" s="8" t="s">
        <v>525</v>
      </c>
      <c r="F1183" s="8" t="s">
        <v>526</v>
      </c>
      <c r="G1183" s="8" t="s">
        <v>525</v>
      </c>
      <c r="H1183" s="8" t="s">
        <v>526</v>
      </c>
      <c r="I1183" s="8" t="s">
        <v>17</v>
      </c>
      <c r="J1183" s="8" t="s">
        <v>974</v>
      </c>
      <c r="K1183" t="s">
        <v>19</v>
      </c>
      <c r="L1183" t="s">
        <v>69</v>
      </c>
      <c r="M1183" t="s">
        <v>2013</v>
      </c>
      <c r="N1183" t="s">
        <v>547</v>
      </c>
      <c r="O1183" t="s">
        <v>1440</v>
      </c>
      <c r="P1183" t="s">
        <v>1440</v>
      </c>
      <c r="Q1183" s="8" t="s">
        <v>529</v>
      </c>
      <c r="S1183" s="10" t="s">
        <v>529</v>
      </c>
    </row>
    <row r="1185" spans="1:19">
      <c r="A1185" s="7" t="s">
        <v>2669</v>
      </c>
      <c r="B1185" s="7" t="s">
        <v>2670</v>
      </c>
      <c r="C1185" s="8" t="s">
        <v>1825</v>
      </c>
      <c r="D1185" s="8" t="s">
        <v>2671</v>
      </c>
      <c r="E1185" s="8" t="s">
        <v>525</v>
      </c>
      <c r="F1185" s="8" t="s">
        <v>526</v>
      </c>
      <c r="G1185" s="8" t="s">
        <v>525</v>
      </c>
      <c r="H1185" s="8" t="s">
        <v>526</v>
      </c>
      <c r="I1185" s="8" t="s">
        <v>23</v>
      </c>
      <c r="J1185" s="8" t="s">
        <v>2430</v>
      </c>
      <c r="K1185" t="s">
        <v>19</v>
      </c>
      <c r="L1185" t="s">
        <v>18</v>
      </c>
      <c r="M1185" t="s">
        <v>1528</v>
      </c>
      <c r="N1185" t="s">
        <v>32</v>
      </c>
      <c r="Q1185" s="8" t="s">
        <v>528</v>
      </c>
      <c r="S1185" s="10" t="s">
        <v>529</v>
      </c>
    </row>
    <row r="1187" spans="1:19">
      <c r="A1187" s="7" t="s">
        <v>2672</v>
      </c>
      <c r="B1187" s="7" t="s">
        <v>2673</v>
      </c>
      <c r="C1187" s="8" t="s">
        <v>1252</v>
      </c>
      <c r="D1187" s="8" t="s">
        <v>2674</v>
      </c>
      <c r="E1187" s="8" t="s">
        <v>525</v>
      </c>
      <c r="F1187" s="8" t="s">
        <v>526</v>
      </c>
      <c r="G1187" s="8" t="s">
        <v>525</v>
      </c>
      <c r="H1187" s="8" t="s">
        <v>526</v>
      </c>
      <c r="I1187" s="8" t="s">
        <v>302</v>
      </c>
      <c r="J1187" s="8" t="s">
        <v>527</v>
      </c>
      <c r="K1187" t="s">
        <v>19</v>
      </c>
      <c r="L1187" t="s">
        <v>18</v>
      </c>
      <c r="M1187" t="s">
        <v>2675</v>
      </c>
      <c r="N1187" t="s">
        <v>32</v>
      </c>
      <c r="Q1187" s="8" t="s">
        <v>528</v>
      </c>
      <c r="S1187" s="10" t="s">
        <v>529</v>
      </c>
    </row>
    <row r="1189" spans="1:19">
      <c r="A1189" s="7" t="s">
        <v>2676</v>
      </c>
      <c r="B1189" s="7" t="s">
        <v>2677</v>
      </c>
      <c r="C1189" s="8" t="s">
        <v>2678</v>
      </c>
      <c r="D1189" s="8" t="s">
        <v>2674</v>
      </c>
      <c r="E1189" s="8" t="s">
        <v>525</v>
      </c>
      <c r="F1189" s="8" t="s">
        <v>526</v>
      </c>
      <c r="G1189" s="8" t="s">
        <v>525</v>
      </c>
      <c r="H1189" s="8" t="s">
        <v>526</v>
      </c>
      <c r="I1189" s="8" t="s">
        <v>121</v>
      </c>
      <c r="J1189" s="8" t="s">
        <v>527</v>
      </c>
      <c r="K1189" t="s">
        <v>19</v>
      </c>
      <c r="L1189" t="s">
        <v>18</v>
      </c>
      <c r="M1189" t="s">
        <v>271</v>
      </c>
      <c r="N1189" t="s">
        <v>21</v>
      </c>
      <c r="Q1189" s="8" t="s">
        <v>528</v>
      </c>
      <c r="S1189" s="10" t="s">
        <v>529</v>
      </c>
    </row>
    <row r="1191" spans="1:19">
      <c r="A1191" s="7" t="s">
        <v>2679</v>
      </c>
      <c r="B1191" s="7" t="s">
        <v>2680</v>
      </c>
      <c r="C1191" s="8" t="s">
        <v>78</v>
      </c>
      <c r="D1191" s="8" t="s">
        <v>2681</v>
      </c>
      <c r="E1191" s="8" t="s">
        <v>525</v>
      </c>
      <c r="F1191" s="8" t="s">
        <v>526</v>
      </c>
      <c r="G1191" s="8" t="s">
        <v>525</v>
      </c>
      <c r="H1191" s="8" t="s">
        <v>526</v>
      </c>
      <c r="I1191" s="8" t="s">
        <v>23</v>
      </c>
      <c r="J1191" s="8" t="s">
        <v>527</v>
      </c>
      <c r="K1191" t="s">
        <v>19</v>
      </c>
      <c r="L1191" t="s">
        <v>18</v>
      </c>
      <c r="M1191" t="s">
        <v>541</v>
      </c>
      <c r="N1191" t="s">
        <v>634</v>
      </c>
      <c r="Q1191" s="8" t="s">
        <v>528</v>
      </c>
      <c r="S1191" s="10" t="s">
        <v>529</v>
      </c>
    </row>
    <row r="1193" spans="1:19">
      <c r="A1193" s="7" t="s">
        <v>2682</v>
      </c>
      <c r="B1193" s="7" t="s">
        <v>2683</v>
      </c>
      <c r="C1193" s="8" t="s">
        <v>677</v>
      </c>
      <c r="D1193" s="8" t="s">
        <v>2684</v>
      </c>
      <c r="E1193" s="8" t="s">
        <v>525</v>
      </c>
      <c r="F1193" s="8" t="s">
        <v>526</v>
      </c>
      <c r="G1193" s="8" t="s">
        <v>525</v>
      </c>
      <c r="H1193" s="8" t="s">
        <v>526</v>
      </c>
      <c r="I1193" s="8" t="s">
        <v>23</v>
      </c>
      <c r="J1193" s="8" t="s">
        <v>534</v>
      </c>
      <c r="K1193" t="s">
        <v>19</v>
      </c>
      <c r="L1193" t="s">
        <v>69</v>
      </c>
      <c r="M1193" t="s">
        <v>1757</v>
      </c>
      <c r="N1193" t="s">
        <v>38</v>
      </c>
      <c r="O1193" t="s">
        <v>2685</v>
      </c>
      <c r="P1193" t="s">
        <v>957</v>
      </c>
      <c r="Q1193" s="8" t="s">
        <v>529</v>
      </c>
      <c r="S1193" s="10" t="s">
        <v>529</v>
      </c>
    </row>
    <row r="1195" spans="1:19">
      <c r="A1195" s="7" t="s">
        <v>2686</v>
      </c>
      <c r="B1195" s="7" t="s">
        <v>2687</v>
      </c>
      <c r="C1195" s="8" t="s">
        <v>1252</v>
      </c>
      <c r="D1195" s="8" t="s">
        <v>2688</v>
      </c>
      <c r="E1195" s="8" t="s">
        <v>525</v>
      </c>
      <c r="F1195" s="8" t="s">
        <v>526</v>
      </c>
      <c r="G1195" s="8" t="s">
        <v>525</v>
      </c>
      <c r="H1195" s="8" t="s">
        <v>526</v>
      </c>
      <c r="I1195" s="8" t="s">
        <v>23</v>
      </c>
      <c r="J1195" s="8" t="s">
        <v>527</v>
      </c>
      <c r="K1195" t="s">
        <v>19</v>
      </c>
      <c r="L1195" t="s">
        <v>18</v>
      </c>
      <c r="M1195" t="s">
        <v>2560</v>
      </c>
      <c r="N1195" t="s">
        <v>613</v>
      </c>
      <c r="Q1195" s="8" t="s">
        <v>528</v>
      </c>
      <c r="S1195" s="10" t="s">
        <v>529</v>
      </c>
    </row>
    <row r="1197" spans="1:19">
      <c r="A1197" s="7" t="s">
        <v>2689</v>
      </c>
      <c r="B1197" s="7" t="s">
        <v>2690</v>
      </c>
      <c r="C1197" s="8" t="s">
        <v>1086</v>
      </c>
      <c r="D1197" s="8" t="s">
        <v>2691</v>
      </c>
      <c r="E1197" s="8" t="s">
        <v>525</v>
      </c>
      <c r="F1197" s="8" t="s">
        <v>526</v>
      </c>
      <c r="G1197" s="8" t="s">
        <v>525</v>
      </c>
      <c r="H1197" s="8" t="s">
        <v>526</v>
      </c>
      <c r="I1197" s="8" t="s">
        <v>17</v>
      </c>
      <c r="J1197" s="8" t="s">
        <v>527</v>
      </c>
      <c r="K1197" t="s">
        <v>19</v>
      </c>
      <c r="L1197" t="s">
        <v>69</v>
      </c>
      <c r="M1197" t="s">
        <v>2692</v>
      </c>
      <c r="N1197" t="s">
        <v>764</v>
      </c>
      <c r="O1197" t="s">
        <v>1328</v>
      </c>
      <c r="P1197" t="s">
        <v>669</v>
      </c>
      <c r="Q1197" s="8" t="s">
        <v>529</v>
      </c>
      <c r="S1197" s="10" t="s">
        <v>529</v>
      </c>
    </row>
    <row r="1199" spans="1:19">
      <c r="A1199" s="7" t="s">
        <v>2693</v>
      </c>
      <c r="B1199" s="7" t="s">
        <v>2694</v>
      </c>
      <c r="C1199" s="8" t="s">
        <v>296</v>
      </c>
      <c r="D1199" s="8" t="s">
        <v>297</v>
      </c>
      <c r="E1199" s="8" t="s">
        <v>525</v>
      </c>
      <c r="F1199" s="8" t="s">
        <v>526</v>
      </c>
      <c r="G1199" s="8" t="s">
        <v>525</v>
      </c>
      <c r="H1199" s="8" t="s">
        <v>526</v>
      </c>
      <c r="I1199" s="8" t="s">
        <v>17</v>
      </c>
      <c r="J1199" s="8" t="s">
        <v>527</v>
      </c>
      <c r="K1199" t="s">
        <v>19</v>
      </c>
      <c r="L1199" t="s">
        <v>18</v>
      </c>
      <c r="M1199" t="s">
        <v>282</v>
      </c>
      <c r="N1199" t="s">
        <v>33</v>
      </c>
      <c r="Q1199" s="8" t="s">
        <v>528</v>
      </c>
      <c r="S1199" s="10" t="s">
        <v>529</v>
      </c>
    </row>
    <row r="1201" spans="1:23">
      <c r="A1201" s="7" t="s">
        <v>2695</v>
      </c>
      <c r="B1201" s="7" t="s">
        <v>2696</v>
      </c>
      <c r="C1201" s="8" t="s">
        <v>78</v>
      </c>
      <c r="D1201" s="8" t="s">
        <v>2697</v>
      </c>
      <c r="E1201" s="8" t="s">
        <v>525</v>
      </c>
      <c r="F1201" s="8" t="s">
        <v>526</v>
      </c>
      <c r="G1201" s="8" t="s">
        <v>525</v>
      </c>
      <c r="H1201" s="8" t="s">
        <v>526</v>
      </c>
      <c r="I1201" s="8" t="s">
        <v>23</v>
      </c>
      <c r="J1201" s="8" t="s">
        <v>527</v>
      </c>
      <c r="K1201" t="s">
        <v>19</v>
      </c>
      <c r="L1201" t="s">
        <v>18</v>
      </c>
      <c r="M1201" t="s">
        <v>2409</v>
      </c>
      <c r="N1201" t="s">
        <v>674</v>
      </c>
      <c r="Q1201" s="8" t="s">
        <v>528</v>
      </c>
      <c r="S1201" s="10" t="s">
        <v>528</v>
      </c>
      <c r="T1201" s="8">
        <v>2.5</v>
      </c>
      <c r="W1201" t="b">
        <v>1</v>
      </c>
    </row>
    <row r="1203" spans="1:23">
      <c r="A1203" s="7" t="s">
        <v>2698</v>
      </c>
      <c r="B1203" s="7" t="s">
        <v>2699</v>
      </c>
      <c r="C1203" s="8" t="s">
        <v>206</v>
      </c>
      <c r="D1203" s="8" t="s">
        <v>2700</v>
      </c>
      <c r="E1203" s="8" t="s">
        <v>525</v>
      </c>
      <c r="F1203" s="8" t="s">
        <v>526</v>
      </c>
      <c r="G1203" s="8" t="s">
        <v>525</v>
      </c>
      <c r="H1203" s="8" t="s">
        <v>526</v>
      </c>
      <c r="I1203" s="8" t="s">
        <v>23</v>
      </c>
      <c r="J1203" s="8" t="s">
        <v>527</v>
      </c>
      <c r="K1203" t="s">
        <v>19</v>
      </c>
      <c r="L1203" t="s">
        <v>18</v>
      </c>
      <c r="M1203" t="s">
        <v>1421</v>
      </c>
      <c r="N1203" t="s">
        <v>33</v>
      </c>
      <c r="Q1203" s="8" t="s">
        <v>528</v>
      </c>
      <c r="S1203" s="10" t="s">
        <v>529</v>
      </c>
    </row>
    <row r="1205" spans="1:23">
      <c r="A1205" s="7" t="s">
        <v>2701</v>
      </c>
      <c r="B1205" s="7" t="s">
        <v>2702</v>
      </c>
      <c r="C1205" s="8" t="s">
        <v>1101</v>
      </c>
      <c r="D1205" s="8" t="s">
        <v>2703</v>
      </c>
      <c r="E1205" s="8" t="s">
        <v>525</v>
      </c>
      <c r="F1205" s="8" t="s">
        <v>526</v>
      </c>
      <c r="G1205" s="8" t="s">
        <v>525</v>
      </c>
      <c r="H1205" s="8" t="s">
        <v>526</v>
      </c>
      <c r="I1205" s="8" t="s">
        <v>17</v>
      </c>
      <c r="J1205" s="8" t="s">
        <v>527</v>
      </c>
      <c r="K1205" t="s">
        <v>19</v>
      </c>
      <c r="L1205" t="s">
        <v>18</v>
      </c>
      <c r="M1205" t="s">
        <v>1200</v>
      </c>
      <c r="N1205" t="s">
        <v>451</v>
      </c>
      <c r="Q1205" s="8" t="s">
        <v>528</v>
      </c>
      <c r="S1205" s="10" t="s">
        <v>529</v>
      </c>
    </row>
    <row r="1207" spans="1:23">
      <c r="A1207" s="7" t="s">
        <v>2704</v>
      </c>
      <c r="B1207" s="7" t="s">
        <v>2705</v>
      </c>
      <c r="C1207" s="8" t="s">
        <v>2706</v>
      </c>
      <c r="D1207" s="8" t="s">
        <v>2703</v>
      </c>
      <c r="E1207" s="8" t="s">
        <v>525</v>
      </c>
      <c r="F1207" s="8" t="s">
        <v>526</v>
      </c>
      <c r="G1207" s="8" t="s">
        <v>525</v>
      </c>
      <c r="H1207" s="8" t="s">
        <v>526</v>
      </c>
      <c r="I1207" s="8" t="s">
        <v>17</v>
      </c>
      <c r="J1207" s="8" t="s">
        <v>527</v>
      </c>
      <c r="K1207" t="s">
        <v>19</v>
      </c>
      <c r="L1207" t="s">
        <v>18</v>
      </c>
      <c r="M1207" t="s">
        <v>1200</v>
      </c>
      <c r="N1207" t="s">
        <v>451</v>
      </c>
      <c r="Q1207" s="8" t="s">
        <v>528</v>
      </c>
      <c r="S1207" s="10" t="s">
        <v>529</v>
      </c>
    </row>
    <row r="1209" spans="1:23">
      <c r="A1209" s="7" t="s">
        <v>2707</v>
      </c>
      <c r="B1209" s="7" t="s">
        <v>2708</v>
      </c>
      <c r="C1209" s="8" t="s">
        <v>477</v>
      </c>
      <c r="D1209" s="8" t="s">
        <v>2709</v>
      </c>
      <c r="E1209" s="8" t="s">
        <v>525</v>
      </c>
      <c r="F1209" s="8" t="s">
        <v>526</v>
      </c>
      <c r="G1209" s="8" t="s">
        <v>525</v>
      </c>
      <c r="H1209" s="8" t="s">
        <v>526</v>
      </c>
      <c r="I1209" s="8" t="s">
        <v>17</v>
      </c>
      <c r="J1209" s="8" t="s">
        <v>527</v>
      </c>
      <c r="K1209" t="s">
        <v>19</v>
      </c>
      <c r="L1209" t="s">
        <v>18</v>
      </c>
      <c r="M1209" t="s">
        <v>1294</v>
      </c>
      <c r="N1209" t="s">
        <v>451</v>
      </c>
      <c r="Q1209" s="8" t="s">
        <v>528</v>
      </c>
      <c r="S1209" s="10" t="s">
        <v>529</v>
      </c>
    </row>
    <row r="1211" spans="1:23">
      <c r="A1211" s="7" t="s">
        <v>2710</v>
      </c>
      <c r="B1211" s="7" t="s">
        <v>2711</v>
      </c>
      <c r="C1211" s="8" t="s">
        <v>564</v>
      </c>
      <c r="D1211" s="8" t="s">
        <v>2712</v>
      </c>
      <c r="E1211" s="8" t="s">
        <v>525</v>
      </c>
      <c r="F1211" s="8" t="s">
        <v>526</v>
      </c>
      <c r="G1211" s="8" t="s">
        <v>525</v>
      </c>
      <c r="H1211" s="8" t="s">
        <v>526</v>
      </c>
      <c r="I1211" s="8" t="s">
        <v>121</v>
      </c>
      <c r="J1211" s="8" t="s">
        <v>527</v>
      </c>
      <c r="K1211" t="s">
        <v>19</v>
      </c>
      <c r="L1211" t="s">
        <v>18</v>
      </c>
      <c r="M1211" t="s">
        <v>1234</v>
      </c>
      <c r="N1211" t="s">
        <v>604</v>
      </c>
      <c r="Q1211" s="8" t="s">
        <v>528</v>
      </c>
      <c r="S1211" s="10" t="s">
        <v>529</v>
      </c>
    </row>
    <row r="1213" spans="1:23">
      <c r="A1213" s="7" t="s">
        <v>2713</v>
      </c>
      <c r="B1213" s="7" t="s">
        <v>2714</v>
      </c>
      <c r="C1213" s="8" t="s">
        <v>2082</v>
      </c>
      <c r="D1213" s="8" t="s">
        <v>2715</v>
      </c>
      <c r="E1213" s="8" t="s">
        <v>525</v>
      </c>
      <c r="F1213" s="8" t="s">
        <v>526</v>
      </c>
      <c r="G1213" s="8" t="s">
        <v>525</v>
      </c>
      <c r="H1213" s="8" t="s">
        <v>526</v>
      </c>
      <c r="I1213" s="8" t="s">
        <v>17</v>
      </c>
      <c r="J1213" s="8" t="s">
        <v>527</v>
      </c>
      <c r="K1213" t="s">
        <v>19</v>
      </c>
      <c r="L1213" t="s">
        <v>18</v>
      </c>
      <c r="M1213" t="s">
        <v>2716</v>
      </c>
      <c r="N1213" t="s">
        <v>591</v>
      </c>
      <c r="Q1213" s="8" t="s">
        <v>528</v>
      </c>
      <c r="S1213" s="10" t="s">
        <v>529</v>
      </c>
    </row>
    <row r="1215" spans="1:23">
      <c r="A1215" s="7" t="s">
        <v>2717</v>
      </c>
      <c r="B1215" s="7" t="s">
        <v>2718</v>
      </c>
      <c r="C1215" s="8" t="s">
        <v>2719</v>
      </c>
      <c r="D1215" s="8" t="s">
        <v>2720</v>
      </c>
      <c r="E1215" s="8" t="s">
        <v>525</v>
      </c>
      <c r="F1215" s="8" t="s">
        <v>526</v>
      </c>
      <c r="G1215" s="8" t="s">
        <v>525</v>
      </c>
      <c r="H1215" s="8" t="s">
        <v>526</v>
      </c>
      <c r="I1215" s="8" t="s">
        <v>17</v>
      </c>
      <c r="J1215" s="8" t="s">
        <v>527</v>
      </c>
      <c r="K1215" t="s">
        <v>19</v>
      </c>
      <c r="L1215" t="s">
        <v>18</v>
      </c>
      <c r="M1215" t="s">
        <v>1347</v>
      </c>
      <c r="N1215" t="s">
        <v>32</v>
      </c>
      <c r="Q1215" s="8" t="s">
        <v>528</v>
      </c>
      <c r="S1215" s="10" t="s">
        <v>529</v>
      </c>
    </row>
    <row r="1217" spans="1:23">
      <c r="A1217" s="7" t="s">
        <v>2721</v>
      </c>
      <c r="B1217" s="7" t="s">
        <v>2722</v>
      </c>
      <c r="C1217" s="8" t="s">
        <v>2723</v>
      </c>
      <c r="D1217" s="8" t="s">
        <v>2724</v>
      </c>
      <c r="E1217" s="8" t="s">
        <v>525</v>
      </c>
      <c r="F1217" s="8" t="s">
        <v>526</v>
      </c>
      <c r="G1217" s="8" t="s">
        <v>525</v>
      </c>
      <c r="H1217" s="8" t="s">
        <v>526</v>
      </c>
      <c r="I1217" s="8" t="s">
        <v>17</v>
      </c>
      <c r="J1217" s="8" t="s">
        <v>527</v>
      </c>
      <c r="K1217" t="s">
        <v>19</v>
      </c>
      <c r="L1217" t="s">
        <v>18</v>
      </c>
      <c r="M1217" t="s">
        <v>2725</v>
      </c>
      <c r="N1217" t="s">
        <v>32</v>
      </c>
      <c r="Q1217" s="8" t="s">
        <v>528</v>
      </c>
      <c r="S1217" s="10" t="s">
        <v>529</v>
      </c>
    </row>
    <row r="1219" spans="1:23">
      <c r="A1219" s="7" t="s">
        <v>2726</v>
      </c>
      <c r="B1219" s="7" t="s">
        <v>2727</v>
      </c>
      <c r="C1219" s="8" t="s">
        <v>660</v>
      </c>
      <c r="D1219" s="8" t="s">
        <v>2728</v>
      </c>
      <c r="E1219" s="8" t="s">
        <v>525</v>
      </c>
      <c r="F1219" s="8" t="s">
        <v>526</v>
      </c>
      <c r="G1219" s="8" t="s">
        <v>525</v>
      </c>
      <c r="H1219" s="8" t="s">
        <v>526</v>
      </c>
      <c r="I1219" s="8" t="s">
        <v>23</v>
      </c>
      <c r="J1219" s="8" t="s">
        <v>527</v>
      </c>
      <c r="K1219" t="s">
        <v>19</v>
      </c>
      <c r="L1219" t="s">
        <v>18</v>
      </c>
      <c r="M1219" t="s">
        <v>2306</v>
      </c>
      <c r="N1219" t="s">
        <v>21</v>
      </c>
      <c r="Q1219" s="8" t="s">
        <v>528</v>
      </c>
      <c r="S1219" s="10" t="s">
        <v>529</v>
      </c>
    </row>
    <row r="1221" spans="1:23">
      <c r="A1221" s="7" t="s">
        <v>2729</v>
      </c>
      <c r="B1221" s="7" t="s">
        <v>2730</v>
      </c>
      <c r="C1221" s="8" t="s">
        <v>2731</v>
      </c>
      <c r="D1221" s="8" t="s">
        <v>2732</v>
      </c>
      <c r="E1221" s="8" t="s">
        <v>525</v>
      </c>
      <c r="F1221" s="8" t="s">
        <v>526</v>
      </c>
      <c r="G1221" s="8" t="s">
        <v>525</v>
      </c>
      <c r="H1221" s="8" t="s">
        <v>526</v>
      </c>
      <c r="I1221" s="8" t="s">
        <v>17</v>
      </c>
      <c r="J1221" s="8" t="s">
        <v>527</v>
      </c>
      <c r="K1221" t="s">
        <v>19</v>
      </c>
      <c r="L1221" t="s">
        <v>18</v>
      </c>
      <c r="M1221" t="s">
        <v>843</v>
      </c>
      <c r="N1221" t="s">
        <v>567</v>
      </c>
      <c r="Q1221" s="8" t="s">
        <v>528</v>
      </c>
      <c r="S1221" s="10" t="s">
        <v>529</v>
      </c>
    </row>
    <row r="1223" spans="1:23">
      <c r="A1223" s="7" t="s">
        <v>2733</v>
      </c>
      <c r="B1223" s="7" t="s">
        <v>2734</v>
      </c>
      <c r="C1223" s="8" t="s">
        <v>926</v>
      </c>
      <c r="D1223" s="8" t="s">
        <v>2735</v>
      </c>
      <c r="E1223" s="8" t="s">
        <v>525</v>
      </c>
      <c r="F1223" s="8" t="s">
        <v>526</v>
      </c>
      <c r="G1223" s="8" t="s">
        <v>525</v>
      </c>
      <c r="H1223" s="8" t="s">
        <v>526</v>
      </c>
      <c r="I1223" s="8" t="s">
        <v>17</v>
      </c>
      <c r="J1223" s="8" t="s">
        <v>527</v>
      </c>
      <c r="K1223" t="s">
        <v>19</v>
      </c>
      <c r="L1223" t="s">
        <v>18</v>
      </c>
      <c r="M1223" t="s">
        <v>1849</v>
      </c>
      <c r="N1223" t="s">
        <v>680</v>
      </c>
      <c r="Q1223" s="8" t="s">
        <v>528</v>
      </c>
      <c r="S1223" s="10" t="s">
        <v>528</v>
      </c>
      <c r="T1223" s="8">
        <v>2.5</v>
      </c>
      <c r="W1223" t="b">
        <v>1</v>
      </c>
    </row>
    <row r="1225" spans="1:23">
      <c r="A1225" s="7" t="s">
        <v>2736</v>
      </c>
      <c r="B1225" s="7" t="s">
        <v>2737</v>
      </c>
      <c r="C1225" s="8" t="s">
        <v>421</v>
      </c>
      <c r="D1225" s="8" t="s">
        <v>422</v>
      </c>
      <c r="E1225" s="8" t="s">
        <v>525</v>
      </c>
      <c r="F1225" s="8" t="s">
        <v>526</v>
      </c>
      <c r="G1225" s="8" t="s">
        <v>525</v>
      </c>
      <c r="H1225" s="8" t="s">
        <v>526</v>
      </c>
      <c r="I1225" s="8" t="s">
        <v>17</v>
      </c>
      <c r="J1225" s="8" t="s">
        <v>527</v>
      </c>
      <c r="K1225" t="s">
        <v>19</v>
      </c>
      <c r="L1225" t="s">
        <v>18</v>
      </c>
      <c r="M1225" t="s">
        <v>409</v>
      </c>
      <c r="N1225" t="s">
        <v>21</v>
      </c>
      <c r="Q1225" s="8" t="s">
        <v>528</v>
      </c>
      <c r="S1225" s="10" t="s">
        <v>529</v>
      </c>
    </row>
    <row r="1227" spans="1:23">
      <c r="A1227" s="7" t="s">
        <v>2738</v>
      </c>
      <c r="B1227" s="7" t="s">
        <v>2739</v>
      </c>
      <c r="C1227" s="8" t="s">
        <v>647</v>
      </c>
      <c r="D1227" s="8" t="s">
        <v>2740</v>
      </c>
      <c r="E1227" s="8" t="s">
        <v>525</v>
      </c>
      <c r="F1227" s="8" t="s">
        <v>526</v>
      </c>
      <c r="G1227" s="8" t="s">
        <v>525</v>
      </c>
      <c r="H1227" s="8" t="s">
        <v>526</v>
      </c>
      <c r="I1227" s="8" t="s">
        <v>302</v>
      </c>
      <c r="J1227" s="8" t="s">
        <v>527</v>
      </c>
      <c r="K1227" t="s">
        <v>19</v>
      </c>
      <c r="L1227" t="s">
        <v>18</v>
      </c>
      <c r="M1227" t="s">
        <v>2741</v>
      </c>
      <c r="N1227" t="s">
        <v>547</v>
      </c>
      <c r="Q1227" s="8" t="s">
        <v>528</v>
      </c>
      <c r="S1227" s="10" t="s">
        <v>529</v>
      </c>
    </row>
    <row r="1228" spans="1:23">
      <c r="A1228" s="7" t="s">
        <v>2742</v>
      </c>
      <c r="B1228" s="7" t="s">
        <v>2739</v>
      </c>
      <c r="C1228" s="8" t="s">
        <v>647</v>
      </c>
      <c r="D1228" s="8" t="s">
        <v>2740</v>
      </c>
      <c r="E1228" s="8" t="s">
        <v>525</v>
      </c>
      <c r="F1228" s="8" t="s">
        <v>526</v>
      </c>
      <c r="G1228" s="8" t="s">
        <v>525</v>
      </c>
      <c r="H1228" s="8" t="s">
        <v>526</v>
      </c>
      <c r="I1228" s="8" t="s">
        <v>107</v>
      </c>
      <c r="J1228" s="8" t="s">
        <v>2743</v>
      </c>
      <c r="K1228" t="s">
        <v>108</v>
      </c>
      <c r="L1228" t="s">
        <v>25</v>
      </c>
      <c r="M1228" t="s">
        <v>2744</v>
      </c>
      <c r="N1228" t="s">
        <v>547</v>
      </c>
      <c r="O1228" t="s">
        <v>578</v>
      </c>
      <c r="P1228" t="s">
        <v>633</v>
      </c>
      <c r="Q1228" s="8" t="s">
        <v>529</v>
      </c>
      <c r="S1228" s="10" t="s">
        <v>529</v>
      </c>
    </row>
    <row r="1230" spans="1:23">
      <c r="A1230" s="7" t="s">
        <v>2745</v>
      </c>
      <c r="B1230" s="7" t="s">
        <v>2746</v>
      </c>
      <c r="C1230" s="8" t="s">
        <v>2747</v>
      </c>
      <c r="D1230" s="8" t="s">
        <v>2748</v>
      </c>
      <c r="E1230" s="8" t="s">
        <v>525</v>
      </c>
      <c r="F1230" s="8" t="s">
        <v>526</v>
      </c>
      <c r="G1230" s="8" t="s">
        <v>525</v>
      </c>
      <c r="H1230" s="8" t="s">
        <v>526</v>
      </c>
      <c r="I1230" s="8" t="s">
        <v>17</v>
      </c>
      <c r="J1230" s="8" t="s">
        <v>527</v>
      </c>
      <c r="K1230" t="s">
        <v>19</v>
      </c>
      <c r="L1230" t="s">
        <v>18</v>
      </c>
      <c r="M1230" t="s">
        <v>1864</v>
      </c>
      <c r="N1230" t="s">
        <v>613</v>
      </c>
      <c r="Q1230" s="8" t="s">
        <v>528</v>
      </c>
      <c r="S1230" s="10" t="s">
        <v>529</v>
      </c>
    </row>
    <row r="1232" spans="1:23">
      <c r="A1232" s="7" t="s">
        <v>2749</v>
      </c>
      <c r="B1232" s="7" t="s">
        <v>2750</v>
      </c>
      <c r="C1232" s="8" t="s">
        <v>2751</v>
      </c>
      <c r="D1232" s="8" t="s">
        <v>2752</v>
      </c>
      <c r="E1232" s="8" t="s">
        <v>525</v>
      </c>
      <c r="F1232" s="8" t="s">
        <v>526</v>
      </c>
      <c r="G1232" s="8" t="s">
        <v>525</v>
      </c>
      <c r="H1232" s="8" t="s">
        <v>526</v>
      </c>
      <c r="I1232" s="8" t="s">
        <v>17</v>
      </c>
      <c r="J1232" s="8" t="s">
        <v>527</v>
      </c>
      <c r="K1232" t="s">
        <v>19</v>
      </c>
      <c r="L1232" t="s">
        <v>18</v>
      </c>
      <c r="M1232" t="s">
        <v>1520</v>
      </c>
      <c r="N1232" t="s">
        <v>634</v>
      </c>
      <c r="Q1232" s="8" t="s">
        <v>528</v>
      </c>
      <c r="S1232" s="10" t="s">
        <v>529</v>
      </c>
    </row>
    <row r="1234" spans="1:23">
      <c r="A1234" s="7" t="s">
        <v>2753</v>
      </c>
      <c r="B1234" s="7" t="s">
        <v>2754</v>
      </c>
      <c r="C1234" s="8" t="s">
        <v>95</v>
      </c>
      <c r="D1234" s="8" t="s">
        <v>474</v>
      </c>
      <c r="E1234" s="8" t="s">
        <v>525</v>
      </c>
      <c r="F1234" s="8" t="s">
        <v>526</v>
      </c>
      <c r="G1234" s="8" t="s">
        <v>525</v>
      </c>
      <c r="H1234" s="8" t="s">
        <v>526</v>
      </c>
      <c r="I1234" s="8" t="s">
        <v>17</v>
      </c>
      <c r="J1234" s="8" t="s">
        <v>527</v>
      </c>
      <c r="K1234" t="s">
        <v>19</v>
      </c>
      <c r="L1234" t="s">
        <v>172</v>
      </c>
      <c r="M1234" t="s">
        <v>441</v>
      </c>
      <c r="N1234" t="s">
        <v>38</v>
      </c>
      <c r="Q1234" s="8" t="s">
        <v>529</v>
      </c>
      <c r="S1234" s="10" t="s">
        <v>529</v>
      </c>
    </row>
    <row r="1236" spans="1:23">
      <c r="A1236" s="7" t="s">
        <v>2755</v>
      </c>
      <c r="B1236" s="7" t="s">
        <v>2756</v>
      </c>
      <c r="C1236" s="8" t="s">
        <v>2757</v>
      </c>
      <c r="D1236" s="8" t="s">
        <v>2758</v>
      </c>
      <c r="E1236" s="8" t="s">
        <v>525</v>
      </c>
      <c r="F1236" s="8" t="s">
        <v>526</v>
      </c>
      <c r="G1236" s="8" t="s">
        <v>525</v>
      </c>
      <c r="H1236" s="8" t="s">
        <v>526</v>
      </c>
      <c r="I1236" s="8" t="s">
        <v>17</v>
      </c>
      <c r="J1236" s="8" t="s">
        <v>527</v>
      </c>
      <c r="K1236" t="s">
        <v>19</v>
      </c>
      <c r="L1236" t="s">
        <v>18</v>
      </c>
      <c r="M1236" t="s">
        <v>1416</v>
      </c>
      <c r="N1236" t="s">
        <v>727</v>
      </c>
      <c r="Q1236" s="8" t="s">
        <v>528</v>
      </c>
      <c r="S1236" s="10" t="s">
        <v>529</v>
      </c>
    </row>
    <row r="1238" spans="1:23">
      <c r="A1238" s="7" t="s">
        <v>2759</v>
      </c>
      <c r="B1238" s="7" t="s">
        <v>2760</v>
      </c>
      <c r="C1238" s="8" t="s">
        <v>1011</v>
      </c>
      <c r="D1238" s="8" t="s">
        <v>2761</v>
      </c>
      <c r="E1238" s="8" t="s">
        <v>525</v>
      </c>
      <c r="F1238" s="8" t="s">
        <v>526</v>
      </c>
      <c r="G1238" s="8" t="s">
        <v>525</v>
      </c>
      <c r="H1238" s="8" t="s">
        <v>526</v>
      </c>
      <c r="I1238" s="8" t="s">
        <v>17</v>
      </c>
      <c r="J1238" s="8" t="s">
        <v>527</v>
      </c>
      <c r="K1238" t="s">
        <v>19</v>
      </c>
      <c r="L1238" t="s">
        <v>18</v>
      </c>
      <c r="M1238" t="s">
        <v>642</v>
      </c>
      <c r="N1238" t="s">
        <v>541</v>
      </c>
      <c r="Q1238" s="8" t="s">
        <v>528</v>
      </c>
      <c r="S1238" s="10" t="s">
        <v>528</v>
      </c>
      <c r="T1238" s="8">
        <v>2.5</v>
      </c>
      <c r="W1238" t="b">
        <v>1</v>
      </c>
    </row>
    <row r="1240" spans="1:23">
      <c r="A1240" s="7" t="s">
        <v>2762</v>
      </c>
      <c r="B1240" s="7" t="s">
        <v>2763</v>
      </c>
      <c r="C1240" s="8" t="s">
        <v>2764</v>
      </c>
      <c r="D1240" s="8" t="s">
        <v>2765</v>
      </c>
      <c r="E1240" s="8" t="s">
        <v>525</v>
      </c>
      <c r="F1240" s="8" t="s">
        <v>526</v>
      </c>
      <c r="G1240" s="8" t="s">
        <v>525</v>
      </c>
      <c r="H1240" s="8" t="s">
        <v>526</v>
      </c>
      <c r="I1240" s="8" t="s">
        <v>17</v>
      </c>
      <c r="J1240" s="8" t="s">
        <v>527</v>
      </c>
      <c r="K1240" t="s">
        <v>19</v>
      </c>
      <c r="L1240" t="s">
        <v>18</v>
      </c>
      <c r="M1240" t="s">
        <v>2716</v>
      </c>
      <c r="N1240" t="s">
        <v>727</v>
      </c>
      <c r="Q1240" s="8" t="s">
        <v>528</v>
      </c>
      <c r="S1240" s="10" t="s">
        <v>529</v>
      </c>
    </row>
    <row r="1242" spans="1:23">
      <c r="A1242" s="7" t="s">
        <v>2766</v>
      </c>
      <c r="B1242" s="7" t="s">
        <v>2767</v>
      </c>
      <c r="C1242" s="8" t="s">
        <v>2768</v>
      </c>
      <c r="D1242" s="8" t="s">
        <v>2769</v>
      </c>
      <c r="E1242" s="8" t="s">
        <v>525</v>
      </c>
      <c r="F1242" s="8" t="s">
        <v>526</v>
      </c>
      <c r="G1242" s="8" t="s">
        <v>525</v>
      </c>
      <c r="H1242" s="8" t="s">
        <v>526</v>
      </c>
      <c r="I1242" s="8" t="s">
        <v>107</v>
      </c>
      <c r="J1242" s="8" t="s">
        <v>534</v>
      </c>
      <c r="K1242" t="s">
        <v>19</v>
      </c>
      <c r="L1242" t="s">
        <v>18</v>
      </c>
      <c r="M1242" t="s">
        <v>1028</v>
      </c>
      <c r="N1242" t="s">
        <v>604</v>
      </c>
      <c r="Q1242" s="8" t="s">
        <v>528</v>
      </c>
      <c r="S1242" s="10" t="s">
        <v>529</v>
      </c>
    </row>
    <row r="1244" spans="1:23">
      <c r="A1244" s="7" t="s">
        <v>2770</v>
      </c>
      <c r="B1244" s="7" t="s">
        <v>2771</v>
      </c>
      <c r="C1244" s="8" t="s">
        <v>198</v>
      </c>
      <c r="D1244" s="8" t="s">
        <v>2772</v>
      </c>
      <c r="E1244" s="8" t="s">
        <v>525</v>
      </c>
      <c r="F1244" s="8" t="s">
        <v>526</v>
      </c>
      <c r="G1244" s="8" t="s">
        <v>525</v>
      </c>
      <c r="H1244" s="8" t="s">
        <v>526</v>
      </c>
      <c r="I1244" s="8" t="s">
        <v>23</v>
      </c>
      <c r="J1244" s="8" t="s">
        <v>534</v>
      </c>
      <c r="K1244" t="s">
        <v>19</v>
      </c>
      <c r="L1244" t="s">
        <v>18</v>
      </c>
      <c r="M1244" t="s">
        <v>2773</v>
      </c>
      <c r="N1244" t="s">
        <v>567</v>
      </c>
      <c r="Q1244" s="8" t="s">
        <v>528</v>
      </c>
      <c r="S1244" s="10" t="s">
        <v>529</v>
      </c>
    </row>
    <row r="1246" spans="1:23">
      <c r="A1246" s="7" t="s">
        <v>2774</v>
      </c>
      <c r="B1246" s="7" t="s">
        <v>2775</v>
      </c>
      <c r="C1246" s="8" t="s">
        <v>29</v>
      </c>
      <c r="D1246" s="8" t="s">
        <v>2776</v>
      </c>
      <c r="E1246" s="8" t="s">
        <v>525</v>
      </c>
      <c r="F1246" s="8" t="s">
        <v>526</v>
      </c>
      <c r="G1246" s="8" t="s">
        <v>525</v>
      </c>
      <c r="H1246" s="8" t="s">
        <v>526</v>
      </c>
      <c r="I1246" s="8" t="s">
        <v>17</v>
      </c>
      <c r="J1246" s="8" t="s">
        <v>527</v>
      </c>
      <c r="K1246" t="s">
        <v>19</v>
      </c>
      <c r="L1246" t="s">
        <v>18</v>
      </c>
      <c r="M1246" t="s">
        <v>2777</v>
      </c>
      <c r="N1246" t="s">
        <v>680</v>
      </c>
      <c r="Q1246" s="8" t="s">
        <v>528</v>
      </c>
      <c r="S1246" s="10" t="s">
        <v>528</v>
      </c>
      <c r="T1246" s="8">
        <v>2.5</v>
      </c>
      <c r="W1246" t="b">
        <v>1</v>
      </c>
    </row>
    <row r="1248" spans="1:23">
      <c r="A1248" s="7" t="s">
        <v>2778</v>
      </c>
      <c r="B1248" s="7" t="s">
        <v>2779</v>
      </c>
      <c r="C1248" s="8" t="s">
        <v>157</v>
      </c>
      <c r="D1248" s="8" t="s">
        <v>2780</v>
      </c>
      <c r="E1248" s="8" t="s">
        <v>525</v>
      </c>
      <c r="F1248" s="8" t="s">
        <v>526</v>
      </c>
      <c r="G1248" s="8" t="s">
        <v>525</v>
      </c>
      <c r="H1248" s="8" t="s">
        <v>526</v>
      </c>
      <c r="I1248" s="8" t="s">
        <v>23</v>
      </c>
      <c r="J1248" s="8" t="s">
        <v>527</v>
      </c>
      <c r="K1248" t="s">
        <v>19</v>
      </c>
      <c r="L1248" t="s">
        <v>18</v>
      </c>
      <c r="M1248" t="s">
        <v>620</v>
      </c>
      <c r="N1248" t="s">
        <v>457</v>
      </c>
      <c r="Q1248" s="8" t="s">
        <v>528</v>
      </c>
      <c r="S1248" s="10" t="s">
        <v>529</v>
      </c>
    </row>
    <row r="1250" spans="1:23">
      <c r="A1250" s="7" t="s">
        <v>2781</v>
      </c>
      <c r="B1250" s="7" t="s">
        <v>2782</v>
      </c>
      <c r="C1250" s="8" t="s">
        <v>2460</v>
      </c>
      <c r="D1250" s="8" t="s">
        <v>2780</v>
      </c>
      <c r="E1250" s="8" t="s">
        <v>525</v>
      </c>
      <c r="F1250" s="8" t="s">
        <v>526</v>
      </c>
      <c r="G1250" s="8" t="s">
        <v>525</v>
      </c>
      <c r="H1250" s="8" t="s">
        <v>526</v>
      </c>
      <c r="I1250" s="8" t="s">
        <v>23</v>
      </c>
      <c r="J1250" s="8" t="s">
        <v>527</v>
      </c>
      <c r="K1250" t="s">
        <v>19</v>
      </c>
      <c r="L1250" t="s">
        <v>18</v>
      </c>
      <c r="M1250" t="s">
        <v>620</v>
      </c>
      <c r="N1250" t="s">
        <v>604</v>
      </c>
      <c r="Q1250" s="8" t="s">
        <v>528</v>
      </c>
      <c r="S1250" s="10" t="s">
        <v>529</v>
      </c>
    </row>
    <row r="1252" spans="1:23">
      <c r="A1252" s="7" t="s">
        <v>2783</v>
      </c>
      <c r="B1252" s="7" t="s">
        <v>2784</v>
      </c>
      <c r="C1252" s="8" t="s">
        <v>846</v>
      </c>
      <c r="D1252" s="8" t="s">
        <v>2785</v>
      </c>
      <c r="E1252" s="8" t="s">
        <v>525</v>
      </c>
      <c r="F1252" s="8" t="s">
        <v>526</v>
      </c>
      <c r="G1252" s="8" t="s">
        <v>525</v>
      </c>
      <c r="H1252" s="8" t="s">
        <v>526</v>
      </c>
      <c r="I1252" s="8" t="s">
        <v>17</v>
      </c>
      <c r="J1252" s="8" t="s">
        <v>527</v>
      </c>
      <c r="K1252" t="s">
        <v>19</v>
      </c>
      <c r="L1252" t="s">
        <v>18</v>
      </c>
      <c r="M1252" t="s">
        <v>273</v>
      </c>
      <c r="N1252" t="s">
        <v>21</v>
      </c>
      <c r="Q1252" s="8" t="s">
        <v>528</v>
      </c>
      <c r="S1252" s="10" t="s">
        <v>529</v>
      </c>
    </row>
    <row r="1254" spans="1:23">
      <c r="A1254" s="7" t="s">
        <v>2786</v>
      </c>
      <c r="B1254" s="7" t="s">
        <v>2787</v>
      </c>
      <c r="C1254" s="8" t="s">
        <v>1953</v>
      </c>
      <c r="D1254" s="8" t="s">
        <v>2785</v>
      </c>
      <c r="E1254" s="8" t="s">
        <v>525</v>
      </c>
      <c r="F1254" s="8" t="s">
        <v>526</v>
      </c>
      <c r="G1254" s="8" t="s">
        <v>525</v>
      </c>
      <c r="H1254" s="8" t="s">
        <v>526</v>
      </c>
      <c r="I1254" s="8" t="s">
        <v>17</v>
      </c>
      <c r="J1254" s="8" t="s">
        <v>527</v>
      </c>
      <c r="K1254" t="s">
        <v>19</v>
      </c>
      <c r="L1254" t="s">
        <v>18</v>
      </c>
      <c r="M1254" t="s">
        <v>2788</v>
      </c>
      <c r="N1254" t="s">
        <v>32</v>
      </c>
      <c r="Q1254" s="8" t="s">
        <v>528</v>
      </c>
      <c r="S1254" s="10" t="s">
        <v>529</v>
      </c>
    </row>
    <row r="1256" spans="1:23">
      <c r="A1256" s="7" t="s">
        <v>2789</v>
      </c>
      <c r="B1256" s="7" t="s">
        <v>2790</v>
      </c>
      <c r="C1256" s="8" t="s">
        <v>660</v>
      </c>
      <c r="D1256" s="8" t="s">
        <v>2791</v>
      </c>
      <c r="E1256" s="8" t="s">
        <v>525</v>
      </c>
      <c r="F1256" s="8" t="s">
        <v>526</v>
      </c>
      <c r="G1256" s="8" t="s">
        <v>525</v>
      </c>
      <c r="H1256" s="8" t="s">
        <v>526</v>
      </c>
      <c r="I1256" s="8" t="s">
        <v>17</v>
      </c>
      <c r="J1256" s="8" t="s">
        <v>527</v>
      </c>
      <c r="K1256" t="s">
        <v>19</v>
      </c>
      <c r="L1256" t="s">
        <v>18</v>
      </c>
      <c r="M1256" t="s">
        <v>1901</v>
      </c>
      <c r="N1256" t="s">
        <v>604</v>
      </c>
      <c r="Q1256" s="8" t="s">
        <v>528</v>
      </c>
      <c r="S1256" s="10" t="s">
        <v>529</v>
      </c>
    </row>
    <row r="1258" spans="1:23">
      <c r="A1258" s="7" t="s">
        <v>2792</v>
      </c>
      <c r="B1258" s="7" t="s">
        <v>2793</v>
      </c>
      <c r="C1258" s="8" t="s">
        <v>41</v>
      </c>
      <c r="D1258" s="8" t="s">
        <v>2794</v>
      </c>
      <c r="E1258" s="8" t="s">
        <v>525</v>
      </c>
      <c r="F1258" s="8" t="s">
        <v>526</v>
      </c>
      <c r="G1258" s="8" t="s">
        <v>525</v>
      </c>
      <c r="H1258" s="8" t="s">
        <v>526</v>
      </c>
      <c r="I1258" s="8" t="s">
        <v>17</v>
      </c>
      <c r="J1258" s="8" t="s">
        <v>527</v>
      </c>
      <c r="K1258" t="s">
        <v>19</v>
      </c>
      <c r="L1258" t="s">
        <v>18</v>
      </c>
      <c r="M1258" t="s">
        <v>1664</v>
      </c>
      <c r="N1258" t="s">
        <v>577</v>
      </c>
      <c r="Q1258" s="8" t="s">
        <v>528</v>
      </c>
      <c r="S1258" s="10" t="s">
        <v>528</v>
      </c>
      <c r="T1258" s="8">
        <v>2.5</v>
      </c>
      <c r="W1258" t="b">
        <v>1</v>
      </c>
    </row>
    <row r="1260" spans="1:23">
      <c r="A1260" s="7" t="s">
        <v>2795</v>
      </c>
      <c r="B1260" s="7" t="s">
        <v>2796</v>
      </c>
      <c r="C1260" s="8" t="s">
        <v>2797</v>
      </c>
      <c r="D1260" s="8" t="s">
        <v>2798</v>
      </c>
      <c r="E1260" s="8" t="s">
        <v>525</v>
      </c>
      <c r="F1260" s="8" t="s">
        <v>526</v>
      </c>
      <c r="G1260" s="8" t="s">
        <v>525</v>
      </c>
      <c r="H1260" s="8" t="s">
        <v>526</v>
      </c>
      <c r="I1260" s="8" t="s">
        <v>17</v>
      </c>
      <c r="J1260" s="8" t="s">
        <v>527</v>
      </c>
      <c r="K1260" t="s">
        <v>19</v>
      </c>
      <c r="L1260" t="s">
        <v>18</v>
      </c>
      <c r="M1260" t="s">
        <v>714</v>
      </c>
      <c r="N1260" t="s">
        <v>567</v>
      </c>
      <c r="Q1260" s="8" t="s">
        <v>528</v>
      </c>
      <c r="S1260" s="10" t="s">
        <v>529</v>
      </c>
    </row>
    <row r="1262" spans="1:23">
      <c r="A1262" s="7" t="s">
        <v>2799</v>
      </c>
      <c r="B1262" s="7" t="s">
        <v>2800</v>
      </c>
      <c r="C1262" s="8" t="s">
        <v>2801</v>
      </c>
      <c r="D1262" s="8" t="s">
        <v>2802</v>
      </c>
      <c r="E1262" s="8" t="s">
        <v>525</v>
      </c>
      <c r="F1262" s="8" t="s">
        <v>526</v>
      </c>
      <c r="G1262" s="8" t="s">
        <v>525</v>
      </c>
      <c r="H1262" s="8" t="s">
        <v>526</v>
      </c>
      <c r="I1262" s="8" t="s">
        <v>23</v>
      </c>
      <c r="J1262" s="8" t="s">
        <v>534</v>
      </c>
      <c r="K1262" t="s">
        <v>19</v>
      </c>
      <c r="L1262" t="s">
        <v>18</v>
      </c>
      <c r="M1262" t="s">
        <v>722</v>
      </c>
      <c r="N1262" t="s">
        <v>451</v>
      </c>
      <c r="Q1262" s="8" t="s">
        <v>528</v>
      </c>
      <c r="S1262" s="10" t="s">
        <v>529</v>
      </c>
    </row>
    <row r="1264" spans="1:23">
      <c r="A1264" s="7" t="s">
        <v>2803</v>
      </c>
      <c r="B1264" s="7" t="s">
        <v>2804</v>
      </c>
      <c r="C1264" s="8" t="s">
        <v>2805</v>
      </c>
      <c r="D1264" s="8" t="s">
        <v>2806</v>
      </c>
      <c r="E1264" s="8" t="s">
        <v>525</v>
      </c>
      <c r="F1264" s="8" t="s">
        <v>526</v>
      </c>
      <c r="G1264" s="8" t="s">
        <v>525</v>
      </c>
      <c r="H1264" s="8" t="s">
        <v>526</v>
      </c>
      <c r="I1264" s="8" t="s">
        <v>17</v>
      </c>
      <c r="J1264" s="8" t="s">
        <v>527</v>
      </c>
      <c r="K1264" t="s">
        <v>19</v>
      </c>
      <c r="L1264" t="s">
        <v>18</v>
      </c>
      <c r="M1264" t="s">
        <v>2807</v>
      </c>
      <c r="N1264" t="s">
        <v>634</v>
      </c>
      <c r="Q1264" s="8" t="s">
        <v>528</v>
      </c>
      <c r="S1264" s="10" t="s">
        <v>529</v>
      </c>
    </row>
    <row r="1266" spans="1:23">
      <c r="A1266" s="7" t="s">
        <v>2808</v>
      </c>
      <c r="B1266" s="7" t="s">
        <v>2809</v>
      </c>
      <c r="C1266" s="8" t="s">
        <v>2810</v>
      </c>
      <c r="D1266" s="8" t="s">
        <v>2806</v>
      </c>
      <c r="E1266" s="8" t="s">
        <v>525</v>
      </c>
      <c r="F1266" s="8" t="s">
        <v>526</v>
      </c>
      <c r="G1266" s="8" t="s">
        <v>525</v>
      </c>
      <c r="H1266" s="8" t="s">
        <v>526</v>
      </c>
      <c r="I1266" s="8" t="s">
        <v>17</v>
      </c>
      <c r="J1266" s="8" t="s">
        <v>527</v>
      </c>
      <c r="K1266" t="s">
        <v>19</v>
      </c>
      <c r="L1266" t="s">
        <v>18</v>
      </c>
      <c r="M1266" t="s">
        <v>450</v>
      </c>
      <c r="N1266" t="s">
        <v>457</v>
      </c>
      <c r="Q1266" s="8" t="s">
        <v>528</v>
      </c>
      <c r="S1266" s="10" t="s">
        <v>529</v>
      </c>
    </row>
    <row r="1268" spans="1:23">
      <c r="A1268" s="7" t="s">
        <v>2811</v>
      </c>
      <c r="B1268" s="7" t="s">
        <v>2812</v>
      </c>
      <c r="C1268" s="8" t="s">
        <v>2813</v>
      </c>
      <c r="D1268" s="8" t="s">
        <v>2814</v>
      </c>
      <c r="E1268" s="8" t="s">
        <v>525</v>
      </c>
      <c r="F1268" s="8" t="s">
        <v>526</v>
      </c>
      <c r="G1268" s="8" t="s">
        <v>525</v>
      </c>
      <c r="H1268" s="8" t="s">
        <v>526</v>
      </c>
      <c r="I1268" s="8" t="s">
        <v>23</v>
      </c>
      <c r="J1268" s="8" t="s">
        <v>527</v>
      </c>
      <c r="K1268" t="s">
        <v>19</v>
      </c>
      <c r="L1268" t="s">
        <v>18</v>
      </c>
      <c r="M1268" t="s">
        <v>699</v>
      </c>
      <c r="N1268" t="s">
        <v>577</v>
      </c>
      <c r="Q1268" s="8" t="s">
        <v>528</v>
      </c>
      <c r="S1268" s="10" t="s">
        <v>528</v>
      </c>
      <c r="T1268" s="8">
        <v>2.5</v>
      </c>
      <c r="W1268" t="b">
        <v>1</v>
      </c>
    </row>
    <row r="1270" spans="1:23">
      <c r="A1270" s="7" t="s">
        <v>2815</v>
      </c>
      <c r="B1270" s="7" t="s">
        <v>2816</v>
      </c>
      <c r="C1270" s="8" t="s">
        <v>309</v>
      </c>
      <c r="D1270" s="8" t="s">
        <v>2817</v>
      </c>
      <c r="E1270" s="8" t="s">
        <v>525</v>
      </c>
      <c r="F1270" s="8" t="s">
        <v>526</v>
      </c>
      <c r="G1270" s="8" t="s">
        <v>525</v>
      </c>
      <c r="H1270" s="8" t="s">
        <v>526</v>
      </c>
      <c r="I1270" s="8" t="s">
        <v>17</v>
      </c>
      <c r="J1270" s="8" t="s">
        <v>527</v>
      </c>
      <c r="K1270" t="s">
        <v>19</v>
      </c>
      <c r="L1270" t="s">
        <v>18</v>
      </c>
      <c r="M1270" t="s">
        <v>1720</v>
      </c>
      <c r="N1270" t="s">
        <v>591</v>
      </c>
      <c r="Q1270" s="8" t="s">
        <v>528</v>
      </c>
      <c r="S1270" s="10" t="s">
        <v>529</v>
      </c>
      <c r="U1270" t="s">
        <v>554</v>
      </c>
    </row>
    <row r="1272" spans="1:23">
      <c r="A1272" s="7" t="s">
        <v>2818</v>
      </c>
      <c r="B1272" s="7" t="s">
        <v>2819</v>
      </c>
      <c r="C1272" s="8" t="s">
        <v>41</v>
      </c>
      <c r="D1272" s="8" t="s">
        <v>2820</v>
      </c>
      <c r="E1272" s="8" t="s">
        <v>525</v>
      </c>
      <c r="F1272" s="8" t="s">
        <v>526</v>
      </c>
      <c r="G1272" s="8" t="s">
        <v>525</v>
      </c>
      <c r="H1272" s="8" t="s">
        <v>526</v>
      </c>
      <c r="I1272" s="8" t="s">
        <v>31</v>
      </c>
      <c r="J1272" s="8" t="s">
        <v>527</v>
      </c>
      <c r="K1272" t="s">
        <v>19</v>
      </c>
      <c r="L1272" t="s">
        <v>18</v>
      </c>
      <c r="M1272" t="s">
        <v>2362</v>
      </c>
      <c r="N1272" t="s">
        <v>32</v>
      </c>
      <c r="Q1272" s="8" t="s">
        <v>528</v>
      </c>
      <c r="S1272" s="10" t="s">
        <v>529</v>
      </c>
    </row>
    <row r="1274" spans="1:23">
      <c r="A1274" s="7" t="s">
        <v>2821</v>
      </c>
      <c r="B1274" s="7" t="s">
        <v>2822</v>
      </c>
      <c r="C1274" s="8" t="s">
        <v>2823</v>
      </c>
      <c r="D1274" s="8" t="s">
        <v>2820</v>
      </c>
      <c r="E1274" s="8" t="s">
        <v>525</v>
      </c>
      <c r="F1274" s="8" t="s">
        <v>526</v>
      </c>
      <c r="G1274" s="8" t="s">
        <v>525</v>
      </c>
      <c r="H1274" s="8" t="s">
        <v>526</v>
      </c>
      <c r="I1274" s="8" t="s">
        <v>17</v>
      </c>
      <c r="J1274" s="8" t="s">
        <v>527</v>
      </c>
      <c r="K1274" t="s">
        <v>19</v>
      </c>
      <c r="L1274" t="s">
        <v>18</v>
      </c>
      <c r="M1274" t="s">
        <v>2824</v>
      </c>
      <c r="N1274" t="s">
        <v>32</v>
      </c>
      <c r="Q1274" s="8" t="s">
        <v>528</v>
      </c>
      <c r="S1274" s="10" t="s">
        <v>529</v>
      </c>
    </row>
    <row r="1276" spans="1:23">
      <c r="A1276" s="7" t="s">
        <v>2825</v>
      </c>
      <c r="B1276" s="7" t="s">
        <v>2826</v>
      </c>
      <c r="C1276" s="8" t="s">
        <v>2827</v>
      </c>
      <c r="D1276" s="8" t="s">
        <v>2820</v>
      </c>
      <c r="E1276" s="8" t="s">
        <v>525</v>
      </c>
      <c r="F1276" s="8" t="s">
        <v>526</v>
      </c>
      <c r="G1276" s="8" t="s">
        <v>525</v>
      </c>
      <c r="H1276" s="8" t="s">
        <v>526</v>
      </c>
      <c r="I1276" s="8" t="s">
        <v>17</v>
      </c>
      <c r="J1276" s="8" t="s">
        <v>527</v>
      </c>
      <c r="K1276" t="s">
        <v>19</v>
      </c>
      <c r="L1276" t="s">
        <v>18</v>
      </c>
      <c r="M1276" t="s">
        <v>2299</v>
      </c>
      <c r="N1276" t="s">
        <v>727</v>
      </c>
      <c r="Q1276" s="8" t="s">
        <v>528</v>
      </c>
      <c r="S1276" s="10" t="s">
        <v>529</v>
      </c>
    </row>
    <row r="1278" spans="1:23">
      <c r="A1278" s="7" t="s">
        <v>2828</v>
      </c>
      <c r="B1278" s="7" t="s">
        <v>2829</v>
      </c>
      <c r="C1278" s="8" t="s">
        <v>926</v>
      </c>
      <c r="D1278" s="8" t="s">
        <v>2830</v>
      </c>
      <c r="E1278" s="8" t="s">
        <v>525</v>
      </c>
      <c r="F1278" s="8" t="s">
        <v>526</v>
      </c>
      <c r="G1278" s="8" t="s">
        <v>525</v>
      </c>
      <c r="H1278" s="8" t="s">
        <v>526</v>
      </c>
      <c r="I1278" s="8" t="s">
        <v>23</v>
      </c>
      <c r="J1278" s="8" t="s">
        <v>527</v>
      </c>
      <c r="K1278" t="s">
        <v>19</v>
      </c>
      <c r="L1278" t="s">
        <v>18</v>
      </c>
      <c r="M1278" t="s">
        <v>1625</v>
      </c>
      <c r="N1278" t="s">
        <v>727</v>
      </c>
      <c r="Q1278" s="8" t="s">
        <v>528</v>
      </c>
      <c r="S1278" s="10" t="s">
        <v>529</v>
      </c>
    </row>
    <row r="1280" spans="1:23">
      <c r="A1280" s="7" t="s">
        <v>2831</v>
      </c>
      <c r="B1280" s="7" t="s">
        <v>2832</v>
      </c>
      <c r="C1280" s="8" t="s">
        <v>2833</v>
      </c>
      <c r="D1280" s="8" t="s">
        <v>2834</v>
      </c>
      <c r="E1280" s="8" t="s">
        <v>525</v>
      </c>
      <c r="F1280" s="8" t="s">
        <v>526</v>
      </c>
      <c r="G1280" s="8" t="s">
        <v>525</v>
      </c>
      <c r="H1280" s="8" t="s">
        <v>526</v>
      </c>
      <c r="I1280" s="8" t="s">
        <v>17</v>
      </c>
      <c r="J1280" s="8" t="s">
        <v>527</v>
      </c>
      <c r="K1280" t="s">
        <v>19</v>
      </c>
      <c r="L1280" t="s">
        <v>18</v>
      </c>
      <c r="M1280" t="s">
        <v>2203</v>
      </c>
      <c r="N1280" t="s">
        <v>541</v>
      </c>
      <c r="Q1280" s="8" t="s">
        <v>528</v>
      </c>
      <c r="S1280" s="10" t="s">
        <v>528</v>
      </c>
      <c r="T1280" s="8">
        <v>2.5</v>
      </c>
      <c r="W1280" t="b">
        <v>1</v>
      </c>
    </row>
    <row r="1282" spans="1:19">
      <c r="A1282" s="7" t="s">
        <v>2835</v>
      </c>
      <c r="B1282" s="7" t="s">
        <v>2836</v>
      </c>
      <c r="C1282" s="8" t="s">
        <v>2837</v>
      </c>
      <c r="D1282" s="8" t="s">
        <v>2838</v>
      </c>
      <c r="E1282" s="8" t="s">
        <v>525</v>
      </c>
      <c r="F1282" s="8" t="s">
        <v>526</v>
      </c>
      <c r="G1282" s="8" t="s">
        <v>525</v>
      </c>
      <c r="H1282" s="8" t="s">
        <v>526</v>
      </c>
      <c r="I1282" s="8" t="s">
        <v>23</v>
      </c>
      <c r="J1282" s="8" t="s">
        <v>534</v>
      </c>
      <c r="K1282" t="s">
        <v>19</v>
      </c>
      <c r="L1282" t="s">
        <v>18</v>
      </c>
      <c r="M1282" t="s">
        <v>1390</v>
      </c>
      <c r="N1282" t="s">
        <v>604</v>
      </c>
      <c r="Q1282" s="8" t="s">
        <v>528</v>
      </c>
      <c r="S1282" s="10" t="s">
        <v>529</v>
      </c>
    </row>
    <row r="1284" spans="1:19">
      <c r="A1284" s="7" t="s">
        <v>2839</v>
      </c>
      <c r="B1284" s="7" t="s">
        <v>2840</v>
      </c>
      <c r="C1284" s="8" t="s">
        <v>2841</v>
      </c>
      <c r="D1284" s="8" t="s">
        <v>2842</v>
      </c>
      <c r="E1284" s="8" t="s">
        <v>525</v>
      </c>
      <c r="F1284" s="8" t="s">
        <v>526</v>
      </c>
      <c r="G1284" s="8" t="s">
        <v>525</v>
      </c>
      <c r="H1284" s="8" t="s">
        <v>526</v>
      </c>
      <c r="I1284" s="8" t="s">
        <v>17</v>
      </c>
      <c r="J1284" s="8" t="s">
        <v>527</v>
      </c>
      <c r="K1284" t="s">
        <v>19</v>
      </c>
      <c r="L1284" t="s">
        <v>18</v>
      </c>
      <c r="M1284" t="s">
        <v>2843</v>
      </c>
      <c r="N1284" t="s">
        <v>567</v>
      </c>
      <c r="Q1284" s="8" t="s">
        <v>528</v>
      </c>
      <c r="S1284" s="10" t="s">
        <v>529</v>
      </c>
    </row>
    <row r="1286" spans="1:19">
      <c r="A1286" s="7" t="s">
        <v>2844</v>
      </c>
      <c r="B1286" s="7" t="s">
        <v>2845</v>
      </c>
      <c r="C1286" s="8" t="s">
        <v>407</v>
      </c>
      <c r="D1286" s="8" t="s">
        <v>2846</v>
      </c>
      <c r="E1286" s="8" t="s">
        <v>525</v>
      </c>
      <c r="F1286" s="8" t="s">
        <v>526</v>
      </c>
      <c r="G1286" s="8" t="s">
        <v>525</v>
      </c>
      <c r="H1286" s="8" t="s">
        <v>526</v>
      </c>
      <c r="I1286" s="8" t="s">
        <v>23</v>
      </c>
      <c r="J1286" s="8" t="s">
        <v>527</v>
      </c>
      <c r="K1286" t="s">
        <v>19</v>
      </c>
      <c r="L1286" t="s">
        <v>18</v>
      </c>
      <c r="M1286" t="s">
        <v>1228</v>
      </c>
      <c r="N1286" t="s">
        <v>634</v>
      </c>
      <c r="Q1286" s="8" t="s">
        <v>528</v>
      </c>
      <c r="S1286" s="10" t="s">
        <v>529</v>
      </c>
    </row>
    <row r="1288" spans="1:19">
      <c r="A1288" s="7" t="s">
        <v>2847</v>
      </c>
      <c r="B1288" s="7" t="s">
        <v>2848</v>
      </c>
      <c r="C1288" s="8" t="s">
        <v>29</v>
      </c>
      <c r="D1288" s="8" t="s">
        <v>2849</v>
      </c>
      <c r="E1288" s="8" t="s">
        <v>525</v>
      </c>
      <c r="F1288" s="8" t="s">
        <v>526</v>
      </c>
      <c r="G1288" s="8" t="s">
        <v>525</v>
      </c>
      <c r="H1288" s="8" t="s">
        <v>526</v>
      </c>
      <c r="I1288" s="8" t="s">
        <v>17</v>
      </c>
      <c r="J1288" s="8" t="s">
        <v>527</v>
      </c>
      <c r="K1288" t="s">
        <v>19</v>
      </c>
      <c r="L1288" t="s">
        <v>18</v>
      </c>
      <c r="M1288" t="s">
        <v>854</v>
      </c>
      <c r="N1288" t="s">
        <v>604</v>
      </c>
      <c r="Q1288" s="8" t="s">
        <v>528</v>
      </c>
      <c r="S1288" s="10" t="s">
        <v>529</v>
      </c>
    </row>
    <row r="1290" spans="1:19">
      <c r="A1290" s="7" t="s">
        <v>2850</v>
      </c>
      <c r="B1290" s="7" t="s">
        <v>2851</v>
      </c>
      <c r="C1290" s="8" t="s">
        <v>206</v>
      </c>
      <c r="D1290" s="8" t="s">
        <v>2852</v>
      </c>
      <c r="E1290" s="8" t="s">
        <v>525</v>
      </c>
      <c r="F1290" s="8" t="s">
        <v>526</v>
      </c>
      <c r="G1290" s="8" t="s">
        <v>525</v>
      </c>
      <c r="H1290" s="8" t="s">
        <v>526</v>
      </c>
      <c r="I1290" s="8" t="s">
        <v>23</v>
      </c>
      <c r="J1290" s="8" t="s">
        <v>534</v>
      </c>
      <c r="K1290" t="s">
        <v>19</v>
      </c>
      <c r="L1290" t="s">
        <v>18</v>
      </c>
      <c r="M1290" t="s">
        <v>2275</v>
      </c>
      <c r="N1290" t="s">
        <v>591</v>
      </c>
      <c r="Q1290" s="8" t="s">
        <v>528</v>
      </c>
      <c r="S1290" s="10" t="s">
        <v>529</v>
      </c>
    </row>
    <row r="1292" spans="1:19">
      <c r="A1292" s="7" t="s">
        <v>2853</v>
      </c>
      <c r="B1292" s="7" t="s">
        <v>2854</v>
      </c>
      <c r="C1292" s="8" t="s">
        <v>55</v>
      </c>
      <c r="D1292" s="8" t="s">
        <v>118</v>
      </c>
      <c r="E1292" s="8" t="s">
        <v>525</v>
      </c>
      <c r="F1292" s="8" t="s">
        <v>526</v>
      </c>
      <c r="G1292" s="8" t="s">
        <v>525</v>
      </c>
      <c r="H1292" s="8" t="s">
        <v>526</v>
      </c>
      <c r="I1292" s="8" t="s">
        <v>23</v>
      </c>
      <c r="J1292" s="8" t="s">
        <v>527</v>
      </c>
      <c r="K1292" t="s">
        <v>19</v>
      </c>
      <c r="L1292" t="s">
        <v>18</v>
      </c>
      <c r="M1292" t="s">
        <v>52</v>
      </c>
      <c r="N1292" t="s">
        <v>21</v>
      </c>
      <c r="Q1292" s="8" t="s">
        <v>528</v>
      </c>
    </row>
    <row r="1293" spans="1:19">
      <c r="A1293" s="7" t="s">
        <v>2855</v>
      </c>
      <c r="B1293" s="7" t="s">
        <v>2854</v>
      </c>
      <c r="C1293" s="8" t="s">
        <v>55</v>
      </c>
      <c r="D1293" s="8" t="s">
        <v>118</v>
      </c>
      <c r="E1293" s="8" t="s">
        <v>525</v>
      </c>
      <c r="F1293" s="8" t="s">
        <v>526</v>
      </c>
      <c r="G1293" s="8" t="s">
        <v>525</v>
      </c>
      <c r="H1293" s="8" t="s">
        <v>526</v>
      </c>
      <c r="I1293" s="8" t="s">
        <v>121</v>
      </c>
      <c r="J1293" s="8" t="s">
        <v>527</v>
      </c>
      <c r="K1293" t="s">
        <v>19</v>
      </c>
      <c r="L1293" t="s">
        <v>123</v>
      </c>
      <c r="M1293" t="s">
        <v>114</v>
      </c>
      <c r="N1293" t="s">
        <v>21</v>
      </c>
      <c r="P1293" t="s">
        <v>124</v>
      </c>
      <c r="Q1293" s="8" t="s">
        <v>528</v>
      </c>
      <c r="R1293" s="8" t="s">
        <v>125</v>
      </c>
      <c r="S1293" s="10" t="s">
        <v>529</v>
      </c>
    </row>
    <row r="1295" spans="1:19">
      <c r="A1295" s="7" t="s">
        <v>2856</v>
      </c>
      <c r="B1295" s="7" t="s">
        <v>2857</v>
      </c>
      <c r="C1295" s="8" t="s">
        <v>251</v>
      </c>
      <c r="D1295" s="8" t="s">
        <v>118</v>
      </c>
      <c r="E1295" s="8" t="s">
        <v>525</v>
      </c>
      <c r="F1295" s="8" t="s">
        <v>526</v>
      </c>
      <c r="G1295" s="8" t="s">
        <v>525</v>
      </c>
      <c r="H1295" s="8" t="s">
        <v>526</v>
      </c>
      <c r="I1295" s="8" t="s">
        <v>23</v>
      </c>
      <c r="J1295" s="8" t="s">
        <v>527</v>
      </c>
      <c r="K1295" t="s">
        <v>19</v>
      </c>
      <c r="L1295" t="s">
        <v>18</v>
      </c>
      <c r="M1295" t="s">
        <v>328</v>
      </c>
      <c r="N1295" t="s">
        <v>33</v>
      </c>
      <c r="Q1295" s="8" t="s">
        <v>528</v>
      </c>
      <c r="S1295" s="10" t="s">
        <v>529</v>
      </c>
    </row>
    <row r="1297" spans="1:23">
      <c r="A1297" s="7" t="s">
        <v>2858</v>
      </c>
      <c r="B1297" s="7" t="s">
        <v>2859</v>
      </c>
      <c r="C1297" s="8" t="s">
        <v>1752</v>
      </c>
      <c r="D1297" s="8" t="s">
        <v>2860</v>
      </c>
      <c r="E1297" s="8" t="s">
        <v>525</v>
      </c>
      <c r="F1297" s="8" t="s">
        <v>526</v>
      </c>
      <c r="G1297" s="8" t="s">
        <v>525</v>
      </c>
      <c r="H1297" s="8" t="s">
        <v>526</v>
      </c>
      <c r="I1297" s="8" t="s">
        <v>17</v>
      </c>
      <c r="J1297" s="8" t="s">
        <v>527</v>
      </c>
      <c r="K1297" t="s">
        <v>19</v>
      </c>
      <c r="L1297" t="s">
        <v>18</v>
      </c>
      <c r="M1297" t="s">
        <v>1375</v>
      </c>
      <c r="N1297" t="s">
        <v>567</v>
      </c>
      <c r="Q1297" s="8" t="s">
        <v>528</v>
      </c>
      <c r="S1297" s="10" t="s">
        <v>529</v>
      </c>
    </row>
    <row r="1299" spans="1:23">
      <c r="A1299" s="7" t="s">
        <v>2861</v>
      </c>
      <c r="B1299" s="7" t="s">
        <v>2862</v>
      </c>
      <c r="C1299" s="8" t="s">
        <v>2863</v>
      </c>
      <c r="D1299" s="8" t="s">
        <v>2860</v>
      </c>
      <c r="E1299" s="8" t="s">
        <v>525</v>
      </c>
      <c r="F1299" s="8" t="s">
        <v>526</v>
      </c>
      <c r="G1299" s="8" t="s">
        <v>525</v>
      </c>
      <c r="H1299" s="8" t="s">
        <v>526</v>
      </c>
      <c r="I1299" s="8" t="s">
        <v>17</v>
      </c>
      <c r="J1299" s="8" t="s">
        <v>527</v>
      </c>
      <c r="K1299" t="s">
        <v>19</v>
      </c>
      <c r="L1299" t="s">
        <v>18</v>
      </c>
      <c r="M1299" t="s">
        <v>873</v>
      </c>
      <c r="N1299" t="s">
        <v>604</v>
      </c>
      <c r="Q1299" s="8" t="s">
        <v>528</v>
      </c>
      <c r="S1299" s="10" t="s">
        <v>529</v>
      </c>
    </row>
    <row r="1301" spans="1:23">
      <c r="A1301" s="7" t="s">
        <v>2864</v>
      </c>
      <c r="B1301" s="7" t="s">
        <v>2865</v>
      </c>
      <c r="C1301" s="8" t="s">
        <v>2866</v>
      </c>
      <c r="D1301" s="8" t="s">
        <v>2867</v>
      </c>
      <c r="E1301" s="8" t="s">
        <v>525</v>
      </c>
      <c r="F1301" s="8" t="s">
        <v>526</v>
      </c>
      <c r="G1301" s="8" t="s">
        <v>525</v>
      </c>
      <c r="H1301" s="8" t="s">
        <v>526</v>
      </c>
      <c r="I1301" s="8" t="s">
        <v>17</v>
      </c>
      <c r="J1301" s="8" t="s">
        <v>527</v>
      </c>
      <c r="K1301" t="s">
        <v>19</v>
      </c>
      <c r="L1301" t="s">
        <v>18</v>
      </c>
      <c r="M1301" t="s">
        <v>2807</v>
      </c>
      <c r="N1301" t="s">
        <v>547</v>
      </c>
      <c r="Q1301" s="8" t="s">
        <v>528</v>
      </c>
      <c r="S1301" s="10" t="s">
        <v>529</v>
      </c>
    </row>
    <row r="1303" spans="1:23">
      <c r="A1303" s="7" t="s">
        <v>2868</v>
      </c>
      <c r="B1303" s="7" t="s">
        <v>2869</v>
      </c>
      <c r="C1303" s="8" t="s">
        <v>2870</v>
      </c>
      <c r="D1303" s="8" t="s">
        <v>2871</v>
      </c>
      <c r="E1303" s="8" t="s">
        <v>525</v>
      </c>
      <c r="F1303" s="8" t="s">
        <v>526</v>
      </c>
      <c r="G1303" s="8" t="s">
        <v>525</v>
      </c>
      <c r="H1303" s="8" t="s">
        <v>526</v>
      </c>
      <c r="I1303" s="8" t="s">
        <v>23</v>
      </c>
      <c r="J1303" s="8" t="s">
        <v>527</v>
      </c>
      <c r="K1303" t="s">
        <v>19</v>
      </c>
      <c r="L1303" t="s">
        <v>18</v>
      </c>
      <c r="M1303" t="s">
        <v>946</v>
      </c>
      <c r="N1303" t="s">
        <v>541</v>
      </c>
      <c r="Q1303" s="8" t="s">
        <v>528</v>
      </c>
      <c r="S1303" s="10" t="s">
        <v>528</v>
      </c>
      <c r="T1303" s="8">
        <v>2.5</v>
      </c>
      <c r="W1303" t="b">
        <v>1</v>
      </c>
    </row>
    <row r="1305" spans="1:23">
      <c r="A1305" s="7" t="s">
        <v>2872</v>
      </c>
      <c r="B1305" s="7" t="s">
        <v>2873</v>
      </c>
      <c r="C1305" s="8" t="s">
        <v>2874</v>
      </c>
      <c r="D1305" s="8" t="s">
        <v>2875</v>
      </c>
      <c r="E1305" s="8" t="s">
        <v>525</v>
      </c>
      <c r="F1305" s="8" t="s">
        <v>526</v>
      </c>
      <c r="G1305" s="8" t="s">
        <v>525</v>
      </c>
      <c r="H1305" s="8" t="s">
        <v>526</v>
      </c>
      <c r="I1305" s="8" t="s">
        <v>17</v>
      </c>
      <c r="J1305" s="8" t="s">
        <v>527</v>
      </c>
      <c r="K1305" t="s">
        <v>19</v>
      </c>
      <c r="L1305" t="s">
        <v>18</v>
      </c>
      <c r="M1305" t="s">
        <v>2431</v>
      </c>
      <c r="N1305" t="s">
        <v>613</v>
      </c>
      <c r="Q1305" s="8" t="s">
        <v>528</v>
      </c>
      <c r="S1305" s="10" t="s">
        <v>529</v>
      </c>
    </row>
    <row r="1307" spans="1:23">
      <c r="A1307" s="7" t="s">
        <v>2876</v>
      </c>
      <c r="B1307" s="7" t="s">
        <v>2877</v>
      </c>
      <c r="C1307" s="8" t="s">
        <v>309</v>
      </c>
      <c r="D1307" s="8" t="s">
        <v>2878</v>
      </c>
      <c r="E1307" s="8" t="s">
        <v>525</v>
      </c>
      <c r="F1307" s="8" t="s">
        <v>526</v>
      </c>
      <c r="G1307" s="8" t="s">
        <v>525</v>
      </c>
      <c r="H1307" s="8" t="s">
        <v>526</v>
      </c>
      <c r="I1307" s="8" t="s">
        <v>17</v>
      </c>
      <c r="J1307" s="8" t="s">
        <v>527</v>
      </c>
      <c r="K1307" t="s">
        <v>19</v>
      </c>
      <c r="L1307" t="s">
        <v>18</v>
      </c>
      <c r="M1307" t="s">
        <v>1532</v>
      </c>
      <c r="N1307" t="s">
        <v>634</v>
      </c>
      <c r="Q1307" s="8" t="s">
        <v>528</v>
      </c>
      <c r="S1307" s="10" t="s">
        <v>529</v>
      </c>
    </row>
    <row r="1309" spans="1:23">
      <c r="A1309" s="7" t="s">
        <v>2879</v>
      </c>
      <c r="B1309" s="7" t="s">
        <v>2880</v>
      </c>
      <c r="C1309" s="8" t="s">
        <v>407</v>
      </c>
      <c r="D1309" s="8" t="s">
        <v>2878</v>
      </c>
      <c r="E1309" s="8" t="s">
        <v>525</v>
      </c>
      <c r="F1309" s="8" t="s">
        <v>526</v>
      </c>
      <c r="G1309" s="8" t="s">
        <v>525</v>
      </c>
      <c r="H1309" s="8" t="s">
        <v>526</v>
      </c>
      <c r="I1309" s="8" t="s">
        <v>17</v>
      </c>
      <c r="J1309" s="8" t="s">
        <v>527</v>
      </c>
      <c r="K1309" t="s">
        <v>19</v>
      </c>
      <c r="L1309" t="s">
        <v>18</v>
      </c>
      <c r="M1309" t="s">
        <v>1532</v>
      </c>
      <c r="N1309" t="s">
        <v>634</v>
      </c>
      <c r="Q1309" s="8" t="s">
        <v>528</v>
      </c>
      <c r="S1309" s="10" t="s">
        <v>529</v>
      </c>
    </row>
    <row r="1311" spans="1:23">
      <c r="A1311" s="7" t="s">
        <v>2881</v>
      </c>
      <c r="B1311" s="7" t="s">
        <v>2882</v>
      </c>
      <c r="C1311" s="8" t="s">
        <v>538</v>
      </c>
      <c r="D1311" s="8" t="s">
        <v>2883</v>
      </c>
      <c r="E1311" s="8" t="s">
        <v>525</v>
      </c>
      <c r="F1311" s="8" t="s">
        <v>526</v>
      </c>
      <c r="G1311" s="8" t="s">
        <v>525</v>
      </c>
      <c r="H1311" s="8" t="s">
        <v>526</v>
      </c>
      <c r="I1311" s="8" t="s">
        <v>17</v>
      </c>
      <c r="J1311" s="8" t="s">
        <v>527</v>
      </c>
      <c r="K1311" t="s">
        <v>19</v>
      </c>
      <c r="L1311" t="s">
        <v>18</v>
      </c>
      <c r="M1311" t="s">
        <v>2884</v>
      </c>
      <c r="N1311" t="s">
        <v>541</v>
      </c>
      <c r="Q1311" s="8" t="s">
        <v>528</v>
      </c>
      <c r="S1311" s="10" t="s">
        <v>528</v>
      </c>
      <c r="T1311" s="8">
        <v>2.5</v>
      </c>
      <c r="W1311" t="b">
        <v>1</v>
      </c>
    </row>
    <row r="1313" spans="1:23">
      <c r="A1313" s="7" t="s">
        <v>2885</v>
      </c>
      <c r="B1313" s="7" t="s">
        <v>2886</v>
      </c>
      <c r="C1313" s="8" t="s">
        <v>917</v>
      </c>
      <c r="D1313" s="8" t="s">
        <v>2883</v>
      </c>
      <c r="E1313" s="8" t="s">
        <v>525</v>
      </c>
      <c r="F1313" s="8" t="s">
        <v>526</v>
      </c>
      <c r="G1313" s="8" t="s">
        <v>525</v>
      </c>
      <c r="H1313" s="8" t="s">
        <v>526</v>
      </c>
      <c r="I1313" s="8" t="s">
        <v>17</v>
      </c>
      <c r="J1313" s="8" t="s">
        <v>527</v>
      </c>
      <c r="K1313" t="s">
        <v>19</v>
      </c>
      <c r="L1313" t="s">
        <v>18</v>
      </c>
      <c r="M1313" t="s">
        <v>2884</v>
      </c>
      <c r="N1313" t="s">
        <v>700</v>
      </c>
      <c r="Q1313" s="8" t="s">
        <v>528</v>
      </c>
      <c r="S1313" s="10" t="s">
        <v>528</v>
      </c>
      <c r="T1313" s="8">
        <v>2.5</v>
      </c>
      <c r="W1313" t="b">
        <v>1</v>
      </c>
    </row>
    <row r="1315" spans="1:23">
      <c r="A1315" s="7" t="s">
        <v>2887</v>
      </c>
      <c r="B1315" s="7" t="s">
        <v>2888</v>
      </c>
      <c r="C1315" s="8" t="s">
        <v>759</v>
      </c>
      <c r="D1315" s="8" t="s">
        <v>2889</v>
      </c>
      <c r="E1315" s="8" t="s">
        <v>525</v>
      </c>
      <c r="F1315" s="8" t="s">
        <v>526</v>
      </c>
      <c r="G1315" s="8" t="s">
        <v>525</v>
      </c>
      <c r="H1315" s="8" t="s">
        <v>526</v>
      </c>
      <c r="I1315" s="8" t="s">
        <v>17</v>
      </c>
      <c r="J1315" s="8" t="s">
        <v>527</v>
      </c>
      <c r="K1315" t="s">
        <v>19</v>
      </c>
      <c r="L1315" t="s">
        <v>18</v>
      </c>
      <c r="M1315" t="s">
        <v>2890</v>
      </c>
      <c r="N1315" t="s">
        <v>451</v>
      </c>
      <c r="Q1315" s="8" t="s">
        <v>528</v>
      </c>
      <c r="S1315" s="10" t="s">
        <v>529</v>
      </c>
    </row>
    <row r="1317" spans="1:23">
      <c r="A1317" s="7" t="s">
        <v>2891</v>
      </c>
      <c r="B1317" s="7" t="s">
        <v>2892</v>
      </c>
      <c r="C1317" s="8" t="s">
        <v>59</v>
      </c>
      <c r="D1317" s="8" t="s">
        <v>2889</v>
      </c>
      <c r="E1317" s="8" t="s">
        <v>525</v>
      </c>
      <c r="F1317" s="8" t="s">
        <v>526</v>
      </c>
      <c r="G1317" s="8" t="s">
        <v>525</v>
      </c>
      <c r="H1317" s="8" t="s">
        <v>526</v>
      </c>
      <c r="I1317" s="8" t="s">
        <v>17</v>
      </c>
      <c r="J1317" s="8" t="s">
        <v>527</v>
      </c>
      <c r="K1317" t="s">
        <v>19</v>
      </c>
      <c r="L1317" t="s">
        <v>18</v>
      </c>
      <c r="M1317" t="s">
        <v>546</v>
      </c>
      <c r="N1317" t="s">
        <v>700</v>
      </c>
      <c r="Q1317" s="8" t="s">
        <v>528</v>
      </c>
      <c r="S1317" s="10" t="s">
        <v>528</v>
      </c>
      <c r="T1317" s="8">
        <v>2.5</v>
      </c>
      <c r="W1317" t="b">
        <v>1</v>
      </c>
    </row>
    <row r="1319" spans="1:23">
      <c r="A1319" s="7" t="s">
        <v>2893</v>
      </c>
      <c r="B1319" s="7" t="s">
        <v>2894</v>
      </c>
      <c r="C1319" s="8" t="s">
        <v>2895</v>
      </c>
      <c r="D1319" s="8" t="s">
        <v>2896</v>
      </c>
      <c r="E1319" s="8" t="s">
        <v>525</v>
      </c>
      <c r="F1319" s="8" t="s">
        <v>526</v>
      </c>
      <c r="G1319" s="8" t="s">
        <v>525</v>
      </c>
      <c r="H1319" s="8" t="s">
        <v>526</v>
      </c>
      <c r="I1319" s="8" t="s">
        <v>23</v>
      </c>
      <c r="J1319" s="8" t="s">
        <v>534</v>
      </c>
      <c r="K1319" t="s">
        <v>19</v>
      </c>
      <c r="L1319" t="s">
        <v>18</v>
      </c>
      <c r="M1319" t="s">
        <v>2413</v>
      </c>
      <c r="N1319" t="s">
        <v>451</v>
      </c>
      <c r="Q1319" s="8" t="s">
        <v>528</v>
      </c>
      <c r="S1319" s="10" t="s">
        <v>529</v>
      </c>
    </row>
    <row r="1321" spans="1:23">
      <c r="A1321" s="7" t="s">
        <v>2897</v>
      </c>
      <c r="B1321" s="7" t="s">
        <v>2898</v>
      </c>
      <c r="C1321" s="8" t="s">
        <v>2899</v>
      </c>
      <c r="D1321" s="8" t="s">
        <v>2900</v>
      </c>
      <c r="E1321" s="8" t="s">
        <v>525</v>
      </c>
      <c r="F1321" s="8" t="s">
        <v>526</v>
      </c>
      <c r="G1321" s="8" t="s">
        <v>525</v>
      </c>
      <c r="H1321" s="8" t="s">
        <v>526</v>
      </c>
      <c r="I1321" s="8" t="s">
        <v>2901</v>
      </c>
      <c r="J1321" s="8" t="s">
        <v>527</v>
      </c>
      <c r="K1321" t="s">
        <v>19</v>
      </c>
      <c r="L1321" t="s">
        <v>69</v>
      </c>
      <c r="N1321" t="s">
        <v>634</v>
      </c>
      <c r="O1321" t="s">
        <v>2902</v>
      </c>
      <c r="P1321" t="s">
        <v>2902</v>
      </c>
      <c r="Q1321" s="8" t="s">
        <v>529</v>
      </c>
      <c r="S1321" s="10" t="s">
        <v>529</v>
      </c>
    </row>
    <row r="1323" spans="1:23">
      <c r="A1323" s="7" t="s">
        <v>2903</v>
      </c>
      <c r="B1323" s="7" t="s">
        <v>2904</v>
      </c>
      <c r="C1323" s="8" t="s">
        <v>86</v>
      </c>
      <c r="D1323" s="8" t="s">
        <v>239</v>
      </c>
      <c r="E1323" s="8" t="s">
        <v>525</v>
      </c>
      <c r="F1323" s="8" t="s">
        <v>526</v>
      </c>
      <c r="G1323" s="8" t="s">
        <v>525</v>
      </c>
      <c r="H1323" s="8" t="s">
        <v>526</v>
      </c>
      <c r="I1323" s="8" t="s">
        <v>23</v>
      </c>
      <c r="J1323" s="8" t="s">
        <v>527</v>
      </c>
      <c r="K1323" t="s">
        <v>19</v>
      </c>
      <c r="L1323" t="s">
        <v>18</v>
      </c>
      <c r="M1323" t="s">
        <v>228</v>
      </c>
      <c r="N1323" t="s">
        <v>33</v>
      </c>
      <c r="Q1323" s="8" t="s">
        <v>528</v>
      </c>
      <c r="S1323" s="10" t="s">
        <v>529</v>
      </c>
    </row>
    <row r="1325" spans="1:23">
      <c r="A1325" s="7" t="s">
        <v>2905</v>
      </c>
      <c r="B1325" s="7" t="s">
        <v>2906</v>
      </c>
      <c r="C1325" s="8" t="s">
        <v>2907</v>
      </c>
      <c r="D1325" s="8" t="s">
        <v>2908</v>
      </c>
      <c r="E1325" s="8" t="s">
        <v>525</v>
      </c>
      <c r="F1325" s="8" t="s">
        <v>526</v>
      </c>
      <c r="G1325" s="8" t="s">
        <v>525</v>
      </c>
      <c r="H1325" s="8" t="s">
        <v>526</v>
      </c>
      <c r="I1325" s="8" t="s">
        <v>17</v>
      </c>
      <c r="J1325" s="8" t="s">
        <v>527</v>
      </c>
      <c r="K1325" t="s">
        <v>19</v>
      </c>
      <c r="L1325" t="s">
        <v>18</v>
      </c>
      <c r="M1325" t="s">
        <v>1338</v>
      </c>
      <c r="N1325" t="s">
        <v>582</v>
      </c>
      <c r="Q1325" s="8" t="s">
        <v>528</v>
      </c>
      <c r="S1325" s="10" t="s">
        <v>529</v>
      </c>
    </row>
    <row r="1327" spans="1:23">
      <c r="A1327" s="7" t="s">
        <v>2909</v>
      </c>
      <c r="B1327" s="7" t="s">
        <v>2910</v>
      </c>
      <c r="C1327" s="8" t="s">
        <v>2911</v>
      </c>
      <c r="D1327" s="8" t="s">
        <v>2912</v>
      </c>
      <c r="E1327" s="8" t="s">
        <v>525</v>
      </c>
      <c r="F1327" s="8" t="s">
        <v>526</v>
      </c>
      <c r="G1327" s="8" t="s">
        <v>525</v>
      </c>
      <c r="H1327" s="8" t="s">
        <v>526</v>
      </c>
      <c r="I1327" s="8" t="s">
        <v>17</v>
      </c>
      <c r="J1327" s="8" t="s">
        <v>527</v>
      </c>
      <c r="K1327" t="s">
        <v>19</v>
      </c>
      <c r="L1327" t="s">
        <v>69</v>
      </c>
      <c r="M1327" t="s">
        <v>2913</v>
      </c>
      <c r="N1327" t="s">
        <v>451</v>
      </c>
      <c r="O1327" t="s">
        <v>2521</v>
      </c>
      <c r="P1327" t="s">
        <v>2914</v>
      </c>
      <c r="Q1327" s="8" t="s">
        <v>529</v>
      </c>
      <c r="S1327" s="10" t="s">
        <v>529</v>
      </c>
    </row>
    <row r="1329" spans="1:23">
      <c r="A1329" s="7" t="s">
        <v>2915</v>
      </c>
      <c r="B1329" s="7" t="s">
        <v>2916</v>
      </c>
      <c r="C1329" s="8" t="s">
        <v>2917</v>
      </c>
      <c r="D1329" s="8" t="s">
        <v>2918</v>
      </c>
      <c r="E1329" s="8" t="s">
        <v>525</v>
      </c>
      <c r="F1329" s="8" t="s">
        <v>526</v>
      </c>
      <c r="G1329" s="8" t="s">
        <v>525</v>
      </c>
      <c r="H1329" s="8" t="s">
        <v>526</v>
      </c>
      <c r="I1329" s="8" t="s">
        <v>17</v>
      </c>
      <c r="J1329" s="8" t="s">
        <v>527</v>
      </c>
      <c r="K1329" t="s">
        <v>19</v>
      </c>
      <c r="L1329" t="s">
        <v>18</v>
      </c>
      <c r="M1329" t="s">
        <v>1617</v>
      </c>
      <c r="N1329" t="s">
        <v>582</v>
      </c>
      <c r="Q1329" s="8" t="s">
        <v>528</v>
      </c>
      <c r="S1329" s="10" t="s">
        <v>529</v>
      </c>
    </row>
    <row r="1331" spans="1:23">
      <c r="A1331" s="7" t="s">
        <v>2919</v>
      </c>
      <c r="B1331" s="7" t="s">
        <v>2920</v>
      </c>
      <c r="C1331" s="8" t="s">
        <v>2921</v>
      </c>
      <c r="D1331" s="8" t="s">
        <v>2922</v>
      </c>
      <c r="E1331" s="8" t="s">
        <v>525</v>
      </c>
      <c r="F1331" s="8" t="s">
        <v>526</v>
      </c>
      <c r="G1331" s="8" t="s">
        <v>525</v>
      </c>
      <c r="H1331" s="8" t="s">
        <v>526</v>
      </c>
      <c r="I1331" s="8" t="s">
        <v>17</v>
      </c>
      <c r="J1331" s="8" t="s">
        <v>527</v>
      </c>
      <c r="K1331" t="s">
        <v>19</v>
      </c>
      <c r="L1331" t="s">
        <v>18</v>
      </c>
      <c r="M1331" t="s">
        <v>843</v>
      </c>
      <c r="N1331" t="s">
        <v>604</v>
      </c>
      <c r="Q1331" s="8" t="s">
        <v>528</v>
      </c>
      <c r="S1331" s="10" t="s">
        <v>529</v>
      </c>
    </row>
    <row r="1333" spans="1:23">
      <c r="A1333" s="7" t="s">
        <v>2923</v>
      </c>
      <c r="B1333" s="7" t="s">
        <v>2924</v>
      </c>
      <c r="C1333" s="8" t="s">
        <v>2925</v>
      </c>
      <c r="D1333" s="8" t="s">
        <v>2926</v>
      </c>
      <c r="E1333" s="8" t="s">
        <v>525</v>
      </c>
      <c r="F1333" s="8" t="s">
        <v>526</v>
      </c>
      <c r="G1333" s="8" t="s">
        <v>525</v>
      </c>
      <c r="H1333" s="8" t="s">
        <v>526</v>
      </c>
      <c r="I1333" s="8" t="s">
        <v>17</v>
      </c>
      <c r="J1333" s="8" t="s">
        <v>527</v>
      </c>
      <c r="K1333" t="s">
        <v>19</v>
      </c>
      <c r="L1333" t="s">
        <v>18</v>
      </c>
      <c r="M1333" t="s">
        <v>633</v>
      </c>
      <c r="N1333" t="s">
        <v>634</v>
      </c>
      <c r="Q1333" s="8" t="s">
        <v>528</v>
      </c>
      <c r="S1333" s="10" t="s">
        <v>529</v>
      </c>
    </row>
    <row r="1335" spans="1:23">
      <c r="A1335" s="7" t="s">
        <v>2927</v>
      </c>
      <c r="B1335" s="7" t="s">
        <v>2928</v>
      </c>
      <c r="C1335" s="8" t="s">
        <v>720</v>
      </c>
      <c r="D1335" s="8" t="s">
        <v>2929</v>
      </c>
      <c r="E1335" s="8" t="s">
        <v>525</v>
      </c>
      <c r="F1335" s="8" t="s">
        <v>526</v>
      </c>
      <c r="G1335" s="8" t="s">
        <v>525</v>
      </c>
      <c r="H1335" s="8" t="s">
        <v>526</v>
      </c>
      <c r="I1335" s="8" t="s">
        <v>17</v>
      </c>
      <c r="J1335" s="8" t="s">
        <v>527</v>
      </c>
      <c r="K1335" t="s">
        <v>19</v>
      </c>
      <c r="L1335" t="s">
        <v>18</v>
      </c>
      <c r="M1335" t="s">
        <v>1633</v>
      </c>
      <c r="N1335" t="s">
        <v>634</v>
      </c>
      <c r="Q1335" s="8" t="s">
        <v>528</v>
      </c>
      <c r="S1335" s="10" t="s">
        <v>529</v>
      </c>
    </row>
    <row r="1337" spans="1:23">
      <c r="A1337" s="7" t="s">
        <v>2930</v>
      </c>
      <c r="B1337" s="7" t="s">
        <v>2931</v>
      </c>
      <c r="C1337" s="8" t="s">
        <v>394</v>
      </c>
      <c r="D1337" s="8" t="s">
        <v>395</v>
      </c>
      <c r="E1337" s="8" t="s">
        <v>525</v>
      </c>
      <c r="F1337" s="8" t="s">
        <v>526</v>
      </c>
      <c r="G1337" s="8" t="s">
        <v>525</v>
      </c>
      <c r="H1337" s="8" t="s">
        <v>526</v>
      </c>
      <c r="I1337" s="8" t="s">
        <v>17</v>
      </c>
      <c r="J1337" s="8" t="s">
        <v>527</v>
      </c>
      <c r="K1337" t="s">
        <v>19</v>
      </c>
      <c r="L1337" t="s">
        <v>18</v>
      </c>
      <c r="M1337" t="s">
        <v>379</v>
      </c>
      <c r="N1337" t="s">
        <v>21</v>
      </c>
      <c r="Q1337" s="8" t="s">
        <v>528</v>
      </c>
      <c r="S1337" s="10" t="s">
        <v>529</v>
      </c>
    </row>
    <row r="1339" spans="1:23">
      <c r="A1339" s="7" t="s">
        <v>2932</v>
      </c>
      <c r="B1339" s="7" t="s">
        <v>2933</v>
      </c>
      <c r="C1339" s="8" t="s">
        <v>2934</v>
      </c>
      <c r="D1339" s="8" t="s">
        <v>2935</v>
      </c>
      <c r="E1339" s="8" t="s">
        <v>525</v>
      </c>
      <c r="F1339" s="8" t="s">
        <v>526</v>
      </c>
      <c r="G1339" s="8" t="s">
        <v>525</v>
      </c>
      <c r="H1339" s="8" t="s">
        <v>526</v>
      </c>
      <c r="I1339" s="8" t="s">
        <v>17</v>
      </c>
      <c r="J1339" s="8" t="s">
        <v>527</v>
      </c>
      <c r="K1339" t="s">
        <v>19</v>
      </c>
      <c r="L1339" t="s">
        <v>18</v>
      </c>
      <c r="M1339" t="s">
        <v>854</v>
      </c>
      <c r="N1339" t="s">
        <v>451</v>
      </c>
      <c r="Q1339" s="8" t="s">
        <v>528</v>
      </c>
      <c r="S1339" s="10" t="s">
        <v>529</v>
      </c>
    </row>
    <row r="1341" spans="1:23">
      <c r="A1341" s="7" t="s">
        <v>2936</v>
      </c>
      <c r="B1341" s="7" t="s">
        <v>2937</v>
      </c>
      <c r="C1341" s="8" t="s">
        <v>2938</v>
      </c>
      <c r="D1341" s="8" t="s">
        <v>2939</v>
      </c>
      <c r="E1341" s="8" t="s">
        <v>525</v>
      </c>
      <c r="F1341" s="8" t="s">
        <v>526</v>
      </c>
      <c r="G1341" s="8" t="s">
        <v>525</v>
      </c>
      <c r="H1341" s="8" t="s">
        <v>526</v>
      </c>
      <c r="I1341" s="8" t="s">
        <v>17</v>
      </c>
      <c r="J1341" s="8" t="s">
        <v>527</v>
      </c>
      <c r="K1341" t="s">
        <v>19</v>
      </c>
      <c r="L1341" t="s">
        <v>18</v>
      </c>
      <c r="M1341" t="s">
        <v>1608</v>
      </c>
      <c r="N1341" t="s">
        <v>700</v>
      </c>
      <c r="Q1341" s="8" t="s">
        <v>528</v>
      </c>
      <c r="S1341" s="10" t="s">
        <v>528</v>
      </c>
      <c r="T1341" s="8">
        <v>2.5</v>
      </c>
      <c r="W1341" t="b">
        <v>1</v>
      </c>
    </row>
    <row r="1343" spans="1:23">
      <c r="A1343" s="7" t="s">
        <v>2940</v>
      </c>
      <c r="B1343" s="7" t="s">
        <v>2941</v>
      </c>
      <c r="C1343" s="8" t="s">
        <v>2942</v>
      </c>
      <c r="D1343" s="8" t="s">
        <v>2943</v>
      </c>
      <c r="E1343" s="8" t="s">
        <v>525</v>
      </c>
      <c r="F1343" s="8" t="s">
        <v>526</v>
      </c>
      <c r="G1343" s="8" t="s">
        <v>525</v>
      </c>
      <c r="H1343" s="8" t="s">
        <v>526</v>
      </c>
      <c r="I1343" s="8" t="s">
        <v>153</v>
      </c>
      <c r="J1343" s="8" t="s">
        <v>2944</v>
      </c>
      <c r="K1343" t="s">
        <v>108</v>
      </c>
      <c r="L1343" t="s">
        <v>18</v>
      </c>
      <c r="M1343" t="s">
        <v>1254</v>
      </c>
      <c r="N1343" t="s">
        <v>567</v>
      </c>
      <c r="Q1343" s="8" t="s">
        <v>528</v>
      </c>
      <c r="S1343" s="10" t="s">
        <v>529</v>
      </c>
    </row>
    <row r="1345" spans="1:19">
      <c r="A1345" s="7" t="s">
        <v>2945</v>
      </c>
      <c r="B1345" s="7" t="s">
        <v>2946</v>
      </c>
      <c r="C1345" s="8" t="s">
        <v>2947</v>
      </c>
      <c r="D1345" s="8" t="s">
        <v>2948</v>
      </c>
      <c r="E1345" s="8" t="s">
        <v>525</v>
      </c>
      <c r="F1345" s="8" t="s">
        <v>526</v>
      </c>
      <c r="G1345" s="8" t="s">
        <v>525</v>
      </c>
      <c r="H1345" s="8" t="s">
        <v>526</v>
      </c>
      <c r="I1345" s="8" t="s">
        <v>129</v>
      </c>
      <c r="J1345" s="8" t="s">
        <v>2949</v>
      </c>
      <c r="K1345" t="s">
        <v>108</v>
      </c>
      <c r="L1345" t="s">
        <v>18</v>
      </c>
      <c r="M1345" t="s">
        <v>2902</v>
      </c>
      <c r="N1345" t="s">
        <v>634</v>
      </c>
      <c r="Q1345" s="8" t="s">
        <v>528</v>
      </c>
      <c r="S1345" s="10" t="s">
        <v>529</v>
      </c>
    </row>
    <row r="1347" spans="1:19">
      <c r="A1347" s="7" t="s">
        <v>2950</v>
      </c>
      <c r="B1347" s="7" t="s">
        <v>2951</v>
      </c>
      <c r="C1347" s="8" t="s">
        <v>198</v>
      </c>
      <c r="D1347" s="8" t="s">
        <v>2948</v>
      </c>
      <c r="E1347" s="8" t="s">
        <v>525</v>
      </c>
      <c r="F1347" s="8" t="s">
        <v>526</v>
      </c>
      <c r="G1347" s="8" t="s">
        <v>525</v>
      </c>
      <c r="H1347" s="8" t="s">
        <v>526</v>
      </c>
      <c r="I1347" s="8" t="s">
        <v>129</v>
      </c>
      <c r="J1347" s="8" t="s">
        <v>2952</v>
      </c>
      <c r="K1347" t="s">
        <v>108</v>
      </c>
      <c r="L1347" t="s">
        <v>617</v>
      </c>
      <c r="M1347" t="s">
        <v>2075</v>
      </c>
      <c r="N1347" t="s">
        <v>634</v>
      </c>
      <c r="Q1347" s="8" t="s">
        <v>529</v>
      </c>
      <c r="S1347" s="10" t="s">
        <v>529</v>
      </c>
    </row>
    <row r="1349" spans="1:19">
      <c r="A1349" s="7" t="s">
        <v>2953</v>
      </c>
      <c r="B1349" s="7" t="s">
        <v>2954</v>
      </c>
      <c r="C1349" s="8" t="s">
        <v>1252</v>
      </c>
      <c r="D1349" s="8" t="s">
        <v>2955</v>
      </c>
      <c r="E1349" s="8" t="s">
        <v>525</v>
      </c>
      <c r="F1349" s="8" t="s">
        <v>526</v>
      </c>
      <c r="G1349" s="8" t="s">
        <v>525</v>
      </c>
      <c r="H1349" s="8" t="s">
        <v>526</v>
      </c>
      <c r="I1349" s="8" t="s">
        <v>23</v>
      </c>
      <c r="J1349" s="8" t="s">
        <v>2956</v>
      </c>
      <c r="K1349" t="s">
        <v>108</v>
      </c>
      <c r="L1349" t="s">
        <v>44</v>
      </c>
      <c r="M1349" t="s">
        <v>2957</v>
      </c>
      <c r="N1349" t="s">
        <v>582</v>
      </c>
      <c r="O1349" t="s">
        <v>668</v>
      </c>
      <c r="P1349" t="s">
        <v>620</v>
      </c>
      <c r="Q1349" s="8" t="s">
        <v>529</v>
      </c>
      <c r="S1349" s="10" t="s">
        <v>529</v>
      </c>
    </row>
    <row r="1351" spans="1:19">
      <c r="A1351" s="7" t="s">
        <v>2958</v>
      </c>
      <c r="B1351" s="7" t="s">
        <v>2959</v>
      </c>
      <c r="C1351" s="8" t="s">
        <v>1553</v>
      </c>
      <c r="D1351" s="8" t="s">
        <v>2960</v>
      </c>
      <c r="E1351" s="8" t="s">
        <v>525</v>
      </c>
      <c r="F1351" s="8" t="s">
        <v>526</v>
      </c>
      <c r="G1351" s="8" t="s">
        <v>525</v>
      </c>
      <c r="H1351" s="8" t="s">
        <v>526</v>
      </c>
      <c r="I1351" s="8" t="s">
        <v>153</v>
      </c>
      <c r="J1351" s="8" t="s">
        <v>2961</v>
      </c>
      <c r="K1351" t="s">
        <v>108</v>
      </c>
      <c r="L1351" t="s">
        <v>18</v>
      </c>
      <c r="M1351" t="s">
        <v>2362</v>
      </c>
      <c r="N1351" t="s">
        <v>604</v>
      </c>
      <c r="Q1351" s="8" t="s">
        <v>528</v>
      </c>
      <c r="S1351" s="10" t="s">
        <v>529</v>
      </c>
    </row>
    <row r="1353" spans="1:19">
      <c r="A1353" s="7" t="s">
        <v>2962</v>
      </c>
      <c r="B1353" s="7" t="s">
        <v>2963</v>
      </c>
      <c r="C1353" s="8" t="s">
        <v>2964</v>
      </c>
      <c r="D1353" s="8" t="s">
        <v>2965</v>
      </c>
      <c r="E1353" s="8" t="s">
        <v>525</v>
      </c>
      <c r="F1353" s="8" t="s">
        <v>526</v>
      </c>
      <c r="G1353" s="8" t="s">
        <v>525</v>
      </c>
      <c r="H1353" s="8" t="s">
        <v>526</v>
      </c>
      <c r="I1353" s="8" t="s">
        <v>129</v>
      </c>
      <c r="J1353" s="8" t="s">
        <v>2966</v>
      </c>
      <c r="K1353" t="s">
        <v>108</v>
      </c>
      <c r="L1353" t="s">
        <v>18</v>
      </c>
      <c r="M1353" t="s">
        <v>1901</v>
      </c>
      <c r="N1353" t="s">
        <v>451</v>
      </c>
      <c r="Q1353" s="8" t="s">
        <v>528</v>
      </c>
      <c r="S1353" s="10" t="s">
        <v>529</v>
      </c>
    </row>
    <row r="1355" spans="1:19">
      <c r="A1355" s="7" t="s">
        <v>2967</v>
      </c>
      <c r="B1355" s="7" t="s">
        <v>2968</v>
      </c>
      <c r="C1355" s="8" t="s">
        <v>2678</v>
      </c>
      <c r="D1355" s="8" t="s">
        <v>2969</v>
      </c>
      <c r="E1355" s="8" t="s">
        <v>525</v>
      </c>
      <c r="F1355" s="8" t="s">
        <v>526</v>
      </c>
      <c r="G1355" s="8" t="s">
        <v>525</v>
      </c>
      <c r="H1355" s="8" t="s">
        <v>526</v>
      </c>
      <c r="I1355" s="8" t="s">
        <v>107</v>
      </c>
      <c r="J1355" s="8" t="s">
        <v>2970</v>
      </c>
      <c r="K1355" t="s">
        <v>108</v>
      </c>
      <c r="L1355" t="s">
        <v>18</v>
      </c>
      <c r="M1355" t="s">
        <v>1578</v>
      </c>
      <c r="N1355" t="s">
        <v>727</v>
      </c>
      <c r="Q1355" s="8" t="s">
        <v>528</v>
      </c>
      <c r="S1355" s="10" t="s">
        <v>529</v>
      </c>
    </row>
    <row r="1357" spans="1:19">
      <c r="A1357" s="7" t="s">
        <v>2971</v>
      </c>
      <c r="B1357" s="7" t="s">
        <v>2972</v>
      </c>
      <c r="C1357" s="8" t="s">
        <v>481</v>
      </c>
      <c r="D1357" s="8" t="s">
        <v>482</v>
      </c>
      <c r="E1357" s="8" t="s">
        <v>525</v>
      </c>
      <c r="F1357" s="8" t="s">
        <v>526</v>
      </c>
      <c r="G1357" s="8" t="s">
        <v>525</v>
      </c>
      <c r="H1357" s="8" t="s">
        <v>526</v>
      </c>
      <c r="I1357" s="8" t="s">
        <v>107</v>
      </c>
      <c r="J1357" s="8" t="s">
        <v>2973</v>
      </c>
      <c r="K1357" t="s">
        <v>108</v>
      </c>
      <c r="L1357" t="s">
        <v>172</v>
      </c>
      <c r="M1357" t="s">
        <v>254</v>
      </c>
      <c r="N1357" t="s">
        <v>33</v>
      </c>
      <c r="Q1357" s="8" t="s">
        <v>529</v>
      </c>
    </row>
    <row r="1358" spans="1:19">
      <c r="A1358" s="7" t="s">
        <v>2974</v>
      </c>
      <c r="B1358" s="7" t="s">
        <v>2972</v>
      </c>
      <c r="C1358" s="8" t="s">
        <v>481</v>
      </c>
      <c r="D1358" s="8" t="s">
        <v>482</v>
      </c>
      <c r="E1358" s="8" t="s">
        <v>525</v>
      </c>
      <c r="F1358" s="8" t="s">
        <v>526</v>
      </c>
      <c r="G1358" s="8" t="s">
        <v>525</v>
      </c>
      <c r="H1358" s="8" t="s">
        <v>526</v>
      </c>
      <c r="I1358" s="8" t="s">
        <v>171</v>
      </c>
      <c r="J1358" s="8" t="s">
        <v>2975</v>
      </c>
      <c r="K1358" t="s">
        <v>108</v>
      </c>
      <c r="L1358" t="s">
        <v>123</v>
      </c>
      <c r="N1358" t="s">
        <v>33</v>
      </c>
      <c r="Q1358" s="8" t="s">
        <v>529</v>
      </c>
      <c r="S1358" s="10" t="s">
        <v>529</v>
      </c>
    </row>
    <row r="1360" spans="1:19">
      <c r="A1360" s="7" t="s">
        <v>2976</v>
      </c>
      <c r="B1360" s="7" t="s">
        <v>2977</v>
      </c>
      <c r="C1360" s="8" t="s">
        <v>289</v>
      </c>
      <c r="D1360" s="8" t="s">
        <v>63</v>
      </c>
      <c r="E1360" s="8" t="s">
        <v>525</v>
      </c>
      <c r="F1360" s="8" t="s">
        <v>526</v>
      </c>
      <c r="G1360" s="8" t="s">
        <v>525</v>
      </c>
      <c r="H1360" s="8" t="s">
        <v>526</v>
      </c>
      <c r="I1360" s="8" t="s">
        <v>129</v>
      </c>
      <c r="J1360" s="8" t="s">
        <v>2978</v>
      </c>
      <c r="K1360" t="s">
        <v>108</v>
      </c>
      <c r="L1360" t="s">
        <v>236</v>
      </c>
      <c r="M1360" t="s">
        <v>1660</v>
      </c>
      <c r="N1360" t="s">
        <v>21</v>
      </c>
      <c r="Q1360" s="8" t="s">
        <v>529</v>
      </c>
      <c r="S1360" s="10" t="s">
        <v>529</v>
      </c>
    </row>
    <row r="1362" spans="1:23">
      <c r="A1362" s="7" t="s">
        <v>2979</v>
      </c>
      <c r="B1362" s="7" t="s">
        <v>2980</v>
      </c>
      <c r="C1362" s="8" t="s">
        <v>1031</v>
      </c>
      <c r="D1362" s="8" t="s">
        <v>2981</v>
      </c>
      <c r="E1362" s="8" t="s">
        <v>525</v>
      </c>
      <c r="F1362" s="8" t="s">
        <v>526</v>
      </c>
      <c r="G1362" s="8" t="s">
        <v>525</v>
      </c>
      <c r="H1362" s="8" t="s">
        <v>526</v>
      </c>
      <c r="I1362" s="8" t="s">
        <v>129</v>
      </c>
      <c r="J1362" s="8" t="s">
        <v>2982</v>
      </c>
      <c r="K1362" t="s">
        <v>108</v>
      </c>
      <c r="L1362" t="s">
        <v>18</v>
      </c>
      <c r="M1362" t="s">
        <v>2468</v>
      </c>
      <c r="N1362" t="s">
        <v>634</v>
      </c>
      <c r="Q1362" s="8" t="s">
        <v>528</v>
      </c>
      <c r="S1362" s="10" t="s">
        <v>529</v>
      </c>
    </row>
    <row r="1364" spans="1:23">
      <c r="A1364" s="7" t="s">
        <v>2983</v>
      </c>
      <c r="B1364" s="7" t="s">
        <v>2984</v>
      </c>
      <c r="C1364" s="8" t="s">
        <v>141</v>
      </c>
      <c r="D1364" s="8" t="s">
        <v>2981</v>
      </c>
      <c r="E1364" s="8" t="s">
        <v>525</v>
      </c>
      <c r="F1364" s="8" t="s">
        <v>526</v>
      </c>
      <c r="G1364" s="8" t="s">
        <v>525</v>
      </c>
      <c r="H1364" s="8" t="s">
        <v>526</v>
      </c>
      <c r="I1364" s="8" t="s">
        <v>129</v>
      </c>
      <c r="J1364" s="8" t="s">
        <v>2985</v>
      </c>
      <c r="K1364" t="s">
        <v>108</v>
      </c>
      <c r="L1364" t="s">
        <v>18</v>
      </c>
      <c r="M1364" t="s">
        <v>975</v>
      </c>
      <c r="N1364" t="s">
        <v>541</v>
      </c>
      <c r="O1364" t="s">
        <v>669</v>
      </c>
      <c r="P1364" t="s">
        <v>669</v>
      </c>
      <c r="Q1364" s="8" t="s">
        <v>528</v>
      </c>
      <c r="S1364" s="10" t="s">
        <v>528</v>
      </c>
      <c r="T1364" s="8">
        <v>2.5</v>
      </c>
      <c r="W1364" t="b">
        <v>1</v>
      </c>
    </row>
    <row r="1366" spans="1:23">
      <c r="A1366" s="7" t="s">
        <v>2986</v>
      </c>
      <c r="B1366" s="7" t="s">
        <v>2987</v>
      </c>
      <c r="C1366" s="8" t="s">
        <v>2988</v>
      </c>
      <c r="D1366" s="8" t="s">
        <v>2989</v>
      </c>
      <c r="E1366" s="8" t="s">
        <v>525</v>
      </c>
      <c r="F1366" s="8" t="s">
        <v>526</v>
      </c>
      <c r="G1366" s="8" t="s">
        <v>525</v>
      </c>
      <c r="H1366" s="8" t="s">
        <v>526</v>
      </c>
      <c r="I1366" s="8" t="s">
        <v>171</v>
      </c>
      <c r="J1366" s="8" t="s">
        <v>2990</v>
      </c>
      <c r="K1366" t="s">
        <v>108</v>
      </c>
      <c r="L1366" t="s">
        <v>18</v>
      </c>
      <c r="M1366" t="s">
        <v>1916</v>
      </c>
      <c r="N1366" t="s">
        <v>604</v>
      </c>
      <c r="Q1366" s="8" t="s">
        <v>528</v>
      </c>
      <c r="S1366" s="10" t="s">
        <v>529</v>
      </c>
    </row>
    <row r="1368" spans="1:23">
      <c r="A1368" s="7" t="s">
        <v>2991</v>
      </c>
      <c r="B1368" s="7" t="s">
        <v>2992</v>
      </c>
      <c r="C1368" s="8" t="s">
        <v>2993</v>
      </c>
      <c r="D1368" s="8" t="s">
        <v>721</v>
      </c>
      <c r="E1368" s="8" t="s">
        <v>525</v>
      </c>
      <c r="F1368" s="8" t="s">
        <v>526</v>
      </c>
      <c r="G1368" s="8" t="s">
        <v>525</v>
      </c>
      <c r="H1368" s="8" t="s">
        <v>526</v>
      </c>
      <c r="I1368" s="8" t="s">
        <v>129</v>
      </c>
      <c r="J1368" s="8" t="s">
        <v>2994</v>
      </c>
      <c r="K1368" t="s">
        <v>108</v>
      </c>
      <c r="L1368" t="s">
        <v>44</v>
      </c>
      <c r="M1368" t="s">
        <v>2995</v>
      </c>
      <c r="N1368" t="s">
        <v>680</v>
      </c>
      <c r="O1368" t="s">
        <v>890</v>
      </c>
      <c r="P1368" t="s">
        <v>1609</v>
      </c>
      <c r="Q1368" s="8" t="s">
        <v>529</v>
      </c>
      <c r="S1368" s="10" t="s">
        <v>529</v>
      </c>
    </row>
    <row r="1370" spans="1:23">
      <c r="A1370" s="7" t="s">
        <v>2996</v>
      </c>
      <c r="B1370" s="7" t="s">
        <v>2997</v>
      </c>
      <c r="C1370" s="8" t="s">
        <v>439</v>
      </c>
      <c r="D1370" s="8" t="s">
        <v>2998</v>
      </c>
      <c r="E1370" s="8" t="s">
        <v>525</v>
      </c>
      <c r="F1370" s="8" t="s">
        <v>526</v>
      </c>
      <c r="G1370" s="8" t="s">
        <v>525</v>
      </c>
      <c r="H1370" s="8" t="s">
        <v>526</v>
      </c>
      <c r="I1370" s="8" t="s">
        <v>129</v>
      </c>
      <c r="J1370" s="8" t="s">
        <v>2999</v>
      </c>
      <c r="K1370" t="s">
        <v>108</v>
      </c>
      <c r="L1370" t="s">
        <v>18</v>
      </c>
      <c r="M1370" t="s">
        <v>1347</v>
      </c>
      <c r="N1370" t="s">
        <v>613</v>
      </c>
      <c r="Q1370" s="8" t="s">
        <v>528</v>
      </c>
      <c r="S1370" s="10" t="s">
        <v>529</v>
      </c>
    </row>
    <row r="1372" spans="1:23">
      <c r="A1372" s="7" t="s">
        <v>3000</v>
      </c>
      <c r="B1372" s="7" t="s">
        <v>3001</v>
      </c>
      <c r="C1372" s="8" t="s">
        <v>289</v>
      </c>
      <c r="D1372" s="8" t="s">
        <v>3002</v>
      </c>
      <c r="E1372" s="8" t="s">
        <v>525</v>
      </c>
      <c r="F1372" s="8" t="s">
        <v>526</v>
      </c>
      <c r="G1372" s="8" t="s">
        <v>525</v>
      </c>
      <c r="H1372" s="8" t="s">
        <v>526</v>
      </c>
      <c r="I1372" s="8" t="s">
        <v>23</v>
      </c>
      <c r="J1372" s="8" t="s">
        <v>3003</v>
      </c>
      <c r="K1372" t="s">
        <v>108</v>
      </c>
      <c r="L1372" t="s">
        <v>18</v>
      </c>
      <c r="M1372" t="s">
        <v>2340</v>
      </c>
      <c r="N1372" t="s">
        <v>604</v>
      </c>
      <c r="Q1372" s="8" t="s">
        <v>528</v>
      </c>
      <c r="S1372" s="10" t="s">
        <v>529</v>
      </c>
    </row>
    <row r="1374" spans="1:23">
      <c r="A1374" s="7" t="s">
        <v>3004</v>
      </c>
      <c r="B1374" s="7" t="s">
        <v>3005</v>
      </c>
      <c r="C1374" s="8" t="s">
        <v>1112</v>
      </c>
      <c r="D1374" s="8" t="s">
        <v>3006</v>
      </c>
      <c r="E1374" s="8" t="s">
        <v>525</v>
      </c>
      <c r="F1374" s="8" t="s">
        <v>526</v>
      </c>
      <c r="G1374" s="8" t="s">
        <v>525</v>
      </c>
      <c r="H1374" s="8" t="s">
        <v>526</v>
      </c>
      <c r="I1374" s="8" t="s">
        <v>107</v>
      </c>
      <c r="J1374" s="8" t="s">
        <v>3007</v>
      </c>
      <c r="K1374" t="s">
        <v>108</v>
      </c>
      <c r="L1374" t="s">
        <v>18</v>
      </c>
      <c r="M1374" t="s">
        <v>148</v>
      </c>
      <c r="N1374" t="s">
        <v>21</v>
      </c>
      <c r="Q1374" s="8" t="s">
        <v>528</v>
      </c>
      <c r="S1374" s="10" t="s">
        <v>529</v>
      </c>
    </row>
    <row r="1376" spans="1:23">
      <c r="A1376" s="7" t="s">
        <v>3008</v>
      </c>
      <c r="B1376" s="7" t="s">
        <v>3009</v>
      </c>
      <c r="C1376" s="8" t="s">
        <v>169</v>
      </c>
      <c r="D1376" s="8" t="s">
        <v>3010</v>
      </c>
      <c r="E1376" s="8" t="s">
        <v>525</v>
      </c>
      <c r="F1376" s="8" t="s">
        <v>526</v>
      </c>
      <c r="G1376" s="8" t="s">
        <v>525</v>
      </c>
      <c r="H1376" s="8" t="s">
        <v>526</v>
      </c>
      <c r="I1376" s="8" t="s">
        <v>129</v>
      </c>
      <c r="J1376" s="8" t="s">
        <v>3011</v>
      </c>
      <c r="K1376" t="s">
        <v>108</v>
      </c>
      <c r="L1376" t="s">
        <v>18</v>
      </c>
      <c r="M1376" t="s">
        <v>3012</v>
      </c>
      <c r="N1376" t="s">
        <v>33</v>
      </c>
      <c r="Q1376" s="8" t="s">
        <v>528</v>
      </c>
      <c r="S1376" s="10" t="s">
        <v>529</v>
      </c>
    </row>
    <row r="1378" spans="1:23">
      <c r="A1378" s="7" t="s">
        <v>3013</v>
      </c>
      <c r="B1378" s="7" t="s">
        <v>3014</v>
      </c>
      <c r="C1378" s="8" t="s">
        <v>1271</v>
      </c>
      <c r="D1378" s="8" t="s">
        <v>872</v>
      </c>
      <c r="E1378" s="8" t="s">
        <v>525</v>
      </c>
      <c r="F1378" s="8" t="s">
        <v>526</v>
      </c>
      <c r="G1378" s="8" t="s">
        <v>525</v>
      </c>
      <c r="H1378" s="8" t="s">
        <v>526</v>
      </c>
      <c r="I1378" s="8" t="s">
        <v>107</v>
      </c>
      <c r="J1378" s="8" t="s">
        <v>3015</v>
      </c>
      <c r="K1378" t="s">
        <v>108</v>
      </c>
      <c r="L1378" t="s">
        <v>18</v>
      </c>
      <c r="M1378" t="s">
        <v>3016</v>
      </c>
      <c r="N1378" t="s">
        <v>541</v>
      </c>
      <c r="Q1378" s="8" t="s">
        <v>528</v>
      </c>
      <c r="S1378" s="10" t="s">
        <v>528</v>
      </c>
      <c r="T1378" s="8">
        <v>2.5</v>
      </c>
      <c r="W1378" t="b">
        <v>1</v>
      </c>
    </row>
    <row r="1380" spans="1:23">
      <c r="A1380" s="7" t="s">
        <v>3017</v>
      </c>
      <c r="B1380" s="7" t="s">
        <v>3018</v>
      </c>
      <c r="C1380" s="8" t="s">
        <v>564</v>
      </c>
      <c r="D1380" s="8" t="s">
        <v>3019</v>
      </c>
      <c r="E1380" s="8" t="s">
        <v>525</v>
      </c>
      <c r="F1380" s="8" t="s">
        <v>526</v>
      </c>
      <c r="G1380" s="8" t="s">
        <v>525</v>
      </c>
      <c r="H1380" s="8" t="s">
        <v>526</v>
      </c>
      <c r="I1380" s="8" t="s">
        <v>107</v>
      </c>
      <c r="J1380" s="8" t="s">
        <v>3020</v>
      </c>
      <c r="K1380" t="s">
        <v>108</v>
      </c>
      <c r="L1380" t="s">
        <v>18</v>
      </c>
      <c r="M1380" t="s">
        <v>3021</v>
      </c>
      <c r="N1380" t="s">
        <v>764</v>
      </c>
      <c r="O1380" t="s">
        <v>578</v>
      </c>
      <c r="P1380" t="s">
        <v>2413</v>
      </c>
      <c r="Q1380" s="8" t="s">
        <v>528</v>
      </c>
      <c r="S1380" s="10" t="s">
        <v>528</v>
      </c>
      <c r="T1380" s="8">
        <v>2.5</v>
      </c>
      <c r="W1380" t="b">
        <v>1</v>
      </c>
    </row>
    <row r="1382" spans="1:23">
      <c r="A1382" s="7" t="s">
        <v>3022</v>
      </c>
      <c r="B1382" s="7" t="s">
        <v>3023</v>
      </c>
      <c r="C1382" s="8" t="s">
        <v>501</v>
      </c>
      <c r="D1382" s="8" t="s">
        <v>502</v>
      </c>
      <c r="E1382" s="8" t="s">
        <v>525</v>
      </c>
      <c r="F1382" s="8" t="s">
        <v>526</v>
      </c>
      <c r="G1382" s="8" t="s">
        <v>525</v>
      </c>
      <c r="H1382" s="8" t="s">
        <v>526</v>
      </c>
      <c r="I1382" s="8" t="s">
        <v>23</v>
      </c>
      <c r="J1382" s="8" t="s">
        <v>3024</v>
      </c>
      <c r="K1382" t="s">
        <v>108</v>
      </c>
      <c r="L1382" t="s">
        <v>44</v>
      </c>
      <c r="N1382" t="s">
        <v>21</v>
      </c>
      <c r="O1382" t="s">
        <v>324</v>
      </c>
      <c r="Q1382" s="8" t="s">
        <v>529</v>
      </c>
      <c r="S1382" s="10" t="s">
        <v>529</v>
      </c>
    </row>
    <row r="1384" spans="1:23">
      <c r="A1384" s="7" t="s">
        <v>3025</v>
      </c>
      <c r="B1384" s="7" t="s">
        <v>3026</v>
      </c>
      <c r="C1384" s="8" t="s">
        <v>435</v>
      </c>
      <c r="D1384" s="8" t="s">
        <v>436</v>
      </c>
      <c r="E1384" s="8" t="s">
        <v>525</v>
      </c>
      <c r="F1384" s="8" t="s">
        <v>526</v>
      </c>
      <c r="G1384" s="8" t="s">
        <v>525</v>
      </c>
      <c r="H1384" s="8" t="s">
        <v>526</v>
      </c>
      <c r="I1384" s="8" t="s">
        <v>23</v>
      </c>
      <c r="J1384" s="8" t="s">
        <v>3027</v>
      </c>
      <c r="K1384" t="s">
        <v>108</v>
      </c>
      <c r="L1384" t="s">
        <v>177</v>
      </c>
      <c r="M1384" t="s">
        <v>388</v>
      </c>
      <c r="N1384" t="s">
        <v>33</v>
      </c>
      <c r="Q1384" s="8" t="s">
        <v>529</v>
      </c>
      <c r="S1384" s="10" t="s">
        <v>529</v>
      </c>
    </row>
    <row r="1386" spans="1:23">
      <c r="A1386" s="7" t="s">
        <v>3028</v>
      </c>
      <c r="B1386" s="7" t="s">
        <v>3029</v>
      </c>
      <c r="C1386" s="8" t="s">
        <v>3030</v>
      </c>
      <c r="D1386" s="8" t="s">
        <v>349</v>
      </c>
      <c r="E1386" s="8" t="s">
        <v>525</v>
      </c>
      <c r="F1386" s="8" t="s">
        <v>526</v>
      </c>
      <c r="G1386" s="8" t="s">
        <v>525</v>
      </c>
      <c r="H1386" s="8" t="s">
        <v>526</v>
      </c>
      <c r="I1386" s="8" t="s">
        <v>302</v>
      </c>
      <c r="J1386" s="8" t="s">
        <v>3031</v>
      </c>
      <c r="K1386" t="s">
        <v>108</v>
      </c>
      <c r="L1386" t="s">
        <v>18</v>
      </c>
      <c r="M1386" t="s">
        <v>1421</v>
      </c>
      <c r="N1386" t="s">
        <v>567</v>
      </c>
      <c r="Q1386" s="8" t="s">
        <v>528</v>
      </c>
      <c r="S1386" s="10" t="s">
        <v>529</v>
      </c>
    </row>
    <row r="1388" spans="1:23">
      <c r="A1388" s="7" t="s">
        <v>3032</v>
      </c>
      <c r="B1388" s="7" t="s">
        <v>3033</v>
      </c>
      <c r="C1388" s="8" t="s">
        <v>132</v>
      </c>
      <c r="D1388" s="8" t="s">
        <v>3034</v>
      </c>
      <c r="E1388" s="8" t="s">
        <v>525</v>
      </c>
      <c r="F1388" s="8" t="s">
        <v>526</v>
      </c>
      <c r="G1388" s="8" t="s">
        <v>525</v>
      </c>
      <c r="H1388" s="8" t="s">
        <v>526</v>
      </c>
      <c r="I1388" s="8" t="s">
        <v>107</v>
      </c>
      <c r="J1388" s="8" t="s">
        <v>3035</v>
      </c>
      <c r="K1388" t="s">
        <v>108</v>
      </c>
      <c r="L1388" t="s">
        <v>18</v>
      </c>
      <c r="M1388" t="s">
        <v>3036</v>
      </c>
      <c r="N1388" t="s">
        <v>727</v>
      </c>
      <c r="Q1388" s="8" t="s">
        <v>528</v>
      </c>
      <c r="S1388" s="10" t="s">
        <v>529</v>
      </c>
    </row>
    <row r="1390" spans="1:23">
      <c r="A1390" s="7" t="s">
        <v>3037</v>
      </c>
      <c r="B1390" s="7" t="s">
        <v>3038</v>
      </c>
      <c r="C1390" s="8" t="s">
        <v>640</v>
      </c>
      <c r="D1390" s="8" t="s">
        <v>945</v>
      </c>
      <c r="E1390" s="8" t="s">
        <v>525</v>
      </c>
      <c r="F1390" s="8" t="s">
        <v>526</v>
      </c>
      <c r="G1390" s="8" t="s">
        <v>525</v>
      </c>
      <c r="H1390" s="8" t="s">
        <v>526</v>
      </c>
      <c r="I1390" s="8" t="s">
        <v>129</v>
      </c>
      <c r="J1390" s="8" t="s">
        <v>3039</v>
      </c>
      <c r="K1390" t="s">
        <v>108</v>
      </c>
      <c r="L1390" t="s">
        <v>18</v>
      </c>
      <c r="M1390" t="s">
        <v>3040</v>
      </c>
      <c r="N1390" t="s">
        <v>457</v>
      </c>
      <c r="Q1390" s="8" t="s">
        <v>528</v>
      </c>
      <c r="S1390" s="10" t="s">
        <v>529</v>
      </c>
    </row>
    <row r="1392" spans="1:23">
      <c r="A1392" s="7" t="s">
        <v>3041</v>
      </c>
      <c r="B1392" s="7" t="s">
        <v>3042</v>
      </c>
      <c r="C1392" s="8" t="s">
        <v>477</v>
      </c>
      <c r="D1392" s="8" t="s">
        <v>3043</v>
      </c>
      <c r="E1392" s="8" t="s">
        <v>525</v>
      </c>
      <c r="F1392" s="8" t="s">
        <v>526</v>
      </c>
      <c r="G1392" s="8" t="s">
        <v>525</v>
      </c>
      <c r="H1392" s="8" t="s">
        <v>526</v>
      </c>
      <c r="I1392" s="8" t="s">
        <v>171</v>
      </c>
      <c r="J1392" s="8" t="s">
        <v>3044</v>
      </c>
      <c r="K1392" t="s">
        <v>108</v>
      </c>
      <c r="L1392" t="s">
        <v>18</v>
      </c>
      <c r="M1392" t="s">
        <v>3045</v>
      </c>
      <c r="N1392" t="s">
        <v>680</v>
      </c>
      <c r="Q1392" s="8" t="s">
        <v>528</v>
      </c>
      <c r="S1392" s="10" t="s">
        <v>528</v>
      </c>
      <c r="T1392" s="8">
        <v>2.5</v>
      </c>
      <c r="W1392" t="b">
        <v>1</v>
      </c>
    </row>
    <row r="1394" spans="1:23">
      <c r="A1394" s="7" t="s">
        <v>3046</v>
      </c>
      <c r="B1394" s="7" t="s">
        <v>3047</v>
      </c>
      <c r="C1394" s="8" t="s">
        <v>640</v>
      </c>
      <c r="D1394" s="8" t="s">
        <v>3048</v>
      </c>
      <c r="E1394" s="8" t="s">
        <v>525</v>
      </c>
      <c r="F1394" s="8" t="s">
        <v>526</v>
      </c>
      <c r="G1394" s="8" t="s">
        <v>525</v>
      </c>
      <c r="H1394" s="8" t="s">
        <v>526</v>
      </c>
      <c r="I1394" s="8" t="s">
        <v>107</v>
      </c>
      <c r="J1394" s="8" t="s">
        <v>3049</v>
      </c>
      <c r="K1394" t="s">
        <v>108</v>
      </c>
      <c r="L1394" t="s">
        <v>18</v>
      </c>
      <c r="M1394" t="s">
        <v>2609</v>
      </c>
      <c r="N1394" t="s">
        <v>577</v>
      </c>
      <c r="Q1394" s="8" t="s">
        <v>528</v>
      </c>
      <c r="S1394" s="10" t="s">
        <v>528</v>
      </c>
      <c r="T1394" s="8">
        <v>2.5</v>
      </c>
      <c r="W1394" t="b">
        <v>1</v>
      </c>
    </row>
    <row r="1396" spans="1:23">
      <c r="A1396" s="7" t="s">
        <v>3050</v>
      </c>
      <c r="B1396" s="7" t="s">
        <v>3051</v>
      </c>
      <c r="C1396" s="8" t="s">
        <v>3052</v>
      </c>
      <c r="D1396" s="8" t="s">
        <v>3053</v>
      </c>
      <c r="E1396" s="8" t="s">
        <v>525</v>
      </c>
      <c r="F1396" s="8" t="s">
        <v>526</v>
      </c>
      <c r="G1396" s="8" t="s">
        <v>525</v>
      </c>
      <c r="H1396" s="8" t="s">
        <v>526</v>
      </c>
      <c r="I1396" s="8" t="s">
        <v>129</v>
      </c>
      <c r="J1396" s="8" t="s">
        <v>3054</v>
      </c>
      <c r="K1396" t="s">
        <v>108</v>
      </c>
      <c r="L1396" t="s">
        <v>18</v>
      </c>
      <c r="M1396" t="s">
        <v>914</v>
      </c>
      <c r="N1396" t="s">
        <v>613</v>
      </c>
      <c r="O1396" t="s">
        <v>1787</v>
      </c>
      <c r="P1396" t="s">
        <v>1787</v>
      </c>
      <c r="Q1396" s="8" t="s">
        <v>528</v>
      </c>
      <c r="S1396" s="10" t="s">
        <v>529</v>
      </c>
    </row>
    <row r="1398" spans="1:23">
      <c r="A1398" s="7" t="s">
        <v>3055</v>
      </c>
      <c r="B1398" s="7" t="s">
        <v>3056</v>
      </c>
      <c r="C1398" s="8" t="s">
        <v>3057</v>
      </c>
      <c r="D1398" s="8" t="s">
        <v>3058</v>
      </c>
      <c r="E1398" s="8" t="s">
        <v>525</v>
      </c>
      <c r="F1398" s="8" t="s">
        <v>526</v>
      </c>
      <c r="G1398" s="8" t="s">
        <v>525</v>
      </c>
      <c r="H1398" s="8" t="s">
        <v>526</v>
      </c>
      <c r="I1398" s="8" t="s">
        <v>129</v>
      </c>
      <c r="J1398" s="8" t="s">
        <v>3059</v>
      </c>
      <c r="K1398" t="s">
        <v>108</v>
      </c>
      <c r="L1398" t="s">
        <v>18</v>
      </c>
      <c r="M1398" t="s">
        <v>590</v>
      </c>
      <c r="N1398" t="s">
        <v>613</v>
      </c>
      <c r="Q1398" s="8" t="s">
        <v>528</v>
      </c>
      <c r="S1398" s="10" t="s">
        <v>529</v>
      </c>
    </row>
    <row r="1400" spans="1:23">
      <c r="A1400" s="7" t="s">
        <v>3060</v>
      </c>
      <c r="B1400" s="7" t="s">
        <v>3061</v>
      </c>
      <c r="C1400" s="8" t="s">
        <v>3062</v>
      </c>
      <c r="D1400" s="8" t="s">
        <v>3063</v>
      </c>
      <c r="E1400" s="8" t="s">
        <v>525</v>
      </c>
      <c r="F1400" s="8" t="s">
        <v>526</v>
      </c>
      <c r="G1400" s="8" t="s">
        <v>525</v>
      </c>
      <c r="H1400" s="8" t="s">
        <v>526</v>
      </c>
      <c r="I1400" s="8" t="s">
        <v>129</v>
      </c>
      <c r="J1400" s="8" t="s">
        <v>3064</v>
      </c>
      <c r="K1400" t="s">
        <v>108</v>
      </c>
      <c r="L1400" t="s">
        <v>44</v>
      </c>
      <c r="M1400" t="s">
        <v>3065</v>
      </c>
      <c r="N1400" t="s">
        <v>457</v>
      </c>
      <c r="O1400" t="s">
        <v>890</v>
      </c>
      <c r="P1400" t="s">
        <v>3066</v>
      </c>
      <c r="Q1400" s="8" t="s">
        <v>529</v>
      </c>
      <c r="S1400" s="10" t="s">
        <v>529</v>
      </c>
    </row>
    <row r="1402" spans="1:23">
      <c r="A1402" s="7" t="s">
        <v>3067</v>
      </c>
      <c r="B1402" s="7" t="s">
        <v>3068</v>
      </c>
      <c r="C1402" s="8" t="s">
        <v>3069</v>
      </c>
      <c r="D1402" s="8" t="s">
        <v>3070</v>
      </c>
      <c r="E1402" s="8" t="s">
        <v>525</v>
      </c>
      <c r="F1402" s="8" t="s">
        <v>526</v>
      </c>
      <c r="G1402" s="8" t="s">
        <v>525</v>
      </c>
      <c r="H1402" s="8" t="s">
        <v>526</v>
      </c>
      <c r="I1402" s="8" t="s">
        <v>107</v>
      </c>
      <c r="J1402" s="8" t="s">
        <v>3071</v>
      </c>
      <c r="K1402" t="s">
        <v>108</v>
      </c>
      <c r="L1402" t="s">
        <v>18</v>
      </c>
      <c r="M1402" t="s">
        <v>223</v>
      </c>
      <c r="N1402" t="s">
        <v>21</v>
      </c>
      <c r="Q1402" s="8" t="s">
        <v>528</v>
      </c>
      <c r="S1402" s="10" t="s">
        <v>529</v>
      </c>
    </row>
    <row r="1404" spans="1:23">
      <c r="A1404" s="7" t="s">
        <v>3072</v>
      </c>
      <c r="B1404" s="7" t="s">
        <v>3073</v>
      </c>
      <c r="C1404" s="8" t="s">
        <v>3074</v>
      </c>
      <c r="D1404" s="8" t="s">
        <v>3075</v>
      </c>
      <c r="E1404" s="8" t="s">
        <v>525</v>
      </c>
      <c r="F1404" s="8" t="s">
        <v>526</v>
      </c>
      <c r="G1404" s="8" t="s">
        <v>525</v>
      </c>
      <c r="H1404" s="8" t="s">
        <v>526</v>
      </c>
      <c r="I1404" s="8" t="s">
        <v>107</v>
      </c>
      <c r="J1404" s="8" t="s">
        <v>3076</v>
      </c>
      <c r="K1404" t="s">
        <v>108</v>
      </c>
      <c r="L1404" t="s">
        <v>25</v>
      </c>
      <c r="M1404" t="s">
        <v>662</v>
      </c>
      <c r="N1404" t="s">
        <v>457</v>
      </c>
      <c r="O1404" t="s">
        <v>578</v>
      </c>
      <c r="P1404" t="s">
        <v>1411</v>
      </c>
      <c r="Q1404" s="8" t="s">
        <v>528</v>
      </c>
    </row>
    <row r="1405" spans="1:23">
      <c r="A1405" s="7" t="s">
        <v>3077</v>
      </c>
      <c r="B1405" s="7" t="s">
        <v>3073</v>
      </c>
      <c r="C1405" s="8" t="s">
        <v>3074</v>
      </c>
      <c r="D1405" s="8" t="s">
        <v>3075</v>
      </c>
      <c r="E1405" s="8" t="s">
        <v>525</v>
      </c>
      <c r="F1405" s="8" t="s">
        <v>526</v>
      </c>
      <c r="G1405" s="8" t="s">
        <v>525</v>
      </c>
      <c r="H1405" s="8" t="s">
        <v>526</v>
      </c>
      <c r="I1405" s="8" t="s">
        <v>107</v>
      </c>
      <c r="J1405" s="8" t="s">
        <v>3078</v>
      </c>
      <c r="K1405" t="s">
        <v>108</v>
      </c>
      <c r="L1405" t="s">
        <v>18</v>
      </c>
      <c r="M1405" t="s">
        <v>1411</v>
      </c>
      <c r="N1405" t="s">
        <v>457</v>
      </c>
      <c r="Q1405" s="8" t="s">
        <v>528</v>
      </c>
      <c r="S1405" s="10" t="s">
        <v>529</v>
      </c>
    </row>
    <row r="1407" spans="1:23">
      <c r="A1407" s="7" t="s">
        <v>3079</v>
      </c>
      <c r="B1407" s="7" t="s">
        <v>3080</v>
      </c>
      <c r="C1407" s="8" t="s">
        <v>1011</v>
      </c>
      <c r="D1407" s="8" t="s">
        <v>3081</v>
      </c>
      <c r="E1407" s="8" t="s">
        <v>525</v>
      </c>
      <c r="F1407" s="8" t="s">
        <v>526</v>
      </c>
      <c r="G1407" s="8" t="s">
        <v>525</v>
      </c>
      <c r="H1407" s="8" t="s">
        <v>526</v>
      </c>
      <c r="I1407" s="8" t="s">
        <v>23</v>
      </c>
      <c r="J1407" s="8" t="s">
        <v>3082</v>
      </c>
      <c r="K1407" t="s">
        <v>108</v>
      </c>
      <c r="L1407" t="s">
        <v>18</v>
      </c>
      <c r="M1407" t="s">
        <v>3083</v>
      </c>
      <c r="N1407" t="s">
        <v>457</v>
      </c>
      <c r="Q1407" s="8" t="s">
        <v>528</v>
      </c>
      <c r="S1407" s="10" t="s">
        <v>529</v>
      </c>
    </row>
    <row r="1409" spans="1:23">
      <c r="A1409" s="7" t="s">
        <v>3084</v>
      </c>
      <c r="B1409" s="7" t="s">
        <v>3085</v>
      </c>
      <c r="C1409" s="8" t="s">
        <v>78</v>
      </c>
      <c r="D1409" s="8" t="s">
        <v>3086</v>
      </c>
      <c r="E1409" s="8" t="s">
        <v>525</v>
      </c>
      <c r="F1409" s="8" t="s">
        <v>526</v>
      </c>
      <c r="G1409" s="8" t="s">
        <v>525</v>
      </c>
      <c r="H1409" s="8" t="s">
        <v>526</v>
      </c>
      <c r="I1409" s="8" t="s">
        <v>129</v>
      </c>
      <c r="J1409" s="8" t="s">
        <v>3087</v>
      </c>
      <c r="K1409" t="s">
        <v>108</v>
      </c>
      <c r="L1409" t="s">
        <v>18</v>
      </c>
      <c r="M1409" t="s">
        <v>3088</v>
      </c>
      <c r="N1409" t="s">
        <v>764</v>
      </c>
      <c r="Q1409" s="8" t="s">
        <v>528</v>
      </c>
      <c r="S1409" s="10" t="s">
        <v>528</v>
      </c>
      <c r="T1409" s="8">
        <v>2.5</v>
      </c>
      <c r="W1409" t="b">
        <v>1</v>
      </c>
    </row>
    <row r="1411" spans="1:23">
      <c r="A1411" s="7" t="s">
        <v>3089</v>
      </c>
      <c r="B1411" s="7" t="s">
        <v>3090</v>
      </c>
      <c r="C1411" s="8" t="s">
        <v>2288</v>
      </c>
      <c r="D1411" s="8" t="s">
        <v>3086</v>
      </c>
      <c r="E1411" s="8" t="s">
        <v>525</v>
      </c>
      <c r="F1411" s="8" t="s">
        <v>526</v>
      </c>
      <c r="G1411" s="8" t="s">
        <v>525</v>
      </c>
      <c r="H1411" s="8" t="s">
        <v>526</v>
      </c>
      <c r="I1411" s="8" t="s">
        <v>129</v>
      </c>
      <c r="J1411" s="8" t="s">
        <v>3087</v>
      </c>
      <c r="K1411" t="s">
        <v>108</v>
      </c>
      <c r="L1411" t="s">
        <v>18</v>
      </c>
      <c r="M1411" t="s">
        <v>3088</v>
      </c>
      <c r="N1411" t="s">
        <v>764</v>
      </c>
      <c r="Q1411" s="8" t="s">
        <v>528</v>
      </c>
      <c r="S1411" s="10" t="s">
        <v>528</v>
      </c>
      <c r="T1411" s="8">
        <v>2.5</v>
      </c>
      <c r="W1411" t="b">
        <v>1</v>
      </c>
    </row>
    <row r="1413" spans="1:23">
      <c r="A1413" s="7" t="s">
        <v>3091</v>
      </c>
      <c r="B1413" s="7" t="s">
        <v>3092</v>
      </c>
      <c r="C1413" s="8" t="s">
        <v>209</v>
      </c>
      <c r="D1413" s="8" t="s">
        <v>210</v>
      </c>
      <c r="E1413" s="8" t="s">
        <v>525</v>
      </c>
      <c r="F1413" s="8" t="s">
        <v>526</v>
      </c>
      <c r="G1413" s="8" t="s">
        <v>525</v>
      </c>
      <c r="H1413" s="8" t="s">
        <v>526</v>
      </c>
      <c r="I1413" s="8" t="s">
        <v>129</v>
      </c>
      <c r="J1413" s="8" t="s">
        <v>3093</v>
      </c>
      <c r="K1413" t="s">
        <v>108</v>
      </c>
      <c r="L1413" t="s">
        <v>172</v>
      </c>
      <c r="M1413" t="s">
        <v>195</v>
      </c>
      <c r="N1413" t="s">
        <v>21</v>
      </c>
      <c r="Q1413" s="8" t="s">
        <v>529</v>
      </c>
      <c r="S1413" s="10" t="s">
        <v>529</v>
      </c>
    </row>
    <row r="1415" spans="1:23">
      <c r="A1415" s="7" t="s">
        <v>3094</v>
      </c>
      <c r="B1415" s="7" t="s">
        <v>3095</v>
      </c>
      <c r="C1415" s="8" t="s">
        <v>407</v>
      </c>
      <c r="D1415" s="8" t="s">
        <v>210</v>
      </c>
      <c r="E1415" s="8" t="s">
        <v>525</v>
      </c>
      <c r="F1415" s="8" t="s">
        <v>526</v>
      </c>
      <c r="G1415" s="8" t="s">
        <v>525</v>
      </c>
      <c r="H1415" s="8" t="s">
        <v>526</v>
      </c>
      <c r="I1415" s="8" t="s">
        <v>129</v>
      </c>
      <c r="J1415" s="8" t="s">
        <v>3096</v>
      </c>
      <c r="K1415" t="s">
        <v>108</v>
      </c>
      <c r="L1415" t="s">
        <v>18</v>
      </c>
      <c r="M1415" t="s">
        <v>2362</v>
      </c>
      <c r="N1415" t="s">
        <v>32</v>
      </c>
      <c r="Q1415" s="8" t="s">
        <v>528</v>
      </c>
      <c r="S1415" s="10" t="s">
        <v>529</v>
      </c>
    </row>
    <row r="1417" spans="1:23">
      <c r="A1417" s="7" t="s">
        <v>3097</v>
      </c>
      <c r="B1417" s="7" t="s">
        <v>3098</v>
      </c>
      <c r="C1417" s="8" t="s">
        <v>3099</v>
      </c>
      <c r="D1417" s="8" t="s">
        <v>3100</v>
      </c>
      <c r="E1417" s="8" t="s">
        <v>525</v>
      </c>
      <c r="F1417" s="8" t="s">
        <v>526</v>
      </c>
      <c r="G1417" s="8" t="s">
        <v>525</v>
      </c>
      <c r="H1417" s="8" t="s">
        <v>526</v>
      </c>
      <c r="I1417" s="8" t="s">
        <v>129</v>
      </c>
      <c r="J1417" s="8" t="s">
        <v>2966</v>
      </c>
      <c r="K1417" t="s">
        <v>108</v>
      </c>
      <c r="L1417" t="s">
        <v>18</v>
      </c>
      <c r="M1417" t="s">
        <v>1634</v>
      </c>
      <c r="N1417" t="s">
        <v>634</v>
      </c>
      <c r="Q1417" s="8" t="s">
        <v>528</v>
      </c>
      <c r="S1417" s="10" t="s">
        <v>529</v>
      </c>
    </row>
    <row r="1419" spans="1:23">
      <c r="A1419" s="7" t="s">
        <v>3101</v>
      </c>
      <c r="B1419" s="7" t="s">
        <v>3102</v>
      </c>
      <c r="C1419" s="8" t="s">
        <v>3103</v>
      </c>
      <c r="D1419" s="8" t="s">
        <v>1079</v>
      </c>
      <c r="E1419" s="8" t="s">
        <v>525</v>
      </c>
      <c r="F1419" s="8" t="s">
        <v>526</v>
      </c>
      <c r="G1419" s="8" t="s">
        <v>525</v>
      </c>
      <c r="H1419" s="8" t="s">
        <v>526</v>
      </c>
      <c r="I1419" s="8" t="s">
        <v>171</v>
      </c>
      <c r="J1419" s="8" t="s">
        <v>3104</v>
      </c>
      <c r="K1419" t="s">
        <v>108</v>
      </c>
      <c r="L1419" t="s">
        <v>18</v>
      </c>
      <c r="M1419" t="s">
        <v>1812</v>
      </c>
      <c r="N1419" t="s">
        <v>604</v>
      </c>
      <c r="Q1419" s="8" t="s">
        <v>528</v>
      </c>
      <c r="S1419" s="10" t="s">
        <v>529</v>
      </c>
    </row>
    <row r="1421" spans="1:23">
      <c r="A1421" s="7" t="s">
        <v>3105</v>
      </c>
      <c r="B1421" s="7" t="s">
        <v>3106</v>
      </c>
      <c r="C1421" s="8" t="s">
        <v>105</v>
      </c>
      <c r="D1421" s="8" t="s">
        <v>106</v>
      </c>
      <c r="E1421" s="8" t="s">
        <v>525</v>
      </c>
      <c r="F1421" s="8" t="s">
        <v>526</v>
      </c>
      <c r="G1421" s="8" t="s">
        <v>525</v>
      </c>
      <c r="H1421" s="8" t="s">
        <v>526</v>
      </c>
      <c r="I1421" s="8" t="s">
        <v>107</v>
      </c>
      <c r="J1421" s="8" t="s">
        <v>3107</v>
      </c>
      <c r="K1421" t="s">
        <v>108</v>
      </c>
      <c r="L1421" t="s">
        <v>18</v>
      </c>
      <c r="M1421" t="s">
        <v>97</v>
      </c>
      <c r="N1421" t="s">
        <v>21</v>
      </c>
      <c r="Q1421" s="8" t="s">
        <v>528</v>
      </c>
      <c r="S1421" s="10" t="s">
        <v>529</v>
      </c>
    </row>
    <row r="1423" spans="1:23">
      <c r="A1423" s="7" t="s">
        <v>3108</v>
      </c>
      <c r="B1423" s="7" t="s">
        <v>3109</v>
      </c>
      <c r="C1423" s="8" t="s">
        <v>3110</v>
      </c>
      <c r="D1423" s="8" t="s">
        <v>106</v>
      </c>
      <c r="E1423" s="8" t="s">
        <v>525</v>
      </c>
      <c r="F1423" s="8" t="s">
        <v>526</v>
      </c>
      <c r="G1423" s="8" t="s">
        <v>525</v>
      </c>
      <c r="H1423" s="8" t="s">
        <v>526</v>
      </c>
      <c r="I1423" s="8" t="s">
        <v>107</v>
      </c>
      <c r="J1423" s="8" t="s">
        <v>3111</v>
      </c>
      <c r="K1423" t="s">
        <v>108</v>
      </c>
      <c r="L1423" t="s">
        <v>18</v>
      </c>
      <c r="M1423" t="s">
        <v>813</v>
      </c>
      <c r="N1423" t="s">
        <v>33</v>
      </c>
      <c r="Q1423" s="8" t="s">
        <v>528</v>
      </c>
      <c r="S1423" s="10" t="s">
        <v>529</v>
      </c>
    </row>
    <row r="1425" spans="1:23">
      <c r="A1425" s="7" t="s">
        <v>3112</v>
      </c>
      <c r="B1425" s="7" t="s">
        <v>3113</v>
      </c>
      <c r="C1425" s="8" t="s">
        <v>926</v>
      </c>
      <c r="D1425" s="8" t="s">
        <v>3114</v>
      </c>
      <c r="E1425" s="8" t="s">
        <v>525</v>
      </c>
      <c r="F1425" s="8" t="s">
        <v>526</v>
      </c>
      <c r="G1425" s="8" t="s">
        <v>1632</v>
      </c>
      <c r="H1425" s="8" t="s">
        <v>3115</v>
      </c>
      <c r="I1425" s="8" t="s">
        <v>129</v>
      </c>
      <c r="J1425" s="8" t="s">
        <v>3116</v>
      </c>
      <c r="K1425" t="s">
        <v>108</v>
      </c>
      <c r="L1425" t="s">
        <v>44</v>
      </c>
      <c r="M1425" t="s">
        <v>3117</v>
      </c>
      <c r="N1425" t="s">
        <v>680</v>
      </c>
      <c r="O1425" t="s">
        <v>854</v>
      </c>
      <c r="P1425" t="s">
        <v>1411</v>
      </c>
      <c r="Q1425" s="8" t="s">
        <v>528</v>
      </c>
    </row>
    <row r="1426" spans="1:23">
      <c r="A1426" s="7" t="s">
        <v>3118</v>
      </c>
      <c r="B1426" s="7" t="s">
        <v>3113</v>
      </c>
      <c r="C1426" s="8" t="s">
        <v>926</v>
      </c>
      <c r="D1426" s="8" t="s">
        <v>3114</v>
      </c>
      <c r="E1426" s="8" t="s">
        <v>1632</v>
      </c>
      <c r="F1426" s="8" t="s">
        <v>3115</v>
      </c>
      <c r="G1426" s="8" t="s">
        <v>1632</v>
      </c>
      <c r="H1426" s="8" t="s">
        <v>3115</v>
      </c>
      <c r="I1426" s="8" t="s">
        <v>129</v>
      </c>
      <c r="J1426" s="8" t="s">
        <v>3119</v>
      </c>
      <c r="K1426" t="s">
        <v>108</v>
      </c>
      <c r="L1426" t="s">
        <v>18</v>
      </c>
      <c r="M1426" t="s">
        <v>271</v>
      </c>
      <c r="N1426" t="s">
        <v>21</v>
      </c>
      <c r="Q1426" s="8" t="s">
        <v>528</v>
      </c>
      <c r="S1426" s="10" t="s">
        <v>528</v>
      </c>
      <c r="T1426" s="8">
        <v>2.5</v>
      </c>
      <c r="W1426" t="b">
        <v>1</v>
      </c>
    </row>
    <row r="1428" spans="1:23">
      <c r="A1428" s="7" t="s">
        <v>3120</v>
      </c>
      <c r="B1428" s="7" t="s">
        <v>3121</v>
      </c>
      <c r="C1428" s="8" t="s">
        <v>180</v>
      </c>
      <c r="D1428" s="8" t="s">
        <v>3122</v>
      </c>
      <c r="E1428" s="8" t="s">
        <v>525</v>
      </c>
      <c r="F1428" s="8" t="s">
        <v>526</v>
      </c>
      <c r="G1428" s="8" t="s">
        <v>525</v>
      </c>
      <c r="H1428" s="8" t="s">
        <v>526</v>
      </c>
      <c r="I1428" s="8" t="s">
        <v>107</v>
      </c>
      <c r="J1428" s="8" t="s">
        <v>3015</v>
      </c>
      <c r="K1428" t="s">
        <v>108</v>
      </c>
      <c r="L1428" t="s">
        <v>18</v>
      </c>
      <c r="M1428" t="s">
        <v>995</v>
      </c>
      <c r="N1428" t="s">
        <v>547</v>
      </c>
      <c r="Q1428" s="8" t="s">
        <v>528</v>
      </c>
      <c r="S1428" s="10" t="s">
        <v>529</v>
      </c>
    </row>
    <row r="1430" spans="1:23">
      <c r="A1430" s="7" t="s">
        <v>3123</v>
      </c>
      <c r="B1430" s="7" t="s">
        <v>3124</v>
      </c>
      <c r="C1430" s="8" t="s">
        <v>309</v>
      </c>
      <c r="D1430" s="8" t="s">
        <v>3125</v>
      </c>
      <c r="E1430" s="8" t="s">
        <v>525</v>
      </c>
      <c r="F1430" s="8" t="s">
        <v>526</v>
      </c>
      <c r="G1430" s="8" t="s">
        <v>525</v>
      </c>
      <c r="H1430" s="8" t="s">
        <v>526</v>
      </c>
      <c r="I1430" s="8" t="s">
        <v>107</v>
      </c>
      <c r="J1430" s="8" t="s">
        <v>3126</v>
      </c>
      <c r="K1430" t="s">
        <v>108</v>
      </c>
      <c r="L1430" t="s">
        <v>18</v>
      </c>
      <c r="M1430" t="s">
        <v>587</v>
      </c>
      <c r="N1430" t="s">
        <v>634</v>
      </c>
      <c r="Q1430" s="8" t="s">
        <v>528</v>
      </c>
      <c r="S1430" s="10" t="s">
        <v>529</v>
      </c>
    </row>
    <row r="1432" spans="1:23">
      <c r="A1432" s="7" t="s">
        <v>3127</v>
      </c>
      <c r="B1432" s="7" t="s">
        <v>3128</v>
      </c>
      <c r="C1432" s="8" t="s">
        <v>184</v>
      </c>
      <c r="D1432" s="8" t="s">
        <v>185</v>
      </c>
      <c r="E1432" s="8" t="s">
        <v>525</v>
      </c>
      <c r="F1432" s="8" t="s">
        <v>526</v>
      </c>
      <c r="G1432" s="8" t="s">
        <v>525</v>
      </c>
      <c r="H1432" s="8" t="s">
        <v>526</v>
      </c>
      <c r="I1432" s="8" t="s">
        <v>107</v>
      </c>
      <c r="J1432" s="8" t="s">
        <v>3129</v>
      </c>
      <c r="K1432" t="s">
        <v>108</v>
      </c>
      <c r="L1432" t="s">
        <v>177</v>
      </c>
      <c r="M1432" t="s">
        <v>124</v>
      </c>
      <c r="N1432" t="s">
        <v>21</v>
      </c>
      <c r="Q1432" s="8" t="s">
        <v>529</v>
      </c>
      <c r="S1432" s="10" t="s">
        <v>529</v>
      </c>
    </row>
    <row r="1434" spans="1:23">
      <c r="A1434" s="7" t="s">
        <v>3130</v>
      </c>
      <c r="B1434" s="7" t="s">
        <v>3131</v>
      </c>
      <c r="C1434" s="8" t="s">
        <v>169</v>
      </c>
      <c r="D1434" s="8" t="s">
        <v>493</v>
      </c>
      <c r="E1434" s="8" t="s">
        <v>525</v>
      </c>
      <c r="F1434" s="8" t="s">
        <v>526</v>
      </c>
      <c r="G1434" s="8" t="s">
        <v>525</v>
      </c>
      <c r="H1434" s="8" t="s">
        <v>526</v>
      </c>
      <c r="I1434" s="8" t="s">
        <v>107</v>
      </c>
      <c r="J1434" s="8" t="s">
        <v>2970</v>
      </c>
      <c r="K1434" t="s">
        <v>108</v>
      </c>
      <c r="L1434" t="s">
        <v>69</v>
      </c>
      <c r="M1434" t="s">
        <v>494</v>
      </c>
      <c r="N1434" t="s">
        <v>32</v>
      </c>
      <c r="O1434" t="s">
        <v>138</v>
      </c>
      <c r="P1434" t="s">
        <v>223</v>
      </c>
      <c r="Q1434" s="8" t="s">
        <v>529</v>
      </c>
      <c r="S1434" s="10" t="s">
        <v>529</v>
      </c>
    </row>
    <row r="1436" spans="1:23">
      <c r="A1436" s="7" t="s">
        <v>3132</v>
      </c>
      <c r="B1436" s="7" t="s">
        <v>3133</v>
      </c>
      <c r="C1436" s="8" t="s">
        <v>407</v>
      </c>
      <c r="D1436" s="8" t="s">
        <v>3134</v>
      </c>
      <c r="E1436" s="8" t="s">
        <v>525</v>
      </c>
      <c r="F1436" s="8" t="s">
        <v>526</v>
      </c>
      <c r="G1436" s="8" t="s">
        <v>525</v>
      </c>
      <c r="H1436" s="8" t="s">
        <v>526</v>
      </c>
      <c r="I1436" s="8" t="s">
        <v>302</v>
      </c>
      <c r="J1436" s="8" t="s">
        <v>3135</v>
      </c>
      <c r="K1436" t="s">
        <v>108</v>
      </c>
      <c r="L1436" t="s">
        <v>18</v>
      </c>
      <c r="M1436" t="s">
        <v>1864</v>
      </c>
      <c r="N1436" t="s">
        <v>613</v>
      </c>
      <c r="Q1436" s="8" t="s">
        <v>528</v>
      </c>
      <c r="S1436" s="10" t="s">
        <v>529</v>
      </c>
    </row>
    <row r="1438" spans="1:23">
      <c r="A1438" s="7" t="s">
        <v>3136</v>
      </c>
      <c r="B1438" s="7" t="s">
        <v>3137</v>
      </c>
      <c r="C1438" s="8" t="s">
        <v>1011</v>
      </c>
      <c r="D1438" s="8" t="s">
        <v>3138</v>
      </c>
      <c r="E1438" s="8" t="s">
        <v>525</v>
      </c>
      <c r="F1438" s="8" t="s">
        <v>526</v>
      </c>
      <c r="G1438" s="8" t="s">
        <v>525</v>
      </c>
      <c r="H1438" s="8" t="s">
        <v>526</v>
      </c>
      <c r="I1438" s="8" t="s">
        <v>107</v>
      </c>
      <c r="J1438" s="8" t="s">
        <v>3139</v>
      </c>
      <c r="K1438" t="s">
        <v>108</v>
      </c>
      <c r="L1438" t="s">
        <v>18</v>
      </c>
      <c r="M1438" t="s">
        <v>1613</v>
      </c>
      <c r="N1438" t="s">
        <v>727</v>
      </c>
      <c r="Q1438" s="8" t="s">
        <v>528</v>
      </c>
      <c r="S1438" s="10" t="s">
        <v>529</v>
      </c>
    </row>
    <row r="1440" spans="1:23">
      <c r="A1440" s="7" t="s">
        <v>3140</v>
      </c>
      <c r="B1440" s="7" t="s">
        <v>3141</v>
      </c>
      <c r="C1440" s="8" t="s">
        <v>322</v>
      </c>
      <c r="D1440" s="8" t="s">
        <v>323</v>
      </c>
      <c r="E1440" s="8" t="s">
        <v>525</v>
      </c>
      <c r="F1440" s="8" t="s">
        <v>526</v>
      </c>
      <c r="G1440" s="8" t="s">
        <v>525</v>
      </c>
      <c r="H1440" s="8" t="s">
        <v>526</v>
      </c>
      <c r="I1440" s="8" t="s">
        <v>153</v>
      </c>
      <c r="J1440" s="8" t="s">
        <v>3142</v>
      </c>
      <c r="K1440" t="s">
        <v>108</v>
      </c>
      <c r="L1440" t="s">
        <v>172</v>
      </c>
      <c r="M1440" t="s">
        <v>324</v>
      </c>
      <c r="N1440" t="s">
        <v>21</v>
      </c>
      <c r="Q1440" s="8" t="s">
        <v>529</v>
      </c>
      <c r="S1440" s="10" t="s">
        <v>529</v>
      </c>
    </row>
    <row r="1442" spans="1:23">
      <c r="A1442" s="7" t="s">
        <v>3143</v>
      </c>
      <c r="B1442" s="7" t="s">
        <v>3144</v>
      </c>
      <c r="C1442" s="8" t="s">
        <v>616</v>
      </c>
      <c r="D1442" s="8" t="s">
        <v>3145</v>
      </c>
      <c r="E1442" s="8" t="s">
        <v>525</v>
      </c>
      <c r="F1442" s="8" t="s">
        <v>526</v>
      </c>
      <c r="G1442" s="8" t="s">
        <v>525</v>
      </c>
      <c r="H1442" s="8" t="s">
        <v>526</v>
      </c>
      <c r="I1442" s="8" t="s">
        <v>107</v>
      </c>
      <c r="J1442" s="8" t="s">
        <v>3146</v>
      </c>
      <c r="K1442" t="s">
        <v>108</v>
      </c>
      <c r="L1442" t="s">
        <v>18</v>
      </c>
      <c r="M1442" t="s">
        <v>1842</v>
      </c>
      <c r="N1442" t="s">
        <v>457</v>
      </c>
      <c r="Q1442" s="8" t="s">
        <v>528</v>
      </c>
      <c r="S1442" s="10" t="s">
        <v>529</v>
      </c>
    </row>
    <row r="1444" spans="1:23">
      <c r="A1444" s="7" t="s">
        <v>3147</v>
      </c>
      <c r="B1444" s="7" t="s">
        <v>3148</v>
      </c>
      <c r="C1444" s="8" t="s">
        <v>486</v>
      </c>
      <c r="D1444" s="8" t="s">
        <v>487</v>
      </c>
      <c r="E1444" s="8" t="s">
        <v>525</v>
      </c>
      <c r="F1444" s="8" t="s">
        <v>526</v>
      </c>
      <c r="G1444" s="8" t="s">
        <v>525</v>
      </c>
      <c r="H1444" s="8" t="s">
        <v>526</v>
      </c>
      <c r="I1444" s="8" t="s">
        <v>302</v>
      </c>
      <c r="J1444" s="8" t="s">
        <v>3149</v>
      </c>
      <c r="K1444" t="s">
        <v>108</v>
      </c>
      <c r="L1444" t="s">
        <v>18</v>
      </c>
      <c r="M1444" t="s">
        <v>195</v>
      </c>
      <c r="N1444" t="s">
        <v>33</v>
      </c>
      <c r="Q1444" s="8" t="s">
        <v>528</v>
      </c>
    </row>
    <row r="1445" spans="1:23">
      <c r="A1445" s="7" t="s">
        <v>3150</v>
      </c>
      <c r="B1445" s="7" t="s">
        <v>3148</v>
      </c>
      <c r="C1445" s="8" t="s">
        <v>486</v>
      </c>
      <c r="D1445" s="8" t="s">
        <v>487</v>
      </c>
      <c r="E1445" s="8" t="s">
        <v>525</v>
      </c>
      <c r="F1445" s="8" t="s">
        <v>526</v>
      </c>
      <c r="G1445" s="8" t="s">
        <v>525</v>
      </c>
      <c r="H1445" s="8" t="s">
        <v>526</v>
      </c>
      <c r="I1445" s="8" t="s">
        <v>489</v>
      </c>
      <c r="J1445" s="8" t="s">
        <v>3151</v>
      </c>
      <c r="K1445" t="s">
        <v>108</v>
      </c>
      <c r="L1445" t="s">
        <v>44</v>
      </c>
      <c r="P1445" t="s">
        <v>71</v>
      </c>
      <c r="Q1445" s="8" t="s">
        <v>528</v>
      </c>
      <c r="S1445" s="10" t="s">
        <v>529</v>
      </c>
    </row>
    <row r="1447" spans="1:23">
      <c r="A1447" s="7" t="s">
        <v>3152</v>
      </c>
      <c r="B1447" s="7" t="s">
        <v>3153</v>
      </c>
      <c r="C1447" s="8" t="s">
        <v>1093</v>
      </c>
      <c r="D1447" s="8" t="s">
        <v>243</v>
      </c>
      <c r="E1447" s="8" t="s">
        <v>525</v>
      </c>
      <c r="F1447" s="8" t="s">
        <v>526</v>
      </c>
      <c r="G1447" s="8" t="s">
        <v>525</v>
      </c>
      <c r="H1447" s="8" t="s">
        <v>526</v>
      </c>
      <c r="I1447" s="8" t="s">
        <v>23</v>
      </c>
      <c r="J1447" s="8" t="s">
        <v>3154</v>
      </c>
      <c r="K1447" t="s">
        <v>108</v>
      </c>
      <c r="L1447" t="s">
        <v>18</v>
      </c>
      <c r="M1447" t="s">
        <v>2884</v>
      </c>
      <c r="N1447" t="s">
        <v>700</v>
      </c>
      <c r="Q1447" s="8" t="s">
        <v>528</v>
      </c>
      <c r="S1447" s="10" t="s">
        <v>528</v>
      </c>
      <c r="T1447" s="8">
        <v>2.5</v>
      </c>
      <c r="W1447" t="b">
        <v>1</v>
      </c>
    </row>
    <row r="1449" spans="1:23">
      <c r="A1449" s="7" t="s">
        <v>3155</v>
      </c>
      <c r="B1449" s="7" t="s">
        <v>3156</v>
      </c>
      <c r="C1449" s="8" t="s">
        <v>341</v>
      </c>
      <c r="D1449" s="8" t="s">
        <v>342</v>
      </c>
      <c r="E1449" s="8" t="s">
        <v>525</v>
      </c>
      <c r="F1449" s="8" t="s">
        <v>526</v>
      </c>
      <c r="G1449" s="8" t="s">
        <v>525</v>
      </c>
      <c r="H1449" s="8" t="s">
        <v>526</v>
      </c>
      <c r="I1449" s="8" t="s">
        <v>171</v>
      </c>
      <c r="J1449" s="8" t="s">
        <v>2975</v>
      </c>
      <c r="K1449" t="s">
        <v>108</v>
      </c>
      <c r="L1449" t="s">
        <v>18</v>
      </c>
      <c r="M1449" t="s">
        <v>335</v>
      </c>
      <c r="N1449" t="s">
        <v>21</v>
      </c>
      <c r="Q1449" s="8" t="s">
        <v>528</v>
      </c>
      <c r="S1449" s="10" t="s">
        <v>529</v>
      </c>
    </row>
    <row r="1451" spans="1:23">
      <c r="A1451" s="7" t="s">
        <v>3157</v>
      </c>
      <c r="B1451" s="7" t="s">
        <v>3158</v>
      </c>
      <c r="C1451" s="8" t="s">
        <v>145</v>
      </c>
      <c r="D1451" s="8" t="s">
        <v>3159</v>
      </c>
      <c r="E1451" s="8" t="s">
        <v>525</v>
      </c>
      <c r="F1451" s="8" t="s">
        <v>526</v>
      </c>
      <c r="G1451" s="8" t="s">
        <v>525</v>
      </c>
      <c r="H1451" s="8" t="s">
        <v>526</v>
      </c>
      <c r="I1451" s="8" t="s">
        <v>107</v>
      </c>
      <c r="J1451" s="8" t="s">
        <v>3160</v>
      </c>
      <c r="K1451" t="s">
        <v>108</v>
      </c>
      <c r="L1451" t="s">
        <v>18</v>
      </c>
      <c r="M1451" t="s">
        <v>587</v>
      </c>
      <c r="N1451" t="s">
        <v>634</v>
      </c>
      <c r="Q1451" s="8" t="s">
        <v>528</v>
      </c>
      <c r="S1451" s="10" t="s">
        <v>529</v>
      </c>
    </row>
    <row r="1453" spans="1:23">
      <c r="A1453" s="7" t="s">
        <v>3161</v>
      </c>
      <c r="B1453" s="7" t="s">
        <v>3162</v>
      </c>
      <c r="C1453" s="8" t="s">
        <v>289</v>
      </c>
      <c r="D1453" s="8" t="s">
        <v>3159</v>
      </c>
      <c r="E1453" s="8" t="s">
        <v>525</v>
      </c>
      <c r="F1453" s="8" t="s">
        <v>526</v>
      </c>
      <c r="G1453" s="8" t="s">
        <v>525</v>
      </c>
      <c r="H1453" s="8" t="s">
        <v>526</v>
      </c>
      <c r="I1453" s="8" t="s">
        <v>107</v>
      </c>
      <c r="J1453" s="8" t="s">
        <v>3163</v>
      </c>
      <c r="K1453" t="s">
        <v>108</v>
      </c>
      <c r="L1453" t="s">
        <v>18</v>
      </c>
      <c r="M1453" t="s">
        <v>587</v>
      </c>
      <c r="N1453" t="s">
        <v>634</v>
      </c>
      <c r="Q1453" s="8" t="s">
        <v>528</v>
      </c>
      <c r="S1453" s="10" t="s">
        <v>529</v>
      </c>
    </row>
    <row r="1455" spans="1:23">
      <c r="A1455" s="7" t="s">
        <v>3164</v>
      </c>
      <c r="B1455" s="7" t="s">
        <v>3165</v>
      </c>
      <c r="C1455" s="8" t="s">
        <v>1607</v>
      </c>
      <c r="D1455" s="8" t="s">
        <v>3166</v>
      </c>
      <c r="E1455" s="8" t="s">
        <v>525</v>
      </c>
      <c r="F1455" s="8" t="s">
        <v>526</v>
      </c>
      <c r="G1455" s="8" t="s">
        <v>525</v>
      </c>
      <c r="H1455" s="8" t="s">
        <v>526</v>
      </c>
      <c r="I1455" s="8" t="s">
        <v>23</v>
      </c>
      <c r="J1455" s="8" t="s">
        <v>3167</v>
      </c>
      <c r="K1455" t="s">
        <v>108</v>
      </c>
      <c r="L1455" t="s">
        <v>18</v>
      </c>
      <c r="M1455" t="s">
        <v>2843</v>
      </c>
      <c r="N1455" t="s">
        <v>591</v>
      </c>
      <c r="Q1455" s="8" t="s">
        <v>528</v>
      </c>
      <c r="S1455" s="10" t="s">
        <v>529</v>
      </c>
    </row>
    <row r="1457" spans="1:23">
      <c r="A1457" s="7" t="s">
        <v>3168</v>
      </c>
      <c r="B1457" s="7" t="s">
        <v>3169</v>
      </c>
      <c r="C1457" s="8" t="s">
        <v>557</v>
      </c>
      <c r="D1457" s="8" t="s">
        <v>3170</v>
      </c>
      <c r="E1457" s="8" t="s">
        <v>525</v>
      </c>
      <c r="F1457" s="8" t="s">
        <v>526</v>
      </c>
      <c r="G1457" s="8" t="s">
        <v>525</v>
      </c>
      <c r="H1457" s="8" t="s">
        <v>526</v>
      </c>
      <c r="I1457" s="8" t="s">
        <v>171</v>
      </c>
      <c r="J1457" s="8" t="s">
        <v>3171</v>
      </c>
      <c r="K1457" t="s">
        <v>108</v>
      </c>
      <c r="L1457" t="s">
        <v>18</v>
      </c>
      <c r="M1457" t="s">
        <v>2413</v>
      </c>
      <c r="N1457" t="s">
        <v>457</v>
      </c>
      <c r="Q1457" s="8" t="s">
        <v>528</v>
      </c>
      <c r="S1457" s="10" t="s">
        <v>529</v>
      </c>
    </row>
    <row r="1459" spans="1:23">
      <c r="A1459" s="7" t="s">
        <v>3172</v>
      </c>
      <c r="B1459" s="7" t="s">
        <v>3173</v>
      </c>
      <c r="C1459" s="8" t="s">
        <v>3174</v>
      </c>
      <c r="D1459" s="8" t="s">
        <v>1475</v>
      </c>
      <c r="E1459" s="8" t="s">
        <v>525</v>
      </c>
      <c r="F1459" s="8" t="s">
        <v>526</v>
      </c>
      <c r="G1459" s="8" t="s">
        <v>525</v>
      </c>
      <c r="H1459" s="8" t="s">
        <v>526</v>
      </c>
      <c r="I1459" s="8" t="s">
        <v>129</v>
      </c>
      <c r="J1459" s="8" t="s">
        <v>3175</v>
      </c>
      <c r="K1459" t="s">
        <v>108</v>
      </c>
      <c r="L1459" t="s">
        <v>18</v>
      </c>
      <c r="M1459" t="s">
        <v>1411</v>
      </c>
      <c r="N1459" t="s">
        <v>604</v>
      </c>
      <c r="Q1459" s="8" t="s">
        <v>528</v>
      </c>
      <c r="S1459" s="10" t="s">
        <v>529</v>
      </c>
    </row>
    <row r="1461" spans="1:23">
      <c r="A1461" s="7" t="s">
        <v>3176</v>
      </c>
      <c r="B1461" s="7" t="s">
        <v>3177</v>
      </c>
      <c r="C1461" s="8" t="s">
        <v>3178</v>
      </c>
      <c r="D1461" s="8" t="s">
        <v>3179</v>
      </c>
      <c r="E1461" s="8" t="s">
        <v>525</v>
      </c>
      <c r="F1461" s="8" t="s">
        <v>526</v>
      </c>
      <c r="G1461" s="8" t="s">
        <v>525</v>
      </c>
      <c r="H1461" s="8" t="s">
        <v>526</v>
      </c>
      <c r="I1461" s="8" t="s">
        <v>23</v>
      </c>
      <c r="J1461" s="8" t="s">
        <v>3180</v>
      </c>
      <c r="K1461" t="s">
        <v>108</v>
      </c>
      <c r="L1461" t="s">
        <v>18</v>
      </c>
      <c r="M1461" t="s">
        <v>1421</v>
      </c>
      <c r="N1461" t="s">
        <v>567</v>
      </c>
      <c r="Q1461" s="8" t="s">
        <v>528</v>
      </c>
      <c r="S1461" s="10" t="s">
        <v>529</v>
      </c>
    </row>
    <row r="1463" spans="1:23">
      <c r="A1463" s="7" t="s">
        <v>3181</v>
      </c>
      <c r="B1463" s="7" t="s">
        <v>3182</v>
      </c>
      <c r="C1463" s="8" t="s">
        <v>309</v>
      </c>
      <c r="D1463" s="8" t="s">
        <v>3183</v>
      </c>
      <c r="E1463" s="8" t="s">
        <v>525</v>
      </c>
      <c r="F1463" s="8" t="s">
        <v>526</v>
      </c>
      <c r="G1463" s="8" t="s">
        <v>525</v>
      </c>
      <c r="H1463" s="8" t="s">
        <v>526</v>
      </c>
      <c r="I1463" s="8" t="s">
        <v>129</v>
      </c>
      <c r="J1463" s="8" t="s">
        <v>3184</v>
      </c>
      <c r="K1463" t="s">
        <v>108</v>
      </c>
      <c r="L1463" t="s">
        <v>18</v>
      </c>
      <c r="M1463" t="s">
        <v>3185</v>
      </c>
      <c r="N1463" t="s">
        <v>634</v>
      </c>
      <c r="Q1463" s="8" t="s">
        <v>528</v>
      </c>
      <c r="S1463" s="10" t="s">
        <v>529</v>
      </c>
    </row>
    <row r="1465" spans="1:23">
      <c r="A1465" s="7" t="s">
        <v>3186</v>
      </c>
      <c r="B1465" s="7" t="s">
        <v>3187</v>
      </c>
      <c r="C1465" s="8" t="s">
        <v>3188</v>
      </c>
      <c r="D1465" s="8" t="s">
        <v>3189</v>
      </c>
      <c r="E1465" s="8" t="s">
        <v>525</v>
      </c>
      <c r="F1465" s="8" t="s">
        <v>526</v>
      </c>
      <c r="G1465" s="8" t="s">
        <v>525</v>
      </c>
      <c r="H1465" s="8" t="s">
        <v>526</v>
      </c>
      <c r="I1465" s="8" t="s">
        <v>171</v>
      </c>
      <c r="J1465" s="8" t="s">
        <v>3190</v>
      </c>
      <c r="K1465" t="s">
        <v>108</v>
      </c>
      <c r="L1465" t="s">
        <v>44</v>
      </c>
      <c r="M1465" t="s">
        <v>1013</v>
      </c>
      <c r="N1465" t="s">
        <v>634</v>
      </c>
      <c r="O1465" t="s">
        <v>1469</v>
      </c>
      <c r="P1465" t="s">
        <v>1469</v>
      </c>
      <c r="Q1465" s="8" t="s">
        <v>529</v>
      </c>
      <c r="S1465" s="10" t="s">
        <v>529</v>
      </c>
    </row>
    <row r="1467" spans="1:23">
      <c r="A1467" s="7" t="s">
        <v>3191</v>
      </c>
      <c r="B1467" s="7" t="s">
        <v>3192</v>
      </c>
      <c r="C1467" s="8" t="s">
        <v>3193</v>
      </c>
      <c r="D1467" s="8" t="s">
        <v>3194</v>
      </c>
      <c r="E1467" s="8" t="s">
        <v>525</v>
      </c>
      <c r="F1467" s="8" t="s">
        <v>526</v>
      </c>
      <c r="G1467" s="8" t="s">
        <v>525</v>
      </c>
      <c r="H1467" s="8" t="s">
        <v>526</v>
      </c>
      <c r="I1467" s="8" t="s">
        <v>129</v>
      </c>
      <c r="J1467" s="8" t="s">
        <v>3195</v>
      </c>
      <c r="K1467" t="s">
        <v>108</v>
      </c>
      <c r="L1467" t="s">
        <v>18</v>
      </c>
      <c r="M1467" t="s">
        <v>3196</v>
      </c>
      <c r="N1467" t="s">
        <v>457</v>
      </c>
      <c r="Q1467" s="8" t="s">
        <v>528</v>
      </c>
      <c r="S1467" s="10" t="s">
        <v>529</v>
      </c>
    </row>
    <row r="1469" spans="1:23">
      <c r="A1469" s="7" t="s">
        <v>3197</v>
      </c>
      <c r="B1469" s="7" t="s">
        <v>3198</v>
      </c>
      <c r="C1469" s="8" t="s">
        <v>266</v>
      </c>
      <c r="D1469" s="8" t="s">
        <v>3199</v>
      </c>
      <c r="E1469" s="8" t="s">
        <v>525</v>
      </c>
      <c r="F1469" s="8" t="s">
        <v>526</v>
      </c>
      <c r="G1469" s="8" t="s">
        <v>525</v>
      </c>
      <c r="H1469" s="8" t="s">
        <v>526</v>
      </c>
      <c r="I1469" s="8" t="s">
        <v>129</v>
      </c>
      <c r="J1469" s="8" t="s">
        <v>3200</v>
      </c>
      <c r="K1469" t="s">
        <v>108</v>
      </c>
      <c r="L1469" t="s">
        <v>18</v>
      </c>
      <c r="M1469" t="s">
        <v>577</v>
      </c>
      <c r="N1469" t="s">
        <v>674</v>
      </c>
      <c r="Q1469" s="8" t="s">
        <v>528</v>
      </c>
      <c r="S1469" s="10" t="s">
        <v>528</v>
      </c>
      <c r="T1469" s="8">
        <v>2.5</v>
      </c>
      <c r="W1469" t="b">
        <v>1</v>
      </c>
    </row>
    <row r="1471" spans="1:23">
      <c r="A1471" s="7" t="s">
        <v>3201</v>
      </c>
      <c r="B1471" s="7" t="s">
        <v>3202</v>
      </c>
      <c r="C1471" s="8" t="s">
        <v>206</v>
      </c>
      <c r="D1471" s="8" t="s">
        <v>270</v>
      </c>
      <c r="E1471" s="8" t="s">
        <v>525</v>
      </c>
      <c r="F1471" s="8" t="s">
        <v>526</v>
      </c>
      <c r="G1471" s="8" t="s">
        <v>525</v>
      </c>
      <c r="H1471" s="8" t="s">
        <v>526</v>
      </c>
      <c r="I1471" s="8" t="s">
        <v>171</v>
      </c>
      <c r="J1471" s="8" t="s">
        <v>3203</v>
      </c>
      <c r="K1471" t="s">
        <v>108</v>
      </c>
      <c r="L1471" t="s">
        <v>18</v>
      </c>
      <c r="M1471" t="s">
        <v>271</v>
      </c>
      <c r="N1471" t="s">
        <v>32</v>
      </c>
      <c r="Q1471" s="8" t="s">
        <v>528</v>
      </c>
    </row>
    <row r="1472" spans="1:23">
      <c r="A1472" s="7" t="s">
        <v>3204</v>
      </c>
      <c r="B1472" s="7" t="s">
        <v>3202</v>
      </c>
      <c r="C1472" s="8" t="s">
        <v>206</v>
      </c>
      <c r="D1472" s="8" t="s">
        <v>270</v>
      </c>
      <c r="E1472" s="8" t="s">
        <v>525</v>
      </c>
      <c r="F1472" s="8" t="s">
        <v>526</v>
      </c>
      <c r="G1472" s="8" t="s">
        <v>525</v>
      </c>
      <c r="H1472" s="8" t="s">
        <v>526</v>
      </c>
      <c r="I1472" s="8" t="s">
        <v>129</v>
      </c>
      <c r="J1472" s="8" t="s">
        <v>3205</v>
      </c>
      <c r="K1472" t="s">
        <v>108</v>
      </c>
      <c r="L1472" t="s">
        <v>123</v>
      </c>
      <c r="M1472" t="s">
        <v>273</v>
      </c>
      <c r="N1472" t="s">
        <v>21</v>
      </c>
      <c r="P1472" t="s">
        <v>70</v>
      </c>
      <c r="Q1472" s="8" t="s">
        <v>528</v>
      </c>
    </row>
    <row r="1473" spans="1:19">
      <c r="A1473" s="7" t="s">
        <v>3206</v>
      </c>
      <c r="B1473" s="7" t="s">
        <v>3202</v>
      </c>
      <c r="C1473" s="8" t="s">
        <v>206</v>
      </c>
      <c r="D1473" s="8" t="s">
        <v>270</v>
      </c>
      <c r="E1473" s="8" t="s">
        <v>525</v>
      </c>
      <c r="F1473" s="8" t="s">
        <v>526</v>
      </c>
      <c r="G1473" s="8" t="s">
        <v>525</v>
      </c>
      <c r="H1473" s="8" t="s">
        <v>526</v>
      </c>
      <c r="I1473" s="8" t="s">
        <v>129</v>
      </c>
      <c r="J1473" s="8" t="s">
        <v>3205</v>
      </c>
      <c r="K1473" t="s">
        <v>108</v>
      </c>
      <c r="L1473" t="s">
        <v>18</v>
      </c>
      <c r="M1473" t="s">
        <v>83</v>
      </c>
      <c r="N1473" t="s">
        <v>21</v>
      </c>
      <c r="Q1473" s="8" t="s">
        <v>528</v>
      </c>
      <c r="S1473" s="10" t="s">
        <v>529</v>
      </c>
    </row>
    <row r="1475" spans="1:19">
      <c r="A1475" s="7" t="s">
        <v>3207</v>
      </c>
      <c r="B1475" s="7" t="s">
        <v>3208</v>
      </c>
      <c r="C1475" s="8" t="s">
        <v>748</v>
      </c>
      <c r="D1475" s="8" t="s">
        <v>3209</v>
      </c>
      <c r="E1475" s="8" t="s">
        <v>525</v>
      </c>
      <c r="F1475" s="8" t="s">
        <v>526</v>
      </c>
      <c r="G1475" s="8" t="s">
        <v>525</v>
      </c>
      <c r="H1475" s="8" t="s">
        <v>526</v>
      </c>
      <c r="I1475" s="8" t="s">
        <v>107</v>
      </c>
      <c r="J1475" s="8" t="s">
        <v>3210</v>
      </c>
      <c r="K1475" t="s">
        <v>108</v>
      </c>
      <c r="L1475" t="s">
        <v>18</v>
      </c>
      <c r="M1475" t="s">
        <v>579</v>
      </c>
      <c r="N1475" t="s">
        <v>600</v>
      </c>
      <c r="Q1475" s="8" t="s">
        <v>528</v>
      </c>
      <c r="S1475" s="10" t="s">
        <v>529</v>
      </c>
    </row>
    <row r="1477" spans="1:19">
      <c r="A1477" s="7" t="s">
        <v>3211</v>
      </c>
      <c r="B1477" s="7" t="s">
        <v>3212</v>
      </c>
      <c r="C1477" s="8" t="s">
        <v>3213</v>
      </c>
      <c r="D1477" s="8" t="s">
        <v>3214</v>
      </c>
      <c r="E1477" s="8" t="s">
        <v>525</v>
      </c>
      <c r="F1477" s="8" t="s">
        <v>526</v>
      </c>
      <c r="G1477" s="8" t="s">
        <v>525</v>
      </c>
      <c r="H1477" s="8" t="s">
        <v>526</v>
      </c>
      <c r="I1477" s="8" t="s">
        <v>129</v>
      </c>
      <c r="J1477" s="8" t="s">
        <v>3215</v>
      </c>
      <c r="K1477" t="s">
        <v>108</v>
      </c>
      <c r="L1477" t="s">
        <v>18</v>
      </c>
      <c r="M1477" t="s">
        <v>2824</v>
      </c>
      <c r="N1477" t="s">
        <v>451</v>
      </c>
      <c r="Q1477" s="8" t="s">
        <v>528</v>
      </c>
      <c r="S1477" s="10" t="s">
        <v>529</v>
      </c>
    </row>
    <row r="1479" spans="1:19">
      <c r="A1479" s="7" t="s">
        <v>3216</v>
      </c>
      <c r="B1479" s="7" t="s">
        <v>3217</v>
      </c>
      <c r="C1479" s="8" t="s">
        <v>989</v>
      </c>
      <c r="D1479" s="8" t="s">
        <v>3218</v>
      </c>
      <c r="E1479" s="8" t="s">
        <v>525</v>
      </c>
      <c r="F1479" s="8" t="s">
        <v>526</v>
      </c>
      <c r="G1479" s="8" t="s">
        <v>525</v>
      </c>
      <c r="H1479" s="8" t="s">
        <v>526</v>
      </c>
      <c r="I1479" s="8" t="s">
        <v>129</v>
      </c>
      <c r="J1479" s="8" t="s">
        <v>3219</v>
      </c>
      <c r="K1479" t="s">
        <v>108</v>
      </c>
      <c r="L1479" t="s">
        <v>18</v>
      </c>
      <c r="M1479" t="s">
        <v>823</v>
      </c>
      <c r="N1479" t="s">
        <v>727</v>
      </c>
      <c r="Q1479" s="8" t="s">
        <v>528</v>
      </c>
      <c r="S1479" s="10" t="s">
        <v>529</v>
      </c>
    </row>
    <row r="1481" spans="1:19">
      <c r="A1481" s="7" t="s">
        <v>3220</v>
      </c>
      <c r="B1481" s="7" t="s">
        <v>3221</v>
      </c>
      <c r="C1481" s="8" t="s">
        <v>735</v>
      </c>
      <c r="D1481" s="8" t="s">
        <v>3222</v>
      </c>
      <c r="E1481" s="8" t="s">
        <v>525</v>
      </c>
      <c r="F1481" s="8" t="s">
        <v>526</v>
      </c>
      <c r="G1481" s="8" t="s">
        <v>525</v>
      </c>
      <c r="H1481" s="8" t="s">
        <v>526</v>
      </c>
      <c r="I1481" s="8" t="s">
        <v>23</v>
      </c>
      <c r="J1481" s="8" t="s">
        <v>3223</v>
      </c>
      <c r="K1481" t="s">
        <v>108</v>
      </c>
      <c r="L1481" t="s">
        <v>18</v>
      </c>
      <c r="M1481" t="s">
        <v>222</v>
      </c>
      <c r="N1481" t="s">
        <v>21</v>
      </c>
      <c r="Q1481" s="8" t="s">
        <v>528</v>
      </c>
      <c r="S1481" s="10" t="s">
        <v>529</v>
      </c>
    </row>
    <row r="1483" spans="1:19">
      <c r="A1483" s="7" t="s">
        <v>3224</v>
      </c>
      <c r="B1483" s="7" t="s">
        <v>3225</v>
      </c>
      <c r="C1483" s="8" t="s">
        <v>786</v>
      </c>
      <c r="D1483" s="8" t="s">
        <v>3226</v>
      </c>
      <c r="E1483" s="8" t="s">
        <v>525</v>
      </c>
      <c r="F1483" s="8" t="s">
        <v>526</v>
      </c>
      <c r="G1483" s="8" t="s">
        <v>525</v>
      </c>
      <c r="H1483" s="8" t="s">
        <v>526</v>
      </c>
      <c r="I1483" s="8" t="s">
        <v>129</v>
      </c>
      <c r="J1483" s="8" t="s">
        <v>3227</v>
      </c>
      <c r="K1483" t="s">
        <v>108</v>
      </c>
      <c r="L1483" t="s">
        <v>18</v>
      </c>
      <c r="M1483" t="s">
        <v>629</v>
      </c>
      <c r="N1483" t="s">
        <v>600</v>
      </c>
      <c r="Q1483" s="8" t="s">
        <v>528</v>
      </c>
      <c r="S1483" s="10" t="s">
        <v>529</v>
      </c>
    </row>
    <row r="1485" spans="1:19">
      <c r="A1485" s="7" t="s">
        <v>3228</v>
      </c>
      <c r="B1485" s="7" t="s">
        <v>3229</v>
      </c>
      <c r="C1485" s="8" t="s">
        <v>3230</v>
      </c>
      <c r="D1485" s="8" t="s">
        <v>3231</v>
      </c>
      <c r="E1485" s="8" t="s">
        <v>525</v>
      </c>
      <c r="F1485" s="8" t="s">
        <v>526</v>
      </c>
      <c r="G1485" s="8" t="s">
        <v>525</v>
      </c>
      <c r="H1485" s="8" t="s">
        <v>526</v>
      </c>
      <c r="I1485" s="8" t="s">
        <v>129</v>
      </c>
      <c r="J1485" s="8" t="s">
        <v>3232</v>
      </c>
      <c r="K1485" t="s">
        <v>108</v>
      </c>
      <c r="L1485" t="s">
        <v>18</v>
      </c>
      <c r="M1485" t="s">
        <v>2444</v>
      </c>
      <c r="N1485" t="s">
        <v>613</v>
      </c>
      <c r="Q1485" s="8" t="s">
        <v>528</v>
      </c>
      <c r="S1485" s="10" t="s">
        <v>529</v>
      </c>
    </row>
    <row r="1487" spans="1:19">
      <c r="A1487" s="7" t="s">
        <v>3233</v>
      </c>
      <c r="B1487" s="7" t="s">
        <v>3234</v>
      </c>
      <c r="C1487" s="8" t="s">
        <v>2334</v>
      </c>
      <c r="D1487" s="8" t="s">
        <v>3235</v>
      </c>
      <c r="E1487" s="8" t="s">
        <v>525</v>
      </c>
      <c r="F1487" s="8" t="s">
        <v>526</v>
      </c>
      <c r="G1487" s="8" t="s">
        <v>525</v>
      </c>
      <c r="H1487" s="8" t="s">
        <v>526</v>
      </c>
      <c r="I1487" s="8" t="s">
        <v>171</v>
      </c>
      <c r="J1487" s="8" t="s">
        <v>3236</v>
      </c>
      <c r="K1487" t="s">
        <v>108</v>
      </c>
      <c r="L1487" t="s">
        <v>18</v>
      </c>
      <c r="M1487" t="s">
        <v>3237</v>
      </c>
      <c r="N1487" t="s">
        <v>604</v>
      </c>
      <c r="Q1487" s="8" t="s">
        <v>528</v>
      </c>
      <c r="S1487" s="10" t="s">
        <v>529</v>
      </c>
    </row>
    <row r="1489" spans="1:23">
      <c r="A1489" s="7" t="s">
        <v>3238</v>
      </c>
      <c r="B1489" s="7" t="s">
        <v>3239</v>
      </c>
      <c r="C1489" s="8" t="s">
        <v>3240</v>
      </c>
      <c r="D1489" s="8" t="s">
        <v>3241</v>
      </c>
      <c r="E1489" s="8" t="s">
        <v>525</v>
      </c>
      <c r="F1489" s="8" t="s">
        <v>526</v>
      </c>
      <c r="G1489" s="8" t="s">
        <v>525</v>
      </c>
      <c r="H1489" s="8" t="s">
        <v>526</v>
      </c>
      <c r="I1489" s="8" t="s">
        <v>129</v>
      </c>
      <c r="J1489" s="8" t="s">
        <v>3242</v>
      </c>
      <c r="K1489" t="s">
        <v>108</v>
      </c>
      <c r="L1489" t="s">
        <v>44</v>
      </c>
      <c r="M1489" t="s">
        <v>1048</v>
      </c>
      <c r="N1489" t="s">
        <v>547</v>
      </c>
      <c r="O1489" t="s">
        <v>547</v>
      </c>
      <c r="P1489" t="s">
        <v>547</v>
      </c>
      <c r="Q1489" s="8" t="s">
        <v>529</v>
      </c>
      <c r="S1489" s="10" t="s">
        <v>529</v>
      </c>
    </row>
    <row r="1491" spans="1:23">
      <c r="A1491" s="7" t="s">
        <v>3243</v>
      </c>
      <c r="B1491" s="7" t="s">
        <v>3244</v>
      </c>
      <c r="C1491" s="8" t="s">
        <v>857</v>
      </c>
      <c r="D1491" s="8" t="s">
        <v>3245</v>
      </c>
      <c r="E1491" s="8" t="s">
        <v>525</v>
      </c>
      <c r="F1491" s="8" t="s">
        <v>526</v>
      </c>
      <c r="G1491" s="8" t="s">
        <v>525</v>
      </c>
      <c r="H1491" s="8" t="s">
        <v>526</v>
      </c>
      <c r="I1491" s="8" t="s">
        <v>107</v>
      </c>
      <c r="J1491" s="8" t="s">
        <v>3246</v>
      </c>
      <c r="K1491" t="s">
        <v>108</v>
      </c>
      <c r="L1491" t="s">
        <v>18</v>
      </c>
      <c r="M1491" t="s">
        <v>3247</v>
      </c>
      <c r="N1491" t="s">
        <v>457</v>
      </c>
      <c r="Q1491" s="8" t="s">
        <v>528</v>
      </c>
      <c r="S1491" s="10" t="s">
        <v>529</v>
      </c>
    </row>
    <row r="1493" spans="1:23">
      <c r="A1493" s="7" t="s">
        <v>3248</v>
      </c>
      <c r="B1493" s="7" t="s">
        <v>3249</v>
      </c>
      <c r="C1493" s="8" t="s">
        <v>213</v>
      </c>
      <c r="D1493" s="8" t="s">
        <v>3250</v>
      </c>
      <c r="E1493" s="8" t="s">
        <v>525</v>
      </c>
      <c r="F1493" s="8" t="s">
        <v>526</v>
      </c>
      <c r="G1493" s="8" t="s">
        <v>525</v>
      </c>
      <c r="H1493" s="8" t="s">
        <v>526</v>
      </c>
      <c r="I1493" s="8" t="s">
        <v>107</v>
      </c>
      <c r="J1493" s="8" t="s">
        <v>3251</v>
      </c>
      <c r="K1493" t="s">
        <v>108</v>
      </c>
      <c r="L1493" t="s">
        <v>25</v>
      </c>
      <c r="M1493" t="s">
        <v>1480</v>
      </c>
      <c r="N1493" t="s">
        <v>634</v>
      </c>
      <c r="O1493" t="s">
        <v>578</v>
      </c>
      <c r="P1493" t="s">
        <v>1864</v>
      </c>
      <c r="Q1493" s="8" t="s">
        <v>528</v>
      </c>
    </row>
    <row r="1494" spans="1:23">
      <c r="A1494" s="7" t="s">
        <v>3252</v>
      </c>
      <c r="B1494" s="7" t="s">
        <v>3249</v>
      </c>
      <c r="C1494" s="8" t="s">
        <v>213</v>
      </c>
      <c r="D1494" s="8" t="s">
        <v>3250</v>
      </c>
      <c r="E1494" s="8" t="s">
        <v>525</v>
      </c>
      <c r="F1494" s="8" t="s">
        <v>526</v>
      </c>
      <c r="G1494" s="8" t="s">
        <v>525</v>
      </c>
      <c r="H1494" s="8" t="s">
        <v>526</v>
      </c>
      <c r="I1494" s="8" t="s">
        <v>23</v>
      </c>
      <c r="J1494" s="8" t="s">
        <v>3253</v>
      </c>
      <c r="K1494" t="s">
        <v>108</v>
      </c>
      <c r="L1494" t="s">
        <v>18</v>
      </c>
      <c r="M1494" t="s">
        <v>2444</v>
      </c>
      <c r="N1494" t="s">
        <v>613</v>
      </c>
      <c r="Q1494" s="8" t="s">
        <v>528</v>
      </c>
      <c r="S1494" s="10" t="s">
        <v>529</v>
      </c>
    </row>
    <row r="1496" spans="1:23">
      <c r="A1496" s="7" t="s">
        <v>3254</v>
      </c>
      <c r="B1496" s="7" t="s">
        <v>3255</v>
      </c>
      <c r="C1496" s="8" t="s">
        <v>3256</v>
      </c>
      <c r="D1496" s="8" t="s">
        <v>3257</v>
      </c>
      <c r="E1496" s="8" t="s">
        <v>525</v>
      </c>
      <c r="F1496" s="8" t="s">
        <v>526</v>
      </c>
      <c r="G1496" s="8" t="s">
        <v>525</v>
      </c>
      <c r="H1496" s="8" t="s">
        <v>526</v>
      </c>
      <c r="I1496" s="8" t="s">
        <v>171</v>
      </c>
      <c r="J1496" s="8" t="s">
        <v>3258</v>
      </c>
      <c r="K1496" t="s">
        <v>108</v>
      </c>
      <c r="L1496" t="s">
        <v>18</v>
      </c>
      <c r="M1496" t="s">
        <v>2413</v>
      </c>
      <c r="N1496" t="s">
        <v>727</v>
      </c>
      <c r="Q1496" s="8" t="s">
        <v>528</v>
      </c>
      <c r="S1496" s="10" t="s">
        <v>529</v>
      </c>
    </row>
    <row r="1498" spans="1:23">
      <c r="A1498" s="7" t="s">
        <v>3259</v>
      </c>
      <c r="B1498" s="7" t="s">
        <v>3260</v>
      </c>
      <c r="C1498" s="8" t="s">
        <v>3261</v>
      </c>
      <c r="D1498" s="8" t="s">
        <v>949</v>
      </c>
      <c r="E1498" s="8" t="s">
        <v>525</v>
      </c>
      <c r="F1498" s="8" t="s">
        <v>526</v>
      </c>
      <c r="G1498" s="8" t="s">
        <v>525</v>
      </c>
      <c r="H1498" s="8" t="s">
        <v>526</v>
      </c>
      <c r="I1498" s="8" t="s">
        <v>129</v>
      </c>
      <c r="J1498" s="8" t="s">
        <v>2952</v>
      </c>
      <c r="K1498" t="s">
        <v>108</v>
      </c>
      <c r="L1498" t="s">
        <v>44</v>
      </c>
      <c r="M1498" t="s">
        <v>975</v>
      </c>
      <c r="N1498" t="s">
        <v>634</v>
      </c>
      <c r="O1498" t="s">
        <v>629</v>
      </c>
      <c r="P1498" t="s">
        <v>629</v>
      </c>
      <c r="Q1498" s="8" t="s">
        <v>529</v>
      </c>
      <c r="S1498" s="10" t="s">
        <v>529</v>
      </c>
    </row>
    <row r="1500" spans="1:23">
      <c r="A1500" s="7" t="s">
        <v>3262</v>
      </c>
      <c r="B1500" s="7" t="s">
        <v>3263</v>
      </c>
      <c r="C1500" s="8" t="s">
        <v>95</v>
      </c>
      <c r="D1500" s="8" t="s">
        <v>3264</v>
      </c>
      <c r="E1500" s="8" t="s">
        <v>525</v>
      </c>
      <c r="F1500" s="8" t="s">
        <v>526</v>
      </c>
      <c r="G1500" s="8" t="s">
        <v>525</v>
      </c>
      <c r="H1500" s="8" t="s">
        <v>526</v>
      </c>
      <c r="I1500" s="8" t="s">
        <v>107</v>
      </c>
      <c r="J1500" s="8" t="s">
        <v>3265</v>
      </c>
      <c r="K1500" t="s">
        <v>108</v>
      </c>
      <c r="L1500" t="s">
        <v>18</v>
      </c>
      <c r="M1500" t="s">
        <v>3196</v>
      </c>
      <c r="N1500" t="s">
        <v>457</v>
      </c>
      <c r="Q1500" s="8" t="s">
        <v>528</v>
      </c>
      <c r="S1500" s="10" t="s">
        <v>529</v>
      </c>
    </row>
    <row r="1502" spans="1:23">
      <c r="A1502" s="7" t="s">
        <v>3266</v>
      </c>
      <c r="B1502" s="7" t="s">
        <v>3267</v>
      </c>
      <c r="C1502" s="8" t="s">
        <v>1006</v>
      </c>
      <c r="D1502" s="8" t="s">
        <v>3268</v>
      </c>
      <c r="E1502" s="8" t="s">
        <v>525</v>
      </c>
      <c r="F1502" s="8" t="s">
        <v>526</v>
      </c>
      <c r="G1502" s="8" t="s">
        <v>525</v>
      </c>
      <c r="H1502" s="8" t="s">
        <v>526</v>
      </c>
      <c r="I1502" s="8" t="s">
        <v>171</v>
      </c>
      <c r="J1502" s="8" t="s">
        <v>3269</v>
      </c>
      <c r="K1502" t="s">
        <v>108</v>
      </c>
      <c r="L1502" t="s">
        <v>18</v>
      </c>
      <c r="M1502" t="s">
        <v>843</v>
      </c>
      <c r="N1502" t="s">
        <v>451</v>
      </c>
      <c r="Q1502" s="8" t="s">
        <v>528</v>
      </c>
      <c r="S1502" s="10" t="s">
        <v>529</v>
      </c>
    </row>
    <row r="1504" spans="1:23">
      <c r="A1504" s="7" t="s">
        <v>3270</v>
      </c>
      <c r="B1504" s="7" t="s">
        <v>3271</v>
      </c>
      <c r="C1504" s="8" t="s">
        <v>407</v>
      </c>
      <c r="D1504" s="8" t="s">
        <v>3272</v>
      </c>
      <c r="E1504" s="8" t="s">
        <v>525</v>
      </c>
      <c r="F1504" s="8" t="s">
        <v>526</v>
      </c>
      <c r="G1504" s="8" t="s">
        <v>525</v>
      </c>
      <c r="H1504" s="8" t="s">
        <v>526</v>
      </c>
      <c r="I1504" s="8" t="s">
        <v>107</v>
      </c>
      <c r="J1504" s="8" t="s">
        <v>3273</v>
      </c>
      <c r="K1504" t="s">
        <v>108</v>
      </c>
      <c r="L1504" t="s">
        <v>18</v>
      </c>
      <c r="M1504" t="s">
        <v>1048</v>
      </c>
      <c r="N1504" t="s">
        <v>541</v>
      </c>
      <c r="Q1504" s="8" t="s">
        <v>528</v>
      </c>
      <c r="S1504" s="10" t="s">
        <v>528</v>
      </c>
      <c r="T1504" s="8">
        <v>2.5</v>
      </c>
      <c r="W1504" t="b">
        <v>1</v>
      </c>
    </row>
    <row r="1506" spans="1:23">
      <c r="A1506" s="7" t="s">
        <v>3274</v>
      </c>
      <c r="B1506" s="7" t="s">
        <v>3275</v>
      </c>
      <c r="C1506" s="8" t="s">
        <v>55</v>
      </c>
      <c r="D1506" s="8" t="s">
        <v>3276</v>
      </c>
      <c r="E1506" s="8" t="s">
        <v>525</v>
      </c>
      <c r="F1506" s="8" t="s">
        <v>526</v>
      </c>
      <c r="G1506" s="8" t="s">
        <v>525</v>
      </c>
      <c r="H1506" s="8" t="s">
        <v>526</v>
      </c>
      <c r="I1506" s="8" t="s">
        <v>107</v>
      </c>
      <c r="J1506" s="8" t="s">
        <v>3007</v>
      </c>
      <c r="K1506" t="s">
        <v>108</v>
      </c>
      <c r="L1506" t="s">
        <v>18</v>
      </c>
      <c r="M1506" t="s">
        <v>1769</v>
      </c>
      <c r="N1506" t="s">
        <v>21</v>
      </c>
      <c r="Q1506" s="8" t="s">
        <v>528</v>
      </c>
      <c r="S1506" s="10" t="s">
        <v>529</v>
      </c>
    </row>
    <row r="1508" spans="1:23">
      <c r="A1508" s="7" t="s">
        <v>3277</v>
      </c>
      <c r="B1508" s="7" t="s">
        <v>3278</v>
      </c>
      <c r="C1508" s="8" t="s">
        <v>145</v>
      </c>
      <c r="D1508" s="8" t="s">
        <v>3279</v>
      </c>
      <c r="E1508" s="8" t="s">
        <v>525</v>
      </c>
      <c r="F1508" s="8" t="s">
        <v>526</v>
      </c>
      <c r="G1508" s="8" t="s">
        <v>525</v>
      </c>
      <c r="H1508" s="8" t="s">
        <v>526</v>
      </c>
      <c r="I1508" s="8" t="s">
        <v>129</v>
      </c>
      <c r="J1508" s="8" t="s">
        <v>3280</v>
      </c>
      <c r="K1508" t="s">
        <v>108</v>
      </c>
      <c r="L1508" t="s">
        <v>18</v>
      </c>
      <c r="M1508" t="s">
        <v>2086</v>
      </c>
      <c r="N1508" t="s">
        <v>764</v>
      </c>
      <c r="Q1508" s="8" t="s">
        <v>528</v>
      </c>
      <c r="S1508" s="10" t="s">
        <v>528</v>
      </c>
      <c r="T1508" s="8">
        <v>2.5</v>
      </c>
      <c r="W1508" t="b">
        <v>1</v>
      </c>
    </row>
    <row r="1510" spans="1:23">
      <c r="A1510" s="7" t="s">
        <v>3281</v>
      </c>
      <c r="B1510" s="7" t="s">
        <v>3282</v>
      </c>
      <c r="C1510" s="8" t="s">
        <v>1438</v>
      </c>
      <c r="D1510" s="8" t="s">
        <v>3283</v>
      </c>
      <c r="E1510" s="8" t="s">
        <v>525</v>
      </c>
      <c r="F1510" s="8" t="s">
        <v>526</v>
      </c>
      <c r="G1510" s="8" t="s">
        <v>525</v>
      </c>
      <c r="H1510" s="8" t="s">
        <v>526</v>
      </c>
      <c r="I1510" s="8" t="s">
        <v>23</v>
      </c>
      <c r="J1510" s="8" t="s">
        <v>3284</v>
      </c>
      <c r="K1510" t="s">
        <v>108</v>
      </c>
      <c r="L1510" t="s">
        <v>18</v>
      </c>
      <c r="M1510" t="s">
        <v>2275</v>
      </c>
      <c r="N1510" t="s">
        <v>727</v>
      </c>
      <c r="Q1510" s="8" t="s">
        <v>528</v>
      </c>
      <c r="S1510" s="10" t="s">
        <v>529</v>
      </c>
    </row>
    <row r="1512" spans="1:23">
      <c r="A1512" s="7" t="s">
        <v>3285</v>
      </c>
      <c r="B1512" s="7" t="s">
        <v>3286</v>
      </c>
      <c r="C1512" s="8" t="s">
        <v>243</v>
      </c>
      <c r="D1512" s="8" t="s">
        <v>244</v>
      </c>
      <c r="E1512" s="8" t="s">
        <v>525</v>
      </c>
      <c r="F1512" s="8" t="s">
        <v>526</v>
      </c>
      <c r="G1512" s="8" t="s">
        <v>525</v>
      </c>
      <c r="H1512" s="8" t="s">
        <v>526</v>
      </c>
      <c r="I1512" s="8" t="s">
        <v>129</v>
      </c>
      <c r="J1512" s="8" t="s">
        <v>3287</v>
      </c>
      <c r="K1512" t="s">
        <v>108</v>
      </c>
      <c r="L1512" t="s">
        <v>172</v>
      </c>
      <c r="M1512" t="s">
        <v>228</v>
      </c>
      <c r="N1512" t="s">
        <v>38</v>
      </c>
      <c r="Q1512" s="8" t="s">
        <v>529</v>
      </c>
      <c r="S1512" s="10" t="s">
        <v>529</v>
      </c>
    </row>
    <row r="1514" spans="1:23">
      <c r="A1514" s="7" t="s">
        <v>3288</v>
      </c>
      <c r="B1514" s="7" t="s">
        <v>3289</v>
      </c>
      <c r="C1514" s="8" t="s">
        <v>720</v>
      </c>
      <c r="D1514" s="8" t="s">
        <v>3290</v>
      </c>
      <c r="E1514" s="8" t="s">
        <v>525</v>
      </c>
      <c r="F1514" s="8" t="s">
        <v>526</v>
      </c>
      <c r="G1514" s="8" t="s">
        <v>525</v>
      </c>
      <c r="H1514" s="8" t="s">
        <v>526</v>
      </c>
      <c r="I1514" s="8" t="s">
        <v>129</v>
      </c>
      <c r="J1514" s="8" t="s">
        <v>3291</v>
      </c>
      <c r="K1514" t="s">
        <v>108</v>
      </c>
      <c r="L1514" t="s">
        <v>18</v>
      </c>
      <c r="M1514" t="s">
        <v>2529</v>
      </c>
      <c r="N1514" t="s">
        <v>591</v>
      </c>
      <c r="Q1514" s="8" t="s">
        <v>528</v>
      </c>
      <c r="S1514" s="10" t="s">
        <v>529</v>
      </c>
    </row>
    <row r="1516" spans="1:23">
      <c r="A1516" s="7" t="s">
        <v>3292</v>
      </c>
      <c r="B1516" s="7" t="s">
        <v>3293</v>
      </c>
      <c r="C1516" s="8" t="s">
        <v>3294</v>
      </c>
      <c r="D1516" s="8" t="s">
        <v>3295</v>
      </c>
      <c r="E1516" s="8" t="s">
        <v>525</v>
      </c>
      <c r="F1516" s="8" t="s">
        <v>526</v>
      </c>
      <c r="G1516" s="8" t="s">
        <v>525</v>
      </c>
      <c r="H1516" s="8" t="s">
        <v>526</v>
      </c>
      <c r="I1516" s="8" t="s">
        <v>129</v>
      </c>
      <c r="J1516" s="8" t="s">
        <v>3296</v>
      </c>
      <c r="K1516" t="s">
        <v>108</v>
      </c>
      <c r="L1516" t="s">
        <v>18</v>
      </c>
      <c r="M1516" t="s">
        <v>1523</v>
      </c>
      <c r="N1516" t="s">
        <v>634</v>
      </c>
      <c r="Q1516" s="8" t="s">
        <v>528</v>
      </c>
      <c r="S1516" s="10" t="s">
        <v>529</v>
      </c>
    </row>
    <row r="1518" spans="1:23">
      <c r="A1518" s="7" t="s">
        <v>3297</v>
      </c>
      <c r="B1518" s="7" t="s">
        <v>3298</v>
      </c>
      <c r="C1518" s="8" t="s">
        <v>941</v>
      </c>
      <c r="D1518" s="8" t="s">
        <v>3299</v>
      </c>
      <c r="E1518" s="8" t="s">
        <v>525</v>
      </c>
      <c r="F1518" s="8" t="s">
        <v>526</v>
      </c>
      <c r="G1518" s="8" t="s">
        <v>525</v>
      </c>
      <c r="H1518" s="8" t="s">
        <v>526</v>
      </c>
      <c r="I1518" s="8" t="s">
        <v>171</v>
      </c>
      <c r="J1518" s="8" t="s">
        <v>3300</v>
      </c>
      <c r="K1518" t="s">
        <v>108</v>
      </c>
      <c r="L1518" t="s">
        <v>18</v>
      </c>
      <c r="M1518" t="s">
        <v>662</v>
      </c>
      <c r="N1518" t="s">
        <v>457</v>
      </c>
      <c r="O1518" t="s">
        <v>843</v>
      </c>
      <c r="Q1518" s="8" t="s">
        <v>528</v>
      </c>
      <c r="S1518" s="10" t="s">
        <v>529</v>
      </c>
    </row>
    <row r="1520" spans="1:23">
      <c r="A1520" s="7" t="s">
        <v>3301</v>
      </c>
      <c r="B1520" s="7" t="s">
        <v>3302</v>
      </c>
      <c r="C1520" s="8" t="s">
        <v>917</v>
      </c>
      <c r="D1520" s="8" t="s">
        <v>3303</v>
      </c>
      <c r="E1520" s="8" t="s">
        <v>525</v>
      </c>
      <c r="F1520" s="8" t="s">
        <v>526</v>
      </c>
      <c r="G1520" s="8" t="s">
        <v>525</v>
      </c>
      <c r="H1520" s="8" t="s">
        <v>526</v>
      </c>
      <c r="I1520" s="8" t="s">
        <v>23</v>
      </c>
      <c r="J1520" s="8" t="s">
        <v>3304</v>
      </c>
      <c r="K1520" t="s">
        <v>108</v>
      </c>
      <c r="L1520" t="s">
        <v>18</v>
      </c>
      <c r="M1520" t="s">
        <v>3040</v>
      </c>
      <c r="N1520" t="s">
        <v>457</v>
      </c>
      <c r="Q1520" s="8" t="s">
        <v>528</v>
      </c>
      <c r="S1520" s="10" t="s">
        <v>529</v>
      </c>
    </row>
    <row r="1522" spans="1:23">
      <c r="A1522" s="7" t="s">
        <v>3305</v>
      </c>
      <c r="B1522" s="7" t="s">
        <v>3306</v>
      </c>
      <c r="C1522" s="8" t="s">
        <v>846</v>
      </c>
      <c r="D1522" s="8" t="s">
        <v>3307</v>
      </c>
      <c r="E1522" s="8" t="s">
        <v>525</v>
      </c>
      <c r="F1522" s="8" t="s">
        <v>526</v>
      </c>
      <c r="G1522" s="8" t="s">
        <v>525</v>
      </c>
      <c r="H1522" s="8" t="s">
        <v>526</v>
      </c>
      <c r="I1522" s="8" t="s">
        <v>107</v>
      </c>
      <c r="J1522" s="8" t="s">
        <v>3308</v>
      </c>
      <c r="K1522" t="s">
        <v>108</v>
      </c>
      <c r="L1522" t="s">
        <v>18</v>
      </c>
      <c r="M1522" t="s">
        <v>2444</v>
      </c>
      <c r="N1522" t="s">
        <v>613</v>
      </c>
      <c r="Q1522" s="8" t="s">
        <v>528</v>
      </c>
    </row>
    <row r="1523" spans="1:23">
      <c r="A1523" s="7" t="s">
        <v>3309</v>
      </c>
      <c r="B1523" s="7" t="s">
        <v>3306</v>
      </c>
      <c r="C1523" s="8" t="s">
        <v>846</v>
      </c>
      <c r="D1523" s="8" t="s">
        <v>3307</v>
      </c>
      <c r="E1523" s="8" t="s">
        <v>525</v>
      </c>
      <c r="F1523" s="8" t="s">
        <v>526</v>
      </c>
      <c r="G1523" s="8" t="s">
        <v>525</v>
      </c>
      <c r="H1523" s="8" t="s">
        <v>526</v>
      </c>
      <c r="I1523" s="8" t="s">
        <v>107</v>
      </c>
      <c r="J1523" s="8" t="s">
        <v>3310</v>
      </c>
      <c r="K1523" t="s">
        <v>108</v>
      </c>
      <c r="L1523" t="s">
        <v>18</v>
      </c>
      <c r="M1523" t="s">
        <v>1769</v>
      </c>
      <c r="N1523" t="s">
        <v>21</v>
      </c>
      <c r="Q1523" s="8" t="s">
        <v>528</v>
      </c>
      <c r="S1523" s="10" t="s">
        <v>529</v>
      </c>
    </row>
    <row r="1525" spans="1:23">
      <c r="A1525" s="7" t="s">
        <v>3311</v>
      </c>
      <c r="B1525" s="7" t="s">
        <v>3312</v>
      </c>
      <c r="C1525" s="8" t="s">
        <v>3057</v>
      </c>
      <c r="D1525" s="8" t="s">
        <v>3313</v>
      </c>
      <c r="E1525" s="8" t="s">
        <v>525</v>
      </c>
      <c r="F1525" s="8" t="s">
        <v>526</v>
      </c>
      <c r="G1525" s="8" t="s">
        <v>525</v>
      </c>
      <c r="H1525" s="8" t="s">
        <v>526</v>
      </c>
      <c r="I1525" s="8" t="s">
        <v>107</v>
      </c>
      <c r="J1525" s="8" t="s">
        <v>3314</v>
      </c>
      <c r="K1525" t="s">
        <v>108</v>
      </c>
      <c r="L1525" t="s">
        <v>25</v>
      </c>
      <c r="M1525" t="s">
        <v>3315</v>
      </c>
      <c r="N1525" t="s">
        <v>680</v>
      </c>
      <c r="O1525" t="s">
        <v>578</v>
      </c>
      <c r="P1525" t="s">
        <v>2413</v>
      </c>
      <c r="Q1525" s="8" t="s">
        <v>529</v>
      </c>
      <c r="S1525" s="10" t="s">
        <v>529</v>
      </c>
    </row>
    <row r="1527" spans="1:23">
      <c r="A1527" s="7" t="s">
        <v>3316</v>
      </c>
      <c r="B1527" s="7" t="s">
        <v>3317</v>
      </c>
      <c r="C1527" s="8" t="s">
        <v>180</v>
      </c>
      <c r="D1527" s="8" t="s">
        <v>3318</v>
      </c>
      <c r="E1527" s="8" t="s">
        <v>525</v>
      </c>
      <c r="F1527" s="8" t="s">
        <v>526</v>
      </c>
      <c r="G1527" s="8" t="s">
        <v>525</v>
      </c>
      <c r="H1527" s="8" t="s">
        <v>526</v>
      </c>
      <c r="I1527" s="8" t="s">
        <v>23</v>
      </c>
      <c r="J1527" s="8" t="s">
        <v>3319</v>
      </c>
      <c r="K1527" t="s">
        <v>108</v>
      </c>
      <c r="L1527" t="s">
        <v>18</v>
      </c>
      <c r="M1527" t="s">
        <v>2268</v>
      </c>
      <c r="N1527" t="s">
        <v>613</v>
      </c>
      <c r="Q1527" s="8" t="s">
        <v>528</v>
      </c>
      <c r="S1527" s="10" t="s">
        <v>529</v>
      </c>
    </row>
    <row r="1529" spans="1:23">
      <c r="A1529" s="7" t="s">
        <v>3320</v>
      </c>
      <c r="B1529" s="7" t="s">
        <v>3321</v>
      </c>
      <c r="C1529" s="8" t="s">
        <v>213</v>
      </c>
      <c r="D1529" s="8" t="s">
        <v>3322</v>
      </c>
      <c r="E1529" s="8" t="s">
        <v>525</v>
      </c>
      <c r="F1529" s="8" t="s">
        <v>526</v>
      </c>
      <c r="G1529" s="8" t="s">
        <v>525</v>
      </c>
      <c r="H1529" s="8" t="s">
        <v>526</v>
      </c>
      <c r="I1529" s="8" t="s">
        <v>107</v>
      </c>
      <c r="J1529" s="8" t="s">
        <v>3323</v>
      </c>
      <c r="K1529" t="s">
        <v>108</v>
      </c>
      <c r="L1529" t="s">
        <v>18</v>
      </c>
      <c r="M1529" t="s">
        <v>662</v>
      </c>
      <c r="N1529" t="s">
        <v>457</v>
      </c>
      <c r="Q1529" s="8" t="s">
        <v>528</v>
      </c>
      <c r="S1529" s="10" t="s">
        <v>529</v>
      </c>
    </row>
    <row r="1531" spans="1:23">
      <c r="A1531" s="7" t="s">
        <v>3324</v>
      </c>
      <c r="B1531" s="7" t="s">
        <v>3325</v>
      </c>
      <c r="C1531" s="8" t="s">
        <v>289</v>
      </c>
      <c r="D1531" s="8" t="s">
        <v>3322</v>
      </c>
      <c r="E1531" s="8" t="s">
        <v>525</v>
      </c>
      <c r="F1531" s="8" t="s">
        <v>526</v>
      </c>
      <c r="G1531" s="8" t="s">
        <v>525</v>
      </c>
      <c r="H1531" s="8" t="s">
        <v>526</v>
      </c>
      <c r="I1531" s="8" t="s">
        <v>107</v>
      </c>
      <c r="J1531" s="8" t="s">
        <v>3323</v>
      </c>
      <c r="K1531" t="s">
        <v>108</v>
      </c>
      <c r="L1531" t="s">
        <v>18</v>
      </c>
      <c r="M1531" t="s">
        <v>3326</v>
      </c>
      <c r="N1531" t="s">
        <v>727</v>
      </c>
      <c r="Q1531" s="8" t="s">
        <v>528</v>
      </c>
      <c r="S1531" s="10" t="s">
        <v>529</v>
      </c>
    </row>
    <row r="1533" spans="1:23">
      <c r="A1533" s="7" t="s">
        <v>3327</v>
      </c>
      <c r="B1533" s="7" t="s">
        <v>3328</v>
      </c>
      <c r="C1533" s="8" t="s">
        <v>3329</v>
      </c>
      <c r="D1533" s="8" t="s">
        <v>3330</v>
      </c>
      <c r="E1533" s="8" t="s">
        <v>525</v>
      </c>
      <c r="F1533" s="8" t="s">
        <v>526</v>
      </c>
      <c r="G1533" s="8" t="s">
        <v>525</v>
      </c>
      <c r="H1533" s="8" t="s">
        <v>526</v>
      </c>
      <c r="I1533" s="8" t="s">
        <v>129</v>
      </c>
      <c r="J1533" s="8" t="s">
        <v>3331</v>
      </c>
      <c r="K1533" t="s">
        <v>108</v>
      </c>
      <c r="L1533" t="s">
        <v>18</v>
      </c>
      <c r="M1533" t="s">
        <v>1613</v>
      </c>
      <c r="N1533" t="s">
        <v>451</v>
      </c>
      <c r="Q1533" s="8" t="s">
        <v>528</v>
      </c>
      <c r="S1533" s="10" t="s">
        <v>529</v>
      </c>
    </row>
    <row r="1535" spans="1:23">
      <c r="A1535" s="7" t="s">
        <v>3332</v>
      </c>
      <c r="B1535" s="7" t="s">
        <v>3333</v>
      </c>
      <c r="C1535" s="8" t="s">
        <v>55</v>
      </c>
      <c r="D1535" s="8" t="s">
        <v>3334</v>
      </c>
      <c r="E1535" s="8" t="s">
        <v>525</v>
      </c>
      <c r="F1535" s="8" t="s">
        <v>526</v>
      </c>
      <c r="G1535" s="8" t="s">
        <v>525</v>
      </c>
      <c r="H1535" s="8" t="s">
        <v>526</v>
      </c>
      <c r="I1535" s="8" t="s">
        <v>129</v>
      </c>
      <c r="J1535" s="8" t="s">
        <v>3335</v>
      </c>
      <c r="K1535" t="s">
        <v>108</v>
      </c>
      <c r="L1535" t="s">
        <v>18</v>
      </c>
      <c r="M1535" t="s">
        <v>1569</v>
      </c>
      <c r="N1535" t="s">
        <v>541</v>
      </c>
      <c r="O1535" t="s">
        <v>669</v>
      </c>
      <c r="P1535" t="s">
        <v>669</v>
      </c>
      <c r="Q1535" s="8" t="s">
        <v>528</v>
      </c>
      <c r="S1535" s="10" t="s">
        <v>528</v>
      </c>
      <c r="T1535" s="8">
        <v>2.5</v>
      </c>
      <c r="W1535" t="b">
        <v>1</v>
      </c>
    </row>
    <row r="1537" spans="1:23">
      <c r="A1537" s="7" t="s">
        <v>3336</v>
      </c>
      <c r="B1537" s="7" t="s">
        <v>3337</v>
      </c>
      <c r="C1537" s="8" t="s">
        <v>1728</v>
      </c>
      <c r="D1537" s="8" t="s">
        <v>3338</v>
      </c>
      <c r="E1537" s="8" t="s">
        <v>525</v>
      </c>
      <c r="F1537" s="8" t="s">
        <v>526</v>
      </c>
      <c r="G1537" s="8" t="s">
        <v>525</v>
      </c>
      <c r="H1537" s="8" t="s">
        <v>526</v>
      </c>
      <c r="I1537" s="8" t="s">
        <v>129</v>
      </c>
      <c r="J1537" s="8" t="s">
        <v>3242</v>
      </c>
      <c r="K1537" t="s">
        <v>108</v>
      </c>
      <c r="L1537" t="s">
        <v>18</v>
      </c>
      <c r="M1537" t="s">
        <v>2565</v>
      </c>
      <c r="N1537" t="s">
        <v>604</v>
      </c>
      <c r="Q1537" s="8" t="s">
        <v>528</v>
      </c>
      <c r="S1537" s="10" t="s">
        <v>529</v>
      </c>
    </row>
    <row r="1539" spans="1:23">
      <c r="A1539" s="7" t="s">
        <v>3339</v>
      </c>
      <c r="B1539" s="7" t="s">
        <v>3340</v>
      </c>
      <c r="C1539" s="8" t="s">
        <v>251</v>
      </c>
      <c r="D1539" s="8" t="s">
        <v>345</v>
      </c>
      <c r="E1539" s="8" t="s">
        <v>525</v>
      </c>
      <c r="F1539" s="8" t="s">
        <v>526</v>
      </c>
      <c r="G1539" s="8" t="s">
        <v>525</v>
      </c>
      <c r="H1539" s="8" t="s">
        <v>526</v>
      </c>
      <c r="I1539" s="8" t="s">
        <v>23</v>
      </c>
      <c r="J1539" s="8" t="s">
        <v>3341</v>
      </c>
      <c r="K1539" t="s">
        <v>108</v>
      </c>
      <c r="L1539" t="s">
        <v>177</v>
      </c>
      <c r="M1539" t="s">
        <v>335</v>
      </c>
      <c r="N1539" t="s">
        <v>21</v>
      </c>
      <c r="Q1539" s="8" t="s">
        <v>529</v>
      </c>
      <c r="S1539" s="10" t="s">
        <v>529</v>
      </c>
    </row>
    <row r="1541" spans="1:23">
      <c r="A1541" s="7" t="s">
        <v>3342</v>
      </c>
      <c r="B1541" s="7" t="s">
        <v>3343</v>
      </c>
      <c r="C1541" s="8" t="s">
        <v>359</v>
      </c>
      <c r="D1541" s="8" t="s">
        <v>345</v>
      </c>
      <c r="E1541" s="8" t="s">
        <v>525</v>
      </c>
      <c r="F1541" s="8" t="s">
        <v>526</v>
      </c>
      <c r="G1541" s="8" t="s">
        <v>525</v>
      </c>
      <c r="H1541" s="8" t="s">
        <v>526</v>
      </c>
      <c r="I1541" s="8" t="s">
        <v>107</v>
      </c>
      <c r="J1541" s="8" t="s">
        <v>3344</v>
      </c>
      <c r="K1541" t="s">
        <v>108</v>
      </c>
      <c r="L1541" t="s">
        <v>18</v>
      </c>
      <c r="M1541" t="s">
        <v>629</v>
      </c>
      <c r="N1541" t="s">
        <v>600</v>
      </c>
      <c r="Q1541" s="8" t="s">
        <v>528</v>
      </c>
      <c r="S1541" s="10" t="s">
        <v>529</v>
      </c>
    </row>
    <row r="1543" spans="1:23">
      <c r="A1543" s="7" t="s">
        <v>3345</v>
      </c>
      <c r="B1543" s="7" t="s">
        <v>3346</v>
      </c>
      <c r="C1543" s="8" t="s">
        <v>3347</v>
      </c>
      <c r="D1543" s="8" t="s">
        <v>345</v>
      </c>
      <c r="E1543" s="8" t="s">
        <v>525</v>
      </c>
      <c r="F1543" s="8" t="s">
        <v>526</v>
      </c>
      <c r="G1543" s="8" t="s">
        <v>525</v>
      </c>
      <c r="H1543" s="8" t="s">
        <v>526</v>
      </c>
      <c r="I1543" s="8" t="s">
        <v>23</v>
      </c>
      <c r="J1543" s="8" t="s">
        <v>3341</v>
      </c>
      <c r="K1543" t="s">
        <v>108</v>
      </c>
      <c r="L1543" t="s">
        <v>18</v>
      </c>
      <c r="M1543" t="s">
        <v>223</v>
      </c>
      <c r="N1543" t="s">
        <v>32</v>
      </c>
      <c r="Q1543" s="8" t="s">
        <v>528</v>
      </c>
      <c r="S1543" s="10" t="s">
        <v>529</v>
      </c>
    </row>
    <row r="1545" spans="1:23">
      <c r="A1545" s="7" t="s">
        <v>3348</v>
      </c>
      <c r="B1545" s="7" t="s">
        <v>3349</v>
      </c>
      <c r="C1545" s="8" t="s">
        <v>213</v>
      </c>
      <c r="D1545" s="8" t="s">
        <v>1966</v>
      </c>
      <c r="E1545" s="8" t="s">
        <v>525</v>
      </c>
      <c r="F1545" s="8" t="s">
        <v>526</v>
      </c>
      <c r="G1545" s="8" t="s">
        <v>525</v>
      </c>
      <c r="H1545" s="8" t="s">
        <v>526</v>
      </c>
      <c r="I1545" s="8" t="s">
        <v>107</v>
      </c>
      <c r="J1545" s="8" t="s">
        <v>3350</v>
      </c>
      <c r="K1545" t="s">
        <v>108</v>
      </c>
      <c r="L1545" t="s">
        <v>44</v>
      </c>
      <c r="M1545" t="s">
        <v>1048</v>
      </c>
      <c r="N1545" t="s">
        <v>541</v>
      </c>
      <c r="O1545" t="s">
        <v>890</v>
      </c>
      <c r="P1545" t="s">
        <v>579</v>
      </c>
      <c r="Q1545" s="8" t="s">
        <v>529</v>
      </c>
      <c r="S1545" s="10" t="s">
        <v>529</v>
      </c>
    </row>
    <row r="1547" spans="1:23">
      <c r="A1547" s="7" t="s">
        <v>3351</v>
      </c>
      <c r="B1547" s="7" t="s">
        <v>3352</v>
      </c>
      <c r="C1547" s="8" t="s">
        <v>1553</v>
      </c>
      <c r="D1547" s="8" t="s">
        <v>3353</v>
      </c>
      <c r="E1547" s="8" t="s">
        <v>525</v>
      </c>
      <c r="F1547" s="8" t="s">
        <v>526</v>
      </c>
      <c r="G1547" s="8" t="s">
        <v>525</v>
      </c>
      <c r="H1547" s="8" t="s">
        <v>526</v>
      </c>
      <c r="I1547" s="8" t="s">
        <v>129</v>
      </c>
      <c r="J1547" s="8" t="s">
        <v>3354</v>
      </c>
      <c r="K1547" t="s">
        <v>108</v>
      </c>
      <c r="L1547" t="s">
        <v>18</v>
      </c>
      <c r="M1547" t="s">
        <v>2398</v>
      </c>
      <c r="N1547" t="s">
        <v>764</v>
      </c>
      <c r="Q1547" s="8" t="s">
        <v>528</v>
      </c>
      <c r="S1547" s="10" t="s">
        <v>528</v>
      </c>
      <c r="T1547" s="8">
        <v>2.5</v>
      </c>
      <c r="W1547" t="b">
        <v>1</v>
      </c>
    </row>
    <row r="1549" spans="1:23">
      <c r="A1549" s="7" t="s">
        <v>3355</v>
      </c>
      <c r="B1549" s="7" t="s">
        <v>3356</v>
      </c>
      <c r="C1549" s="8" t="s">
        <v>188</v>
      </c>
      <c r="D1549" s="8" t="s">
        <v>2057</v>
      </c>
      <c r="E1549" s="8" t="s">
        <v>525</v>
      </c>
      <c r="F1549" s="8" t="s">
        <v>526</v>
      </c>
      <c r="G1549" s="8" t="s">
        <v>525</v>
      </c>
      <c r="H1549" s="8" t="s">
        <v>526</v>
      </c>
      <c r="I1549" s="8" t="s">
        <v>129</v>
      </c>
      <c r="J1549" s="8" t="s">
        <v>3357</v>
      </c>
      <c r="K1549" t="s">
        <v>108</v>
      </c>
      <c r="L1549" t="s">
        <v>18</v>
      </c>
      <c r="M1549" t="s">
        <v>934</v>
      </c>
      <c r="N1549" t="s">
        <v>604</v>
      </c>
      <c r="Q1549" s="8" t="s">
        <v>528</v>
      </c>
      <c r="S1549" s="10" t="s">
        <v>529</v>
      </c>
    </row>
    <row r="1551" spans="1:23">
      <c r="A1551" s="7" t="s">
        <v>3358</v>
      </c>
      <c r="B1551" s="7" t="s">
        <v>3359</v>
      </c>
      <c r="C1551" s="8" t="s">
        <v>707</v>
      </c>
      <c r="D1551" s="8" t="s">
        <v>3360</v>
      </c>
      <c r="E1551" s="8" t="s">
        <v>525</v>
      </c>
      <c r="F1551" s="8" t="s">
        <v>526</v>
      </c>
      <c r="G1551" s="8" t="s">
        <v>525</v>
      </c>
      <c r="H1551" s="8" t="s">
        <v>526</v>
      </c>
      <c r="I1551" s="8" t="s">
        <v>129</v>
      </c>
      <c r="J1551" s="8" t="s">
        <v>3361</v>
      </c>
      <c r="K1551" t="s">
        <v>108</v>
      </c>
      <c r="L1551" t="s">
        <v>18</v>
      </c>
      <c r="M1551" t="s">
        <v>1480</v>
      </c>
      <c r="N1551" t="s">
        <v>582</v>
      </c>
      <c r="Q1551" s="8" t="s">
        <v>528</v>
      </c>
      <c r="S1551" s="10" t="s">
        <v>529</v>
      </c>
    </row>
    <row r="1553" spans="1:23">
      <c r="A1553" s="7" t="s">
        <v>3362</v>
      </c>
      <c r="B1553" s="7" t="s">
        <v>3363</v>
      </c>
      <c r="C1553" s="8" t="s">
        <v>2899</v>
      </c>
      <c r="D1553" s="8" t="s">
        <v>3364</v>
      </c>
      <c r="E1553" s="8" t="s">
        <v>525</v>
      </c>
      <c r="F1553" s="8" t="s">
        <v>526</v>
      </c>
      <c r="G1553" s="8" t="s">
        <v>525</v>
      </c>
      <c r="H1553" s="8" t="s">
        <v>526</v>
      </c>
      <c r="I1553" s="8" t="s">
        <v>171</v>
      </c>
      <c r="J1553" s="8" t="s">
        <v>3365</v>
      </c>
      <c r="K1553" t="s">
        <v>108</v>
      </c>
      <c r="L1553" t="s">
        <v>18</v>
      </c>
      <c r="M1553" t="s">
        <v>3366</v>
      </c>
      <c r="N1553" t="s">
        <v>634</v>
      </c>
      <c r="Q1553" s="8" t="s">
        <v>528</v>
      </c>
      <c r="S1553" s="10" t="s">
        <v>529</v>
      </c>
    </row>
    <row r="1555" spans="1:23">
      <c r="A1555" s="7" t="s">
        <v>3367</v>
      </c>
      <c r="B1555" s="7" t="s">
        <v>3368</v>
      </c>
      <c r="C1555" s="8" t="s">
        <v>1106</v>
      </c>
      <c r="D1555" s="8" t="s">
        <v>3369</v>
      </c>
      <c r="E1555" s="8" t="s">
        <v>525</v>
      </c>
      <c r="F1555" s="8" t="s">
        <v>526</v>
      </c>
      <c r="G1555" s="8" t="s">
        <v>525</v>
      </c>
      <c r="H1555" s="8" t="s">
        <v>526</v>
      </c>
      <c r="I1555" s="8" t="s">
        <v>107</v>
      </c>
      <c r="J1555" s="8" t="s">
        <v>3370</v>
      </c>
      <c r="K1555" t="s">
        <v>108</v>
      </c>
      <c r="L1555" t="s">
        <v>18</v>
      </c>
      <c r="M1555" t="s">
        <v>3371</v>
      </c>
      <c r="N1555" t="s">
        <v>582</v>
      </c>
      <c r="Q1555" s="8" t="s">
        <v>528</v>
      </c>
      <c r="S1555" s="10" t="s">
        <v>529</v>
      </c>
    </row>
    <row r="1557" spans="1:23">
      <c r="A1557" s="7" t="s">
        <v>3372</v>
      </c>
      <c r="B1557" s="7" t="s">
        <v>3373</v>
      </c>
      <c r="C1557" s="8" t="s">
        <v>188</v>
      </c>
      <c r="D1557" s="8" t="s">
        <v>189</v>
      </c>
      <c r="E1557" s="8" t="s">
        <v>525</v>
      </c>
      <c r="F1557" s="8" t="s">
        <v>526</v>
      </c>
      <c r="G1557" s="8" t="s">
        <v>525</v>
      </c>
      <c r="H1557" s="8" t="s">
        <v>526</v>
      </c>
      <c r="I1557" s="8" t="s">
        <v>129</v>
      </c>
      <c r="J1557" s="8" t="s">
        <v>3374</v>
      </c>
      <c r="K1557" t="s">
        <v>108</v>
      </c>
      <c r="L1557" t="s">
        <v>177</v>
      </c>
      <c r="M1557" t="s">
        <v>124</v>
      </c>
      <c r="N1557" t="s">
        <v>21</v>
      </c>
      <c r="Q1557" s="8" t="s">
        <v>529</v>
      </c>
      <c r="S1557" s="10" t="s">
        <v>529</v>
      </c>
    </row>
    <row r="1559" spans="1:23">
      <c r="A1559" s="7" t="s">
        <v>3375</v>
      </c>
      <c r="B1559" s="7" t="s">
        <v>3376</v>
      </c>
      <c r="C1559" s="8" t="s">
        <v>132</v>
      </c>
      <c r="D1559" s="8" t="s">
        <v>3377</v>
      </c>
      <c r="E1559" s="8" t="s">
        <v>525</v>
      </c>
      <c r="F1559" s="8" t="s">
        <v>526</v>
      </c>
      <c r="G1559" s="8" t="s">
        <v>525</v>
      </c>
      <c r="H1559" s="8" t="s">
        <v>526</v>
      </c>
      <c r="I1559" s="8" t="s">
        <v>302</v>
      </c>
      <c r="J1559" s="8" t="s">
        <v>3378</v>
      </c>
      <c r="K1559" t="s">
        <v>108</v>
      </c>
      <c r="L1559" t="s">
        <v>18</v>
      </c>
      <c r="M1559" t="s">
        <v>3379</v>
      </c>
      <c r="N1559" t="s">
        <v>457</v>
      </c>
      <c r="Q1559" s="8" t="s">
        <v>528</v>
      </c>
      <c r="S1559" s="10" t="s">
        <v>529</v>
      </c>
    </row>
    <row r="1561" spans="1:23">
      <c r="A1561" s="7" t="s">
        <v>3380</v>
      </c>
      <c r="B1561" s="7" t="s">
        <v>3381</v>
      </c>
      <c r="C1561" s="8" t="s">
        <v>55</v>
      </c>
      <c r="D1561" s="8" t="s">
        <v>128</v>
      </c>
      <c r="E1561" s="8" t="s">
        <v>525</v>
      </c>
      <c r="F1561" s="8" t="s">
        <v>526</v>
      </c>
      <c r="G1561" s="8" t="s">
        <v>525</v>
      </c>
      <c r="H1561" s="8" t="s">
        <v>526</v>
      </c>
      <c r="I1561" s="8" t="s">
        <v>129</v>
      </c>
      <c r="J1561" s="8" t="s">
        <v>3382</v>
      </c>
      <c r="K1561" t="s">
        <v>108</v>
      </c>
      <c r="L1561" t="s">
        <v>18</v>
      </c>
      <c r="M1561" t="s">
        <v>114</v>
      </c>
      <c r="N1561" t="s">
        <v>21</v>
      </c>
      <c r="Q1561" s="8" t="s">
        <v>528</v>
      </c>
      <c r="S1561" s="10" t="s">
        <v>529</v>
      </c>
    </row>
    <row r="1563" spans="1:23">
      <c r="A1563" s="7" t="s">
        <v>3383</v>
      </c>
      <c r="B1563" s="7" t="s">
        <v>3384</v>
      </c>
      <c r="C1563" s="8" t="s">
        <v>570</v>
      </c>
      <c r="D1563" s="8" t="s">
        <v>3385</v>
      </c>
      <c r="E1563" s="8" t="s">
        <v>525</v>
      </c>
      <c r="F1563" s="8" t="s">
        <v>526</v>
      </c>
      <c r="G1563" s="8" t="s">
        <v>525</v>
      </c>
      <c r="H1563" s="8" t="s">
        <v>526</v>
      </c>
      <c r="I1563" s="8" t="s">
        <v>23</v>
      </c>
      <c r="J1563" s="8" t="s">
        <v>3386</v>
      </c>
      <c r="K1563" t="s">
        <v>108</v>
      </c>
      <c r="L1563" t="s">
        <v>18</v>
      </c>
      <c r="M1563" t="s">
        <v>3387</v>
      </c>
      <c r="N1563" t="s">
        <v>577</v>
      </c>
      <c r="Q1563" s="8" t="s">
        <v>528</v>
      </c>
      <c r="S1563" s="10" t="s">
        <v>528</v>
      </c>
      <c r="T1563" s="8">
        <v>2.5</v>
      </c>
      <c r="W1563" t="b">
        <v>1</v>
      </c>
    </row>
    <row r="1565" spans="1:23">
      <c r="A1565" s="7" t="s">
        <v>3388</v>
      </c>
      <c r="B1565" s="7" t="s">
        <v>3389</v>
      </c>
      <c r="C1565" s="8" t="s">
        <v>2827</v>
      </c>
      <c r="D1565" s="8" t="s">
        <v>2136</v>
      </c>
      <c r="E1565" s="8" t="s">
        <v>525</v>
      </c>
      <c r="F1565" s="8" t="s">
        <v>526</v>
      </c>
      <c r="G1565" s="8" t="s">
        <v>525</v>
      </c>
      <c r="H1565" s="8" t="s">
        <v>526</v>
      </c>
      <c r="I1565" s="8" t="s">
        <v>107</v>
      </c>
      <c r="J1565" s="8" t="s">
        <v>3390</v>
      </c>
      <c r="K1565" t="s">
        <v>108</v>
      </c>
      <c r="L1565" t="s">
        <v>18</v>
      </c>
      <c r="M1565" t="s">
        <v>2075</v>
      </c>
      <c r="N1565" t="s">
        <v>634</v>
      </c>
      <c r="Q1565" s="8" t="s">
        <v>528</v>
      </c>
      <c r="S1565" s="10" t="s">
        <v>529</v>
      </c>
    </row>
    <row r="1567" spans="1:23">
      <c r="A1567" s="7" t="s">
        <v>3391</v>
      </c>
      <c r="B1567" s="7" t="s">
        <v>3392</v>
      </c>
      <c r="C1567" s="8" t="s">
        <v>55</v>
      </c>
      <c r="D1567" s="8" t="s">
        <v>3393</v>
      </c>
      <c r="E1567" s="8" t="s">
        <v>525</v>
      </c>
      <c r="F1567" s="8" t="s">
        <v>526</v>
      </c>
      <c r="G1567" s="8" t="s">
        <v>525</v>
      </c>
      <c r="H1567" s="8" t="s">
        <v>526</v>
      </c>
      <c r="I1567" s="8" t="s">
        <v>23</v>
      </c>
      <c r="J1567" s="8" t="s">
        <v>3394</v>
      </c>
      <c r="K1567" t="s">
        <v>108</v>
      </c>
      <c r="L1567" t="s">
        <v>18</v>
      </c>
      <c r="M1567" t="s">
        <v>2049</v>
      </c>
      <c r="N1567" t="s">
        <v>567</v>
      </c>
      <c r="Q1567" s="8" t="s">
        <v>528</v>
      </c>
      <c r="S1567" s="10" t="s">
        <v>529</v>
      </c>
    </row>
    <row r="1569" spans="1:23">
      <c r="A1569" s="7" t="s">
        <v>3395</v>
      </c>
      <c r="B1569" s="7" t="s">
        <v>3396</v>
      </c>
      <c r="C1569" s="8" t="s">
        <v>277</v>
      </c>
      <c r="D1569" s="8" t="s">
        <v>266</v>
      </c>
      <c r="E1569" s="8" t="s">
        <v>525</v>
      </c>
      <c r="F1569" s="8" t="s">
        <v>526</v>
      </c>
      <c r="G1569" s="8" t="s">
        <v>525</v>
      </c>
      <c r="H1569" s="8" t="s">
        <v>526</v>
      </c>
      <c r="I1569" s="8" t="s">
        <v>129</v>
      </c>
      <c r="J1569" s="8" t="s">
        <v>3397</v>
      </c>
      <c r="K1569" t="s">
        <v>108</v>
      </c>
      <c r="L1569" t="s">
        <v>18</v>
      </c>
      <c r="M1569" t="s">
        <v>83</v>
      </c>
      <c r="N1569" t="s">
        <v>21</v>
      </c>
      <c r="Q1569" s="8" t="s">
        <v>528</v>
      </c>
      <c r="S1569" s="10" t="s">
        <v>529</v>
      </c>
    </row>
    <row r="1571" spans="1:23">
      <c r="A1571" s="7" t="s">
        <v>3398</v>
      </c>
      <c r="B1571" s="7" t="s">
        <v>3399</v>
      </c>
      <c r="C1571" s="8" t="s">
        <v>157</v>
      </c>
      <c r="D1571" s="8" t="s">
        <v>146</v>
      </c>
      <c r="E1571" s="8" t="s">
        <v>525</v>
      </c>
      <c r="F1571" s="8" t="s">
        <v>526</v>
      </c>
      <c r="G1571" s="8" t="s">
        <v>525</v>
      </c>
      <c r="H1571" s="8" t="s">
        <v>526</v>
      </c>
      <c r="I1571" s="8" t="s">
        <v>107</v>
      </c>
      <c r="J1571" s="8" t="s">
        <v>3400</v>
      </c>
      <c r="K1571" t="s">
        <v>108</v>
      </c>
      <c r="L1571" t="s">
        <v>18</v>
      </c>
      <c r="M1571" t="s">
        <v>138</v>
      </c>
      <c r="N1571" t="s">
        <v>21</v>
      </c>
      <c r="Q1571" s="8" t="s">
        <v>528</v>
      </c>
      <c r="S1571" s="10" t="s">
        <v>529</v>
      </c>
    </row>
    <row r="1573" spans="1:23">
      <c r="A1573" s="7" t="s">
        <v>3401</v>
      </c>
      <c r="B1573" s="7" t="s">
        <v>3402</v>
      </c>
      <c r="C1573" s="8" t="s">
        <v>247</v>
      </c>
      <c r="D1573" s="8" t="s">
        <v>248</v>
      </c>
      <c r="E1573" s="8" t="s">
        <v>525</v>
      </c>
      <c r="F1573" s="8" t="s">
        <v>526</v>
      </c>
      <c r="G1573" s="8" t="s">
        <v>525</v>
      </c>
      <c r="H1573" s="8" t="s">
        <v>526</v>
      </c>
      <c r="I1573" s="8" t="s">
        <v>107</v>
      </c>
      <c r="J1573" s="8" t="s">
        <v>3400</v>
      </c>
      <c r="K1573" t="s">
        <v>108</v>
      </c>
      <c r="L1573" t="s">
        <v>172</v>
      </c>
      <c r="M1573" t="s">
        <v>228</v>
      </c>
      <c r="N1573" t="s">
        <v>38</v>
      </c>
      <c r="Q1573" s="8" t="s">
        <v>529</v>
      </c>
      <c r="S1573" s="10" t="s">
        <v>529</v>
      </c>
    </row>
    <row r="1575" spans="1:23">
      <c r="A1575" s="7" t="s">
        <v>3403</v>
      </c>
      <c r="B1575" s="7" t="s">
        <v>3404</v>
      </c>
      <c r="C1575" s="8" t="s">
        <v>616</v>
      </c>
      <c r="D1575" s="8" t="s">
        <v>2261</v>
      </c>
      <c r="E1575" s="8" t="s">
        <v>525</v>
      </c>
      <c r="F1575" s="8" t="s">
        <v>526</v>
      </c>
      <c r="G1575" s="8" t="s">
        <v>525</v>
      </c>
      <c r="H1575" s="8" t="s">
        <v>526</v>
      </c>
      <c r="I1575" s="8" t="s">
        <v>107</v>
      </c>
      <c r="J1575" s="8" t="s">
        <v>3405</v>
      </c>
      <c r="K1575" t="s">
        <v>108</v>
      </c>
      <c r="L1575" t="s">
        <v>18</v>
      </c>
      <c r="M1575" t="s">
        <v>494</v>
      </c>
      <c r="N1575" t="s">
        <v>604</v>
      </c>
      <c r="Q1575" s="8" t="s">
        <v>528</v>
      </c>
      <c r="S1575" s="10" t="s">
        <v>529</v>
      </c>
    </row>
    <row r="1577" spans="1:23">
      <c r="A1577" s="7" t="s">
        <v>3406</v>
      </c>
      <c r="B1577" s="7" t="s">
        <v>3407</v>
      </c>
      <c r="C1577" s="8" t="s">
        <v>169</v>
      </c>
      <c r="D1577" s="8" t="s">
        <v>170</v>
      </c>
      <c r="E1577" s="8" t="s">
        <v>525</v>
      </c>
      <c r="F1577" s="8" t="s">
        <v>526</v>
      </c>
      <c r="G1577" s="8" t="s">
        <v>525</v>
      </c>
      <c r="H1577" s="8" t="s">
        <v>526</v>
      </c>
      <c r="I1577" s="8" t="s">
        <v>171</v>
      </c>
      <c r="J1577" s="8" t="s">
        <v>3408</v>
      </c>
      <c r="K1577" t="s">
        <v>108</v>
      </c>
      <c r="L1577" t="s">
        <v>172</v>
      </c>
      <c r="M1577" t="s">
        <v>71</v>
      </c>
      <c r="N1577" t="s">
        <v>21</v>
      </c>
      <c r="Q1577" s="8" t="s">
        <v>529</v>
      </c>
      <c r="S1577" s="10" t="s">
        <v>529</v>
      </c>
    </row>
    <row r="1579" spans="1:23">
      <c r="A1579" s="7" t="s">
        <v>3409</v>
      </c>
      <c r="B1579" s="7" t="s">
        <v>3410</v>
      </c>
      <c r="C1579" s="8" t="s">
        <v>164</v>
      </c>
      <c r="D1579" s="8" t="s">
        <v>3411</v>
      </c>
      <c r="E1579" s="8" t="s">
        <v>525</v>
      </c>
      <c r="F1579" s="8" t="s">
        <v>526</v>
      </c>
      <c r="G1579" s="8" t="s">
        <v>525</v>
      </c>
      <c r="H1579" s="8" t="s">
        <v>526</v>
      </c>
      <c r="I1579" s="8" t="s">
        <v>107</v>
      </c>
      <c r="J1579" s="8" t="s">
        <v>3412</v>
      </c>
      <c r="K1579" t="s">
        <v>108</v>
      </c>
      <c r="L1579" t="s">
        <v>18</v>
      </c>
      <c r="M1579" t="s">
        <v>704</v>
      </c>
      <c r="N1579" t="s">
        <v>577</v>
      </c>
      <c r="Q1579" s="8" t="s">
        <v>528</v>
      </c>
      <c r="S1579" s="10" t="s">
        <v>528</v>
      </c>
      <c r="T1579" s="8">
        <v>2.5</v>
      </c>
      <c r="W1579" t="b">
        <v>1</v>
      </c>
    </row>
    <row r="1581" spans="1:23">
      <c r="A1581" s="7" t="s">
        <v>3413</v>
      </c>
      <c r="B1581" s="7" t="s">
        <v>3414</v>
      </c>
      <c r="C1581" s="8" t="s">
        <v>1006</v>
      </c>
      <c r="D1581" s="8" t="s">
        <v>3415</v>
      </c>
      <c r="E1581" s="8" t="s">
        <v>525</v>
      </c>
      <c r="F1581" s="8" t="s">
        <v>526</v>
      </c>
      <c r="G1581" s="8" t="s">
        <v>525</v>
      </c>
      <c r="H1581" s="8" t="s">
        <v>526</v>
      </c>
      <c r="I1581" s="8" t="s">
        <v>302</v>
      </c>
      <c r="J1581" s="8" t="s">
        <v>3416</v>
      </c>
      <c r="K1581" t="s">
        <v>108</v>
      </c>
      <c r="L1581" t="s">
        <v>18</v>
      </c>
      <c r="M1581" t="s">
        <v>620</v>
      </c>
      <c r="N1581" t="s">
        <v>727</v>
      </c>
      <c r="Q1581" s="8" t="s">
        <v>528</v>
      </c>
      <c r="S1581" s="10" t="s">
        <v>529</v>
      </c>
    </row>
    <row r="1583" spans="1:23">
      <c r="A1583" s="7" t="s">
        <v>3417</v>
      </c>
      <c r="B1583" s="7" t="s">
        <v>3418</v>
      </c>
      <c r="C1583" s="8" t="s">
        <v>1101</v>
      </c>
      <c r="D1583" s="8" t="s">
        <v>3419</v>
      </c>
      <c r="E1583" s="8" t="s">
        <v>525</v>
      </c>
      <c r="F1583" s="8" t="s">
        <v>526</v>
      </c>
      <c r="G1583" s="8" t="s">
        <v>525</v>
      </c>
      <c r="H1583" s="8" t="s">
        <v>526</v>
      </c>
      <c r="I1583" s="8" t="s">
        <v>129</v>
      </c>
      <c r="J1583" s="8" t="s">
        <v>3420</v>
      </c>
      <c r="K1583" t="s">
        <v>108</v>
      </c>
      <c r="L1583" t="s">
        <v>18</v>
      </c>
      <c r="M1583" t="s">
        <v>727</v>
      </c>
      <c r="N1583" t="s">
        <v>604</v>
      </c>
      <c r="Q1583" s="8" t="s">
        <v>528</v>
      </c>
      <c r="S1583" s="10" t="s">
        <v>529</v>
      </c>
    </row>
    <row r="1585" spans="1:23">
      <c r="A1585" s="7" t="s">
        <v>3421</v>
      </c>
      <c r="B1585" s="7" t="s">
        <v>3422</v>
      </c>
      <c r="C1585" s="8" t="s">
        <v>2334</v>
      </c>
      <c r="D1585" s="8" t="s">
        <v>1275</v>
      </c>
      <c r="E1585" s="8" t="s">
        <v>525</v>
      </c>
      <c r="F1585" s="8" t="s">
        <v>526</v>
      </c>
      <c r="G1585" s="8" t="s">
        <v>525</v>
      </c>
      <c r="H1585" s="8" t="s">
        <v>526</v>
      </c>
      <c r="I1585" s="8" t="s">
        <v>129</v>
      </c>
      <c r="J1585" s="8" t="s">
        <v>3423</v>
      </c>
      <c r="K1585" t="s">
        <v>108</v>
      </c>
      <c r="L1585" t="s">
        <v>18</v>
      </c>
      <c r="M1585" t="s">
        <v>2777</v>
      </c>
      <c r="N1585" t="s">
        <v>764</v>
      </c>
      <c r="Q1585" s="8" t="s">
        <v>528</v>
      </c>
      <c r="S1585" s="10" t="s">
        <v>528</v>
      </c>
      <c r="T1585" s="8">
        <v>2.5</v>
      </c>
      <c r="W1585" t="b">
        <v>1</v>
      </c>
    </row>
    <row r="1587" spans="1:23">
      <c r="A1587" s="7" t="s">
        <v>3424</v>
      </c>
      <c r="B1587" s="7" t="s">
        <v>3425</v>
      </c>
      <c r="C1587" s="8" t="s">
        <v>477</v>
      </c>
      <c r="D1587" s="8" t="s">
        <v>478</v>
      </c>
      <c r="E1587" s="8" t="s">
        <v>525</v>
      </c>
      <c r="F1587" s="8" t="s">
        <v>526</v>
      </c>
      <c r="G1587" s="8" t="s">
        <v>525</v>
      </c>
      <c r="H1587" s="8" t="s">
        <v>526</v>
      </c>
      <c r="I1587" s="8" t="s">
        <v>129</v>
      </c>
      <c r="J1587" s="8" t="s">
        <v>3426</v>
      </c>
      <c r="K1587" t="s">
        <v>108</v>
      </c>
      <c r="L1587" t="s">
        <v>172</v>
      </c>
      <c r="M1587" t="s">
        <v>441</v>
      </c>
      <c r="N1587" t="s">
        <v>21</v>
      </c>
      <c r="Q1587" s="8" t="s">
        <v>529</v>
      </c>
      <c r="S1587" s="10" t="s">
        <v>529</v>
      </c>
    </row>
    <row r="1589" spans="1:23">
      <c r="A1589" s="7" t="s">
        <v>3427</v>
      </c>
      <c r="B1589" s="7" t="s">
        <v>3428</v>
      </c>
      <c r="C1589" s="8" t="s">
        <v>471</v>
      </c>
      <c r="D1589" s="8" t="s">
        <v>3429</v>
      </c>
      <c r="E1589" s="8" t="s">
        <v>525</v>
      </c>
      <c r="F1589" s="8" t="s">
        <v>526</v>
      </c>
      <c r="G1589" s="8" t="s">
        <v>525</v>
      </c>
      <c r="H1589" s="8" t="s">
        <v>526</v>
      </c>
      <c r="I1589" s="8" t="s">
        <v>107</v>
      </c>
      <c r="J1589" s="8" t="s">
        <v>3430</v>
      </c>
      <c r="K1589" t="s">
        <v>108</v>
      </c>
      <c r="L1589" t="s">
        <v>18</v>
      </c>
      <c r="M1589" t="s">
        <v>3431</v>
      </c>
      <c r="N1589" t="s">
        <v>600</v>
      </c>
      <c r="Q1589" s="8" t="s">
        <v>528</v>
      </c>
      <c r="S1589" s="10" t="s">
        <v>529</v>
      </c>
    </row>
    <row r="1591" spans="1:23">
      <c r="A1591" s="7" t="s">
        <v>3432</v>
      </c>
      <c r="B1591" s="7" t="s">
        <v>3433</v>
      </c>
      <c r="C1591" s="8" t="s">
        <v>219</v>
      </c>
      <c r="D1591" s="8" t="s">
        <v>2343</v>
      </c>
      <c r="E1591" s="8" t="s">
        <v>525</v>
      </c>
      <c r="F1591" s="8" t="s">
        <v>526</v>
      </c>
      <c r="G1591" s="8" t="s">
        <v>525</v>
      </c>
      <c r="H1591" s="8" t="s">
        <v>526</v>
      </c>
      <c r="I1591" s="8" t="s">
        <v>153</v>
      </c>
      <c r="J1591" s="8" t="s">
        <v>3434</v>
      </c>
      <c r="K1591" t="s">
        <v>108</v>
      </c>
      <c r="L1591" t="s">
        <v>18</v>
      </c>
      <c r="M1591" t="s">
        <v>222</v>
      </c>
      <c r="N1591" t="s">
        <v>21</v>
      </c>
      <c r="Q1591" s="8" t="s">
        <v>528</v>
      </c>
      <c r="S1591" s="10" t="s">
        <v>529</v>
      </c>
    </row>
    <row r="1593" spans="1:23">
      <c r="A1593" s="7" t="s">
        <v>3435</v>
      </c>
      <c r="B1593" s="7" t="s">
        <v>3436</v>
      </c>
      <c r="C1593" s="8" t="s">
        <v>1492</v>
      </c>
      <c r="D1593" s="8" t="s">
        <v>3437</v>
      </c>
      <c r="E1593" s="8" t="s">
        <v>525</v>
      </c>
      <c r="F1593" s="8" t="s">
        <v>526</v>
      </c>
      <c r="G1593" s="8" t="s">
        <v>525</v>
      </c>
      <c r="H1593" s="8" t="s">
        <v>526</v>
      </c>
      <c r="I1593" s="8" t="s">
        <v>23</v>
      </c>
      <c r="J1593" s="8" t="s">
        <v>3438</v>
      </c>
      <c r="K1593" t="s">
        <v>108</v>
      </c>
      <c r="L1593" t="s">
        <v>18</v>
      </c>
      <c r="M1593" t="s">
        <v>2521</v>
      </c>
      <c r="N1593" t="s">
        <v>457</v>
      </c>
      <c r="Q1593" s="8" t="s">
        <v>528</v>
      </c>
      <c r="S1593" s="10" t="s">
        <v>529</v>
      </c>
    </row>
    <row r="1595" spans="1:23">
      <c r="A1595" s="7" t="s">
        <v>3439</v>
      </c>
      <c r="B1595" s="7" t="s">
        <v>3440</v>
      </c>
      <c r="C1595" s="8" t="s">
        <v>95</v>
      </c>
      <c r="D1595" s="8" t="s">
        <v>3441</v>
      </c>
      <c r="E1595" s="8" t="s">
        <v>525</v>
      </c>
      <c r="F1595" s="8" t="s">
        <v>526</v>
      </c>
      <c r="G1595" s="8" t="s">
        <v>525</v>
      </c>
      <c r="H1595" s="8" t="s">
        <v>526</v>
      </c>
      <c r="I1595" s="8" t="s">
        <v>129</v>
      </c>
      <c r="J1595" s="8" t="s">
        <v>3039</v>
      </c>
      <c r="K1595" t="s">
        <v>108</v>
      </c>
      <c r="L1595" t="s">
        <v>18</v>
      </c>
      <c r="M1595" t="s">
        <v>3088</v>
      </c>
      <c r="N1595" t="s">
        <v>764</v>
      </c>
      <c r="Q1595" s="8" t="s">
        <v>528</v>
      </c>
      <c r="S1595" s="10" t="s">
        <v>528</v>
      </c>
      <c r="T1595" s="8">
        <v>2.5</v>
      </c>
      <c r="W1595" t="b">
        <v>1</v>
      </c>
    </row>
    <row r="1597" spans="1:23">
      <c r="A1597" s="7" t="s">
        <v>3442</v>
      </c>
      <c r="B1597" s="7" t="s">
        <v>3443</v>
      </c>
      <c r="C1597" s="8" t="s">
        <v>318</v>
      </c>
      <c r="D1597" s="8" t="s">
        <v>319</v>
      </c>
      <c r="E1597" s="8" t="s">
        <v>525</v>
      </c>
      <c r="F1597" s="8" t="s">
        <v>526</v>
      </c>
      <c r="G1597" s="8" t="s">
        <v>525</v>
      </c>
      <c r="H1597" s="8" t="s">
        <v>526</v>
      </c>
      <c r="I1597" s="8" t="s">
        <v>302</v>
      </c>
      <c r="J1597" s="8" t="s">
        <v>3444</v>
      </c>
      <c r="K1597" t="s">
        <v>108</v>
      </c>
      <c r="L1597" t="s">
        <v>172</v>
      </c>
      <c r="M1597" t="s">
        <v>306</v>
      </c>
      <c r="N1597" t="s">
        <v>21</v>
      </c>
      <c r="Q1597" s="8" t="s">
        <v>529</v>
      </c>
      <c r="S1597" s="10" t="s">
        <v>529</v>
      </c>
    </row>
    <row r="1599" spans="1:23">
      <c r="A1599" s="7" t="s">
        <v>3445</v>
      </c>
      <c r="B1599" s="7" t="s">
        <v>3446</v>
      </c>
      <c r="C1599" s="8" t="s">
        <v>3447</v>
      </c>
      <c r="D1599" s="8" t="s">
        <v>3448</v>
      </c>
      <c r="E1599" s="8" t="s">
        <v>525</v>
      </c>
      <c r="F1599" s="8" t="s">
        <v>526</v>
      </c>
      <c r="G1599" s="8" t="s">
        <v>525</v>
      </c>
      <c r="H1599" s="8" t="s">
        <v>526</v>
      </c>
      <c r="I1599" s="8" t="s">
        <v>107</v>
      </c>
      <c r="J1599" s="8" t="s">
        <v>3449</v>
      </c>
      <c r="K1599" t="s">
        <v>108</v>
      </c>
      <c r="L1599" t="s">
        <v>44</v>
      </c>
      <c r="M1599" t="s">
        <v>547</v>
      </c>
      <c r="N1599" t="s">
        <v>600</v>
      </c>
      <c r="O1599" t="s">
        <v>1411</v>
      </c>
      <c r="P1599" t="s">
        <v>750</v>
      </c>
      <c r="Q1599" s="8" t="s">
        <v>529</v>
      </c>
      <c r="S1599" s="10" t="s">
        <v>529</v>
      </c>
    </row>
    <row r="1601" spans="1:19">
      <c r="A1601" s="7" t="s">
        <v>3450</v>
      </c>
      <c r="B1601" s="7" t="s">
        <v>3451</v>
      </c>
      <c r="C1601" s="8" t="s">
        <v>720</v>
      </c>
      <c r="D1601" s="8" t="s">
        <v>3452</v>
      </c>
      <c r="E1601" s="8" t="s">
        <v>525</v>
      </c>
      <c r="F1601" s="8" t="s">
        <v>526</v>
      </c>
      <c r="G1601" s="8" t="s">
        <v>525</v>
      </c>
      <c r="H1601" s="8" t="s">
        <v>526</v>
      </c>
      <c r="I1601" s="8" t="s">
        <v>23</v>
      </c>
      <c r="J1601" s="8" t="s">
        <v>3453</v>
      </c>
      <c r="K1601" t="s">
        <v>108</v>
      </c>
      <c r="L1601" t="s">
        <v>18</v>
      </c>
      <c r="M1601" t="s">
        <v>1625</v>
      </c>
      <c r="N1601" t="s">
        <v>591</v>
      </c>
      <c r="Q1601" s="8" t="s">
        <v>528</v>
      </c>
      <c r="S1601" s="10" t="s">
        <v>529</v>
      </c>
    </row>
    <row r="1603" spans="1:19">
      <c r="A1603" s="7" t="s">
        <v>3454</v>
      </c>
      <c r="B1603" s="7" t="s">
        <v>3455</v>
      </c>
      <c r="C1603" s="8" t="s">
        <v>3456</v>
      </c>
      <c r="D1603" s="8" t="s">
        <v>3457</v>
      </c>
      <c r="E1603" s="8" t="s">
        <v>525</v>
      </c>
      <c r="F1603" s="8" t="s">
        <v>526</v>
      </c>
      <c r="G1603" s="8" t="s">
        <v>525</v>
      </c>
      <c r="H1603" s="8" t="s">
        <v>526</v>
      </c>
      <c r="I1603" s="8" t="s">
        <v>107</v>
      </c>
      <c r="J1603" s="8" t="s">
        <v>2970</v>
      </c>
      <c r="K1603" t="s">
        <v>108</v>
      </c>
      <c r="L1603" t="s">
        <v>18</v>
      </c>
      <c r="M1603" t="s">
        <v>494</v>
      </c>
      <c r="N1603" t="s">
        <v>32</v>
      </c>
      <c r="Q1603" s="8" t="s">
        <v>528</v>
      </c>
      <c r="S1603" s="10" t="s">
        <v>529</v>
      </c>
    </row>
    <row r="1605" spans="1:19">
      <c r="A1605" s="7" t="s">
        <v>3458</v>
      </c>
      <c r="B1605" s="7" t="s">
        <v>3459</v>
      </c>
      <c r="C1605" s="8" t="s">
        <v>132</v>
      </c>
      <c r="D1605" s="8" t="s">
        <v>133</v>
      </c>
      <c r="E1605" s="8" t="s">
        <v>525</v>
      </c>
      <c r="F1605" s="8" t="s">
        <v>526</v>
      </c>
      <c r="G1605" s="8" t="s">
        <v>525</v>
      </c>
      <c r="H1605" s="8" t="s">
        <v>526</v>
      </c>
      <c r="I1605" s="8" t="s">
        <v>107</v>
      </c>
      <c r="J1605" s="8" t="s">
        <v>3460</v>
      </c>
      <c r="K1605" t="s">
        <v>108</v>
      </c>
      <c r="L1605" t="s">
        <v>18</v>
      </c>
      <c r="M1605" t="s">
        <v>114</v>
      </c>
      <c r="N1605" t="s">
        <v>21</v>
      </c>
      <c r="Q1605" s="8" t="s">
        <v>528</v>
      </c>
      <c r="S1605" s="10" t="s">
        <v>529</v>
      </c>
    </row>
    <row r="1607" spans="1:19">
      <c r="A1607" s="7" t="s">
        <v>3461</v>
      </c>
      <c r="B1607" s="7" t="s">
        <v>3462</v>
      </c>
      <c r="C1607" s="8" t="s">
        <v>839</v>
      </c>
      <c r="D1607" s="8" t="s">
        <v>3463</v>
      </c>
      <c r="E1607" s="8" t="s">
        <v>525</v>
      </c>
      <c r="F1607" s="8" t="s">
        <v>526</v>
      </c>
      <c r="G1607" s="8" t="s">
        <v>525</v>
      </c>
      <c r="H1607" s="8" t="s">
        <v>526</v>
      </c>
      <c r="I1607" s="8" t="s">
        <v>129</v>
      </c>
      <c r="J1607" s="8" t="s">
        <v>3464</v>
      </c>
      <c r="K1607" t="s">
        <v>108</v>
      </c>
      <c r="L1607" t="s">
        <v>44</v>
      </c>
      <c r="M1607" t="s">
        <v>2529</v>
      </c>
      <c r="N1607" t="s">
        <v>600</v>
      </c>
      <c r="O1607" t="s">
        <v>890</v>
      </c>
      <c r="P1607" t="s">
        <v>750</v>
      </c>
      <c r="Q1607" s="8" t="s">
        <v>529</v>
      </c>
      <c r="S1607" s="10" t="s">
        <v>529</v>
      </c>
    </row>
    <row r="1609" spans="1:19">
      <c r="A1609" s="7" t="s">
        <v>3465</v>
      </c>
      <c r="B1609" s="7" t="s">
        <v>3466</v>
      </c>
      <c r="C1609" s="8" t="s">
        <v>300</v>
      </c>
      <c r="D1609" s="8" t="s">
        <v>301</v>
      </c>
      <c r="E1609" s="8" t="s">
        <v>525</v>
      </c>
      <c r="F1609" s="8" t="s">
        <v>526</v>
      </c>
      <c r="G1609" s="8" t="s">
        <v>525</v>
      </c>
      <c r="H1609" s="8" t="s">
        <v>526</v>
      </c>
      <c r="I1609" s="8" t="s">
        <v>302</v>
      </c>
      <c r="J1609" s="8" t="s">
        <v>3467</v>
      </c>
      <c r="K1609" t="s">
        <v>108</v>
      </c>
      <c r="L1609" t="s">
        <v>172</v>
      </c>
      <c r="M1609" t="s">
        <v>282</v>
      </c>
      <c r="N1609" t="s">
        <v>21</v>
      </c>
      <c r="Q1609" s="8" t="s">
        <v>529</v>
      </c>
      <c r="S1609" s="10" t="s">
        <v>529</v>
      </c>
    </row>
    <row r="1611" spans="1:19">
      <c r="A1611" s="7" t="s">
        <v>3468</v>
      </c>
      <c r="B1611" s="7" t="s">
        <v>3469</v>
      </c>
      <c r="C1611" s="8" t="s">
        <v>2591</v>
      </c>
      <c r="D1611" s="8" t="s">
        <v>3470</v>
      </c>
      <c r="E1611" s="8" t="s">
        <v>525</v>
      </c>
      <c r="F1611" s="8" t="s">
        <v>526</v>
      </c>
      <c r="G1611" s="8" t="s">
        <v>525</v>
      </c>
      <c r="H1611" s="8" t="s">
        <v>526</v>
      </c>
      <c r="I1611" s="8" t="s">
        <v>129</v>
      </c>
      <c r="J1611" s="8" t="s">
        <v>3471</v>
      </c>
      <c r="K1611" t="s">
        <v>108</v>
      </c>
      <c r="L1611" t="s">
        <v>18</v>
      </c>
      <c r="M1611" t="s">
        <v>2636</v>
      </c>
      <c r="N1611" t="s">
        <v>32</v>
      </c>
      <c r="Q1611" s="8" t="s">
        <v>528</v>
      </c>
      <c r="S1611" s="10" t="s">
        <v>529</v>
      </c>
    </row>
    <row r="1613" spans="1:19">
      <c r="A1613" s="7" t="s">
        <v>3472</v>
      </c>
      <c r="B1613" s="7" t="s">
        <v>3473</v>
      </c>
      <c r="C1613" s="8" t="s">
        <v>289</v>
      </c>
      <c r="D1613" s="8" t="s">
        <v>3474</v>
      </c>
      <c r="E1613" s="8" t="s">
        <v>525</v>
      </c>
      <c r="F1613" s="8" t="s">
        <v>526</v>
      </c>
      <c r="G1613" s="8" t="s">
        <v>525</v>
      </c>
      <c r="H1613" s="8" t="s">
        <v>526</v>
      </c>
      <c r="I1613" s="8" t="s">
        <v>171</v>
      </c>
      <c r="J1613" s="8" t="s">
        <v>3475</v>
      </c>
      <c r="K1613" t="s">
        <v>108</v>
      </c>
      <c r="L1613" t="s">
        <v>18</v>
      </c>
      <c r="M1613" t="s">
        <v>637</v>
      </c>
      <c r="N1613" t="s">
        <v>727</v>
      </c>
      <c r="Q1613" s="8" t="s">
        <v>528</v>
      </c>
      <c r="S1613" s="10" t="s">
        <v>529</v>
      </c>
    </row>
    <row r="1615" spans="1:19">
      <c r="A1615" s="7" t="s">
        <v>3476</v>
      </c>
      <c r="B1615" s="7" t="s">
        <v>3477</v>
      </c>
      <c r="C1615" s="8" t="s">
        <v>1011</v>
      </c>
      <c r="D1615" s="8" t="s">
        <v>2548</v>
      </c>
      <c r="E1615" s="8" t="s">
        <v>525</v>
      </c>
      <c r="F1615" s="8" t="s">
        <v>526</v>
      </c>
      <c r="G1615" s="8" t="s">
        <v>525</v>
      </c>
      <c r="H1615" s="8" t="s">
        <v>526</v>
      </c>
      <c r="I1615" s="8" t="s">
        <v>23</v>
      </c>
      <c r="J1615" s="8" t="s">
        <v>3478</v>
      </c>
      <c r="K1615" t="s">
        <v>108</v>
      </c>
      <c r="L1615" t="s">
        <v>18</v>
      </c>
      <c r="M1615" t="s">
        <v>3479</v>
      </c>
      <c r="N1615" t="s">
        <v>567</v>
      </c>
      <c r="Q1615" s="8" t="s">
        <v>528</v>
      </c>
      <c r="S1615" s="10" t="s">
        <v>529</v>
      </c>
    </row>
    <row r="1617" spans="1:19">
      <c r="A1617" s="7" t="s">
        <v>3480</v>
      </c>
      <c r="B1617" s="7" t="s">
        <v>3481</v>
      </c>
      <c r="C1617" s="8" t="s">
        <v>3482</v>
      </c>
      <c r="D1617" s="8" t="s">
        <v>2548</v>
      </c>
      <c r="E1617" s="8" t="s">
        <v>525</v>
      </c>
      <c r="F1617" s="8" t="s">
        <v>526</v>
      </c>
      <c r="G1617" s="8" t="s">
        <v>525</v>
      </c>
      <c r="H1617" s="8" t="s">
        <v>526</v>
      </c>
      <c r="I1617" s="8" t="s">
        <v>107</v>
      </c>
      <c r="J1617" s="8" t="s">
        <v>3483</v>
      </c>
      <c r="K1617" t="s">
        <v>108</v>
      </c>
      <c r="L1617" t="s">
        <v>18</v>
      </c>
      <c r="M1617" t="s">
        <v>2362</v>
      </c>
      <c r="N1617" t="s">
        <v>604</v>
      </c>
      <c r="Q1617" s="8" t="s">
        <v>528</v>
      </c>
      <c r="S1617" s="10" t="s">
        <v>529</v>
      </c>
    </row>
    <row r="1619" spans="1:19">
      <c r="A1619" s="7" t="s">
        <v>3484</v>
      </c>
      <c r="B1619" s="7" t="s">
        <v>3485</v>
      </c>
      <c r="C1619" s="8" t="s">
        <v>3486</v>
      </c>
      <c r="D1619" s="8" t="s">
        <v>3487</v>
      </c>
      <c r="E1619" s="8" t="s">
        <v>525</v>
      </c>
      <c r="F1619" s="8" t="s">
        <v>526</v>
      </c>
      <c r="G1619" s="8" t="s">
        <v>525</v>
      </c>
      <c r="H1619" s="8" t="s">
        <v>526</v>
      </c>
      <c r="I1619" s="8" t="s">
        <v>23</v>
      </c>
      <c r="J1619" s="8" t="s">
        <v>3488</v>
      </c>
      <c r="K1619" t="s">
        <v>108</v>
      </c>
      <c r="L1619" t="s">
        <v>18</v>
      </c>
      <c r="M1619" t="s">
        <v>934</v>
      </c>
      <c r="N1619" t="s">
        <v>567</v>
      </c>
      <c r="Q1619" s="8" t="s">
        <v>528</v>
      </c>
      <c r="S1619" s="10" t="s">
        <v>529</v>
      </c>
    </row>
    <row r="1621" spans="1:19">
      <c r="A1621" s="7" t="s">
        <v>3489</v>
      </c>
      <c r="B1621" s="7" t="s">
        <v>3490</v>
      </c>
      <c r="C1621" s="8" t="s">
        <v>786</v>
      </c>
      <c r="D1621" s="8" t="s">
        <v>3491</v>
      </c>
      <c r="E1621" s="8" t="s">
        <v>525</v>
      </c>
      <c r="F1621" s="8" t="s">
        <v>526</v>
      </c>
      <c r="G1621" s="8" t="s">
        <v>525</v>
      </c>
      <c r="H1621" s="8" t="s">
        <v>526</v>
      </c>
      <c r="I1621" s="8" t="s">
        <v>129</v>
      </c>
      <c r="J1621" s="8" t="s">
        <v>2978</v>
      </c>
      <c r="K1621" t="s">
        <v>108</v>
      </c>
      <c r="L1621" t="s">
        <v>18</v>
      </c>
      <c r="M1621" t="s">
        <v>829</v>
      </c>
      <c r="N1621" t="s">
        <v>613</v>
      </c>
      <c r="O1621" t="s">
        <v>1347</v>
      </c>
      <c r="P1621" t="s">
        <v>1347</v>
      </c>
      <c r="Q1621" s="8" t="s">
        <v>528</v>
      </c>
      <c r="S1621" s="10" t="s">
        <v>529</v>
      </c>
    </row>
    <row r="1623" spans="1:19">
      <c r="A1623" s="7" t="s">
        <v>3492</v>
      </c>
      <c r="B1623" s="7" t="s">
        <v>3493</v>
      </c>
      <c r="C1623" s="8" t="s">
        <v>477</v>
      </c>
      <c r="D1623" s="8" t="s">
        <v>3494</v>
      </c>
      <c r="E1623" s="8" t="s">
        <v>525</v>
      </c>
      <c r="F1623" s="8" t="s">
        <v>526</v>
      </c>
      <c r="G1623" s="8" t="s">
        <v>525</v>
      </c>
      <c r="H1623" s="8" t="s">
        <v>526</v>
      </c>
      <c r="I1623" s="8" t="s">
        <v>129</v>
      </c>
      <c r="J1623" s="8" t="s">
        <v>3495</v>
      </c>
      <c r="K1623" t="s">
        <v>108</v>
      </c>
      <c r="L1623" t="s">
        <v>18</v>
      </c>
      <c r="M1623" t="s">
        <v>604</v>
      </c>
      <c r="N1623" t="s">
        <v>33</v>
      </c>
      <c r="Q1623" s="8" t="s">
        <v>528</v>
      </c>
      <c r="S1623" s="10" t="s">
        <v>529</v>
      </c>
    </row>
    <row r="1625" spans="1:19">
      <c r="A1625" s="7" t="s">
        <v>3496</v>
      </c>
      <c r="B1625" s="7" t="s">
        <v>3497</v>
      </c>
      <c r="C1625" s="8" t="s">
        <v>36</v>
      </c>
      <c r="D1625" s="8" t="s">
        <v>3498</v>
      </c>
      <c r="E1625" s="8" t="s">
        <v>525</v>
      </c>
      <c r="F1625" s="8" t="s">
        <v>526</v>
      </c>
      <c r="G1625" s="8" t="s">
        <v>525</v>
      </c>
      <c r="H1625" s="8" t="s">
        <v>526</v>
      </c>
      <c r="I1625" s="8" t="s">
        <v>171</v>
      </c>
      <c r="J1625" s="8" t="s">
        <v>3499</v>
      </c>
      <c r="K1625" t="s">
        <v>108</v>
      </c>
      <c r="L1625" t="s">
        <v>236</v>
      </c>
      <c r="M1625" t="s">
        <v>222</v>
      </c>
      <c r="N1625" t="s">
        <v>32</v>
      </c>
      <c r="Q1625" s="8" t="s">
        <v>529</v>
      </c>
      <c r="S1625" s="10" t="s">
        <v>529</v>
      </c>
    </row>
    <row r="1627" spans="1:19">
      <c r="A1627" s="7" t="s">
        <v>3500</v>
      </c>
      <c r="B1627" s="7" t="s">
        <v>3501</v>
      </c>
      <c r="C1627" s="8" t="s">
        <v>3502</v>
      </c>
      <c r="D1627" s="8" t="s">
        <v>3498</v>
      </c>
      <c r="E1627" s="8" t="s">
        <v>525</v>
      </c>
      <c r="F1627" s="8" t="s">
        <v>526</v>
      </c>
      <c r="G1627" s="8" t="s">
        <v>525</v>
      </c>
      <c r="H1627" s="8" t="s">
        <v>526</v>
      </c>
      <c r="I1627" s="8" t="s">
        <v>171</v>
      </c>
      <c r="J1627" s="8" t="s">
        <v>3499</v>
      </c>
      <c r="K1627" t="s">
        <v>108</v>
      </c>
      <c r="L1627" t="s">
        <v>18</v>
      </c>
      <c r="M1627" t="s">
        <v>222</v>
      </c>
      <c r="N1627" t="s">
        <v>32</v>
      </c>
      <c r="Q1627" s="8" t="s">
        <v>528</v>
      </c>
      <c r="S1627" s="10" t="s">
        <v>529</v>
      </c>
    </row>
    <row r="1629" spans="1:19">
      <c r="A1629" s="7" t="s">
        <v>3503</v>
      </c>
      <c r="B1629" s="7" t="s">
        <v>3504</v>
      </c>
      <c r="C1629" s="8" t="s">
        <v>412</v>
      </c>
      <c r="D1629" s="8" t="s">
        <v>526</v>
      </c>
      <c r="E1629" s="8" t="s">
        <v>525</v>
      </c>
      <c r="F1629" s="8" t="s">
        <v>526</v>
      </c>
      <c r="G1629" s="8" t="s">
        <v>525</v>
      </c>
      <c r="H1629" s="8" t="s">
        <v>526</v>
      </c>
      <c r="I1629" s="8" t="s">
        <v>107</v>
      </c>
      <c r="J1629" s="8" t="s">
        <v>2970</v>
      </c>
      <c r="K1629" t="s">
        <v>108</v>
      </c>
      <c r="L1629" t="s">
        <v>18</v>
      </c>
      <c r="M1629" t="s">
        <v>1532</v>
      </c>
      <c r="N1629" t="s">
        <v>547</v>
      </c>
      <c r="Q1629" s="8" t="s">
        <v>528</v>
      </c>
      <c r="S1629" s="10" t="s">
        <v>529</v>
      </c>
    </row>
    <row r="1631" spans="1:19">
      <c r="A1631" s="7" t="s">
        <v>3505</v>
      </c>
      <c r="B1631" s="7" t="s">
        <v>3506</v>
      </c>
      <c r="C1631" s="8" t="s">
        <v>846</v>
      </c>
      <c r="D1631" s="8" t="s">
        <v>3507</v>
      </c>
      <c r="E1631" s="8" t="s">
        <v>525</v>
      </c>
      <c r="F1631" s="8" t="s">
        <v>526</v>
      </c>
      <c r="G1631" s="8" t="s">
        <v>525</v>
      </c>
      <c r="H1631" s="8" t="s">
        <v>526</v>
      </c>
      <c r="I1631" s="8" t="s">
        <v>107</v>
      </c>
      <c r="J1631" s="8" t="s">
        <v>3508</v>
      </c>
      <c r="K1631" t="s">
        <v>108</v>
      </c>
      <c r="L1631" t="s">
        <v>44</v>
      </c>
      <c r="M1631" t="s">
        <v>975</v>
      </c>
      <c r="N1631" t="s">
        <v>634</v>
      </c>
      <c r="O1631" t="s">
        <v>890</v>
      </c>
      <c r="P1631" t="s">
        <v>750</v>
      </c>
      <c r="Q1631" s="8" t="s">
        <v>529</v>
      </c>
      <c r="S1631" s="10" t="s">
        <v>529</v>
      </c>
    </row>
    <row r="1633" spans="1:19">
      <c r="A1633" s="7" t="s">
        <v>3509</v>
      </c>
      <c r="B1633" s="7" t="s">
        <v>3510</v>
      </c>
      <c r="C1633" s="8" t="s">
        <v>2334</v>
      </c>
      <c r="D1633" s="8" t="s">
        <v>3511</v>
      </c>
      <c r="E1633" s="8" t="s">
        <v>525</v>
      </c>
      <c r="F1633" s="8" t="s">
        <v>526</v>
      </c>
      <c r="G1633" s="8" t="s">
        <v>525</v>
      </c>
      <c r="H1633" s="8" t="s">
        <v>526</v>
      </c>
      <c r="I1633" s="8" t="s">
        <v>107</v>
      </c>
      <c r="J1633" s="8" t="s">
        <v>3512</v>
      </c>
      <c r="K1633" t="s">
        <v>108</v>
      </c>
      <c r="L1633" t="s">
        <v>18</v>
      </c>
      <c r="M1633" t="s">
        <v>1410</v>
      </c>
      <c r="N1633" t="s">
        <v>457</v>
      </c>
      <c r="Q1633" s="8" t="s">
        <v>528</v>
      </c>
      <c r="S1633" s="10" t="s">
        <v>529</v>
      </c>
    </row>
    <row r="1635" spans="1:19">
      <c r="A1635" s="7" t="s">
        <v>3513</v>
      </c>
      <c r="B1635" s="7" t="s">
        <v>3514</v>
      </c>
      <c r="C1635" s="8" t="s">
        <v>3515</v>
      </c>
      <c r="D1635" s="8" t="s">
        <v>3516</v>
      </c>
      <c r="E1635" s="8" t="s">
        <v>525</v>
      </c>
      <c r="F1635" s="8" t="s">
        <v>526</v>
      </c>
      <c r="G1635" s="8" t="s">
        <v>525</v>
      </c>
      <c r="H1635" s="8" t="s">
        <v>526</v>
      </c>
      <c r="I1635" s="8" t="s">
        <v>23</v>
      </c>
      <c r="J1635" s="8" t="s">
        <v>3517</v>
      </c>
      <c r="K1635" t="s">
        <v>108</v>
      </c>
      <c r="L1635" t="s">
        <v>18</v>
      </c>
      <c r="M1635" t="s">
        <v>1235</v>
      </c>
      <c r="N1635" t="s">
        <v>604</v>
      </c>
      <c r="Q1635" s="8" t="s">
        <v>528</v>
      </c>
      <c r="S1635" s="10" t="s">
        <v>529</v>
      </c>
    </row>
    <row r="1637" spans="1:19">
      <c r="A1637" s="7" t="s">
        <v>3518</v>
      </c>
      <c r="B1637" s="7" t="s">
        <v>3519</v>
      </c>
      <c r="C1637" s="8" t="s">
        <v>2447</v>
      </c>
      <c r="D1637" s="8" t="s">
        <v>3520</v>
      </c>
      <c r="E1637" s="8" t="s">
        <v>525</v>
      </c>
      <c r="F1637" s="8" t="s">
        <v>526</v>
      </c>
      <c r="G1637" s="8" t="s">
        <v>525</v>
      </c>
      <c r="H1637" s="8" t="s">
        <v>526</v>
      </c>
      <c r="I1637" s="8" t="s">
        <v>171</v>
      </c>
      <c r="J1637" s="8" t="s">
        <v>3521</v>
      </c>
      <c r="K1637" t="s">
        <v>108</v>
      </c>
      <c r="L1637" t="s">
        <v>18</v>
      </c>
      <c r="M1637" t="s">
        <v>836</v>
      </c>
      <c r="N1637" t="s">
        <v>451</v>
      </c>
      <c r="Q1637" s="8" t="s">
        <v>528</v>
      </c>
      <c r="S1637" s="10" t="s">
        <v>529</v>
      </c>
    </row>
    <row r="1639" spans="1:19">
      <c r="A1639" s="7" t="s">
        <v>3522</v>
      </c>
      <c r="B1639" s="7" t="s">
        <v>3523</v>
      </c>
      <c r="C1639" s="8" t="s">
        <v>111</v>
      </c>
      <c r="D1639" s="8" t="s">
        <v>3524</v>
      </c>
      <c r="E1639" s="8" t="s">
        <v>525</v>
      </c>
      <c r="F1639" s="8" t="s">
        <v>526</v>
      </c>
      <c r="G1639" s="8" t="s">
        <v>525</v>
      </c>
      <c r="H1639" s="8" t="s">
        <v>526</v>
      </c>
      <c r="I1639" s="8" t="s">
        <v>302</v>
      </c>
      <c r="J1639" s="8" t="s">
        <v>3525</v>
      </c>
      <c r="K1639" t="s">
        <v>108</v>
      </c>
      <c r="L1639" t="s">
        <v>18</v>
      </c>
      <c r="M1639" t="s">
        <v>148</v>
      </c>
      <c r="N1639" t="s">
        <v>21</v>
      </c>
      <c r="Q1639" s="8" t="s">
        <v>528</v>
      </c>
      <c r="S1639" s="10" t="s">
        <v>529</v>
      </c>
    </row>
    <row r="1641" spans="1:19">
      <c r="A1641" s="7" t="s">
        <v>3526</v>
      </c>
      <c r="B1641" s="7" t="s">
        <v>3527</v>
      </c>
      <c r="C1641" s="8" t="s">
        <v>175</v>
      </c>
      <c r="D1641" s="8" t="s">
        <v>176</v>
      </c>
      <c r="E1641" s="8" t="s">
        <v>525</v>
      </c>
      <c r="F1641" s="8" t="s">
        <v>526</v>
      </c>
      <c r="G1641" s="8" t="s">
        <v>525</v>
      </c>
      <c r="H1641" s="8" t="s">
        <v>526</v>
      </c>
      <c r="I1641" s="8" t="s">
        <v>107</v>
      </c>
      <c r="J1641" s="8" t="s">
        <v>2129</v>
      </c>
      <c r="K1641" t="s">
        <v>108</v>
      </c>
      <c r="L1641" t="s">
        <v>177</v>
      </c>
      <c r="M1641" t="s">
        <v>71</v>
      </c>
      <c r="N1641" t="s">
        <v>21</v>
      </c>
      <c r="Q1641" s="8" t="s">
        <v>529</v>
      </c>
      <c r="S1641" s="10" t="s">
        <v>529</v>
      </c>
    </row>
    <row r="1643" spans="1:19">
      <c r="A1643" s="7" t="s">
        <v>3528</v>
      </c>
      <c r="B1643" s="7" t="s">
        <v>3529</v>
      </c>
      <c r="C1643" s="8" t="s">
        <v>3530</v>
      </c>
      <c r="D1643" s="8" t="s">
        <v>3531</v>
      </c>
      <c r="E1643" s="8" t="s">
        <v>525</v>
      </c>
      <c r="F1643" s="8" t="s">
        <v>526</v>
      </c>
      <c r="G1643" s="8" t="s">
        <v>525</v>
      </c>
      <c r="H1643" s="8" t="s">
        <v>526</v>
      </c>
      <c r="I1643" s="8" t="s">
        <v>107</v>
      </c>
      <c r="J1643" s="8" t="s">
        <v>3107</v>
      </c>
      <c r="K1643" t="s">
        <v>108</v>
      </c>
      <c r="L1643" t="s">
        <v>18</v>
      </c>
      <c r="M1643" t="s">
        <v>223</v>
      </c>
      <c r="N1643" t="s">
        <v>21</v>
      </c>
      <c r="Q1643" s="8" t="s">
        <v>528</v>
      </c>
      <c r="S1643" s="10" t="s">
        <v>529</v>
      </c>
    </row>
    <row r="1645" spans="1:19">
      <c r="A1645" s="7" t="s">
        <v>3532</v>
      </c>
      <c r="B1645" s="7" t="s">
        <v>3533</v>
      </c>
      <c r="C1645" s="8" t="s">
        <v>3534</v>
      </c>
      <c r="D1645" s="8" t="s">
        <v>3535</v>
      </c>
      <c r="E1645" s="8" t="s">
        <v>525</v>
      </c>
      <c r="F1645" s="8" t="s">
        <v>526</v>
      </c>
      <c r="G1645" s="8" t="s">
        <v>525</v>
      </c>
      <c r="H1645" s="8" t="s">
        <v>526</v>
      </c>
      <c r="I1645" s="8" t="s">
        <v>129</v>
      </c>
      <c r="J1645" s="8" t="s">
        <v>3536</v>
      </c>
      <c r="K1645" t="s">
        <v>108</v>
      </c>
      <c r="L1645" t="s">
        <v>18</v>
      </c>
      <c r="M1645" t="s">
        <v>3196</v>
      </c>
      <c r="N1645" t="s">
        <v>457</v>
      </c>
      <c r="Q1645" s="8" t="s">
        <v>528</v>
      </c>
      <c r="S1645" s="10" t="s">
        <v>529</v>
      </c>
    </row>
    <row r="1647" spans="1:19">
      <c r="A1647" s="7" t="s">
        <v>3537</v>
      </c>
      <c r="B1647" s="7" t="s">
        <v>3538</v>
      </c>
      <c r="C1647" s="8" t="s">
        <v>309</v>
      </c>
      <c r="D1647" s="8" t="s">
        <v>3539</v>
      </c>
      <c r="E1647" s="8" t="s">
        <v>525</v>
      </c>
      <c r="F1647" s="8" t="s">
        <v>526</v>
      </c>
      <c r="G1647" s="8" t="s">
        <v>525</v>
      </c>
      <c r="H1647" s="8" t="s">
        <v>526</v>
      </c>
      <c r="I1647" s="8" t="s">
        <v>129</v>
      </c>
      <c r="J1647" s="8" t="s">
        <v>3540</v>
      </c>
      <c r="K1647" t="s">
        <v>108</v>
      </c>
      <c r="L1647" t="s">
        <v>18</v>
      </c>
      <c r="M1647" t="s">
        <v>745</v>
      </c>
      <c r="N1647" t="s">
        <v>457</v>
      </c>
      <c r="Q1647" s="8" t="s">
        <v>528</v>
      </c>
      <c r="S1647" s="10" t="s">
        <v>529</v>
      </c>
    </row>
    <row r="1649" spans="1:23">
      <c r="A1649" s="7" t="s">
        <v>3541</v>
      </c>
      <c r="B1649" s="7" t="s">
        <v>3542</v>
      </c>
      <c r="C1649" s="8" t="s">
        <v>3447</v>
      </c>
      <c r="D1649" s="8" t="s">
        <v>3543</v>
      </c>
      <c r="E1649" s="8" t="s">
        <v>525</v>
      </c>
      <c r="F1649" s="8" t="s">
        <v>526</v>
      </c>
      <c r="G1649" s="8" t="s">
        <v>525</v>
      </c>
      <c r="H1649" s="8" t="s">
        <v>526</v>
      </c>
      <c r="I1649" s="8" t="s">
        <v>107</v>
      </c>
      <c r="J1649" s="8" t="s">
        <v>3544</v>
      </c>
      <c r="K1649" t="s">
        <v>108</v>
      </c>
      <c r="L1649" t="s">
        <v>18</v>
      </c>
      <c r="M1649" t="s">
        <v>1769</v>
      </c>
      <c r="N1649" t="s">
        <v>21</v>
      </c>
      <c r="Q1649" s="8" t="s">
        <v>528</v>
      </c>
      <c r="S1649" s="10" t="s">
        <v>529</v>
      </c>
    </row>
    <row r="1651" spans="1:23">
      <c r="A1651" s="7" t="s">
        <v>3545</v>
      </c>
      <c r="B1651" s="7" t="s">
        <v>3546</v>
      </c>
      <c r="C1651" s="8" t="s">
        <v>660</v>
      </c>
      <c r="D1651" s="8" t="s">
        <v>3547</v>
      </c>
      <c r="E1651" s="8" t="s">
        <v>525</v>
      </c>
      <c r="F1651" s="8" t="s">
        <v>526</v>
      </c>
      <c r="G1651" s="8" t="s">
        <v>525</v>
      </c>
      <c r="H1651" s="8" t="s">
        <v>526</v>
      </c>
      <c r="I1651" s="8" t="s">
        <v>107</v>
      </c>
      <c r="J1651" s="8" t="s">
        <v>3548</v>
      </c>
      <c r="K1651" t="s">
        <v>108</v>
      </c>
      <c r="L1651" t="s">
        <v>18</v>
      </c>
      <c r="M1651" t="s">
        <v>1361</v>
      </c>
      <c r="N1651" t="s">
        <v>764</v>
      </c>
      <c r="Q1651" s="8" t="s">
        <v>528</v>
      </c>
      <c r="S1651" s="10" t="s">
        <v>528</v>
      </c>
      <c r="T1651" s="8">
        <v>2.5</v>
      </c>
      <c r="W1651" t="b">
        <v>1</v>
      </c>
    </row>
    <row r="1653" spans="1:23">
      <c r="A1653" s="7" t="s">
        <v>3549</v>
      </c>
      <c r="B1653" s="7" t="s">
        <v>3550</v>
      </c>
      <c r="C1653" s="8" t="s">
        <v>3551</v>
      </c>
      <c r="D1653" s="8" t="s">
        <v>3552</v>
      </c>
      <c r="E1653" s="8" t="s">
        <v>525</v>
      </c>
      <c r="F1653" s="8" t="s">
        <v>526</v>
      </c>
      <c r="G1653" s="8" t="s">
        <v>525</v>
      </c>
      <c r="H1653" s="8" t="s">
        <v>526</v>
      </c>
      <c r="I1653" s="8" t="s">
        <v>153</v>
      </c>
      <c r="J1653" s="8" t="s">
        <v>3553</v>
      </c>
      <c r="K1653" t="s">
        <v>108</v>
      </c>
      <c r="L1653" t="s">
        <v>44</v>
      </c>
      <c r="M1653" t="s">
        <v>3036</v>
      </c>
      <c r="N1653" t="s">
        <v>457</v>
      </c>
      <c r="O1653" t="s">
        <v>890</v>
      </c>
      <c r="P1653" t="s">
        <v>2421</v>
      </c>
      <c r="Q1653" s="8" t="s">
        <v>529</v>
      </c>
      <c r="S1653" s="10" t="s">
        <v>529</v>
      </c>
    </row>
    <row r="1655" spans="1:23">
      <c r="A1655" s="7" t="s">
        <v>3554</v>
      </c>
      <c r="B1655" s="7" t="s">
        <v>3555</v>
      </c>
      <c r="C1655" s="8" t="s">
        <v>3556</v>
      </c>
      <c r="D1655" s="8" t="s">
        <v>3557</v>
      </c>
      <c r="E1655" s="8" t="s">
        <v>525</v>
      </c>
      <c r="F1655" s="8" t="s">
        <v>526</v>
      </c>
      <c r="G1655" s="8" t="s">
        <v>525</v>
      </c>
      <c r="H1655" s="8" t="s">
        <v>526</v>
      </c>
      <c r="I1655" s="8" t="s">
        <v>107</v>
      </c>
      <c r="J1655" s="8" t="s">
        <v>3558</v>
      </c>
      <c r="K1655" t="s">
        <v>108</v>
      </c>
      <c r="L1655" t="s">
        <v>44</v>
      </c>
      <c r="M1655" t="s">
        <v>2957</v>
      </c>
      <c r="N1655" t="s">
        <v>582</v>
      </c>
      <c r="O1655" t="s">
        <v>890</v>
      </c>
      <c r="P1655" t="s">
        <v>1609</v>
      </c>
      <c r="Q1655" s="8" t="s">
        <v>529</v>
      </c>
      <c r="S1655" s="10" t="s">
        <v>529</v>
      </c>
    </row>
    <row r="1657" spans="1:23">
      <c r="A1657" s="7" t="s">
        <v>3559</v>
      </c>
      <c r="B1657" s="7" t="s">
        <v>3560</v>
      </c>
      <c r="C1657" s="8" t="s">
        <v>2388</v>
      </c>
      <c r="D1657" s="8" t="s">
        <v>2758</v>
      </c>
      <c r="E1657" s="8" t="s">
        <v>525</v>
      </c>
      <c r="F1657" s="8" t="s">
        <v>526</v>
      </c>
      <c r="G1657" s="8" t="s">
        <v>525</v>
      </c>
      <c r="H1657" s="8" t="s">
        <v>526</v>
      </c>
      <c r="I1657" s="8" t="s">
        <v>107</v>
      </c>
      <c r="J1657" s="8" t="s">
        <v>3561</v>
      </c>
      <c r="K1657" t="s">
        <v>108</v>
      </c>
      <c r="L1657" t="s">
        <v>44</v>
      </c>
      <c r="M1657" t="s">
        <v>680</v>
      </c>
      <c r="N1657" t="s">
        <v>764</v>
      </c>
      <c r="O1657" t="s">
        <v>890</v>
      </c>
      <c r="P1657" t="s">
        <v>669</v>
      </c>
      <c r="Q1657" s="8" t="s">
        <v>529</v>
      </c>
      <c r="S1657" s="10" t="s">
        <v>529</v>
      </c>
    </row>
    <row r="1659" spans="1:23">
      <c r="A1659" s="7" t="s">
        <v>3562</v>
      </c>
      <c r="B1659" s="7" t="s">
        <v>3563</v>
      </c>
      <c r="C1659" s="8" t="s">
        <v>791</v>
      </c>
      <c r="D1659" s="8" t="s">
        <v>2758</v>
      </c>
      <c r="E1659" s="8" t="s">
        <v>525</v>
      </c>
      <c r="F1659" s="8" t="s">
        <v>526</v>
      </c>
      <c r="G1659" s="8" t="s">
        <v>525</v>
      </c>
      <c r="H1659" s="8" t="s">
        <v>526</v>
      </c>
      <c r="I1659" s="8" t="s">
        <v>171</v>
      </c>
      <c r="J1659" s="8" t="s">
        <v>3564</v>
      </c>
      <c r="K1659" t="s">
        <v>108</v>
      </c>
      <c r="L1659" t="s">
        <v>18</v>
      </c>
      <c r="M1659" t="s">
        <v>2725</v>
      </c>
      <c r="N1659" t="s">
        <v>567</v>
      </c>
      <c r="Q1659" s="8" t="s">
        <v>528</v>
      </c>
      <c r="S1659" s="10" t="s">
        <v>529</v>
      </c>
    </row>
    <row r="1661" spans="1:23">
      <c r="A1661" s="7" t="s">
        <v>3565</v>
      </c>
      <c r="B1661" s="7" t="s">
        <v>3566</v>
      </c>
      <c r="C1661" s="8" t="s">
        <v>3567</v>
      </c>
      <c r="D1661" s="8" t="s">
        <v>3568</v>
      </c>
      <c r="E1661" s="8" t="s">
        <v>525</v>
      </c>
      <c r="F1661" s="8" t="s">
        <v>526</v>
      </c>
      <c r="G1661" s="8" t="s">
        <v>525</v>
      </c>
      <c r="H1661" s="8" t="s">
        <v>526</v>
      </c>
      <c r="I1661" s="8" t="s">
        <v>129</v>
      </c>
      <c r="J1661" s="8" t="s">
        <v>3569</v>
      </c>
      <c r="K1661" t="s">
        <v>108</v>
      </c>
      <c r="L1661" t="s">
        <v>18</v>
      </c>
      <c r="M1661" t="s">
        <v>3570</v>
      </c>
      <c r="N1661" t="s">
        <v>582</v>
      </c>
      <c r="Q1661" s="8" t="s">
        <v>528</v>
      </c>
      <c r="S1661" s="10" t="s">
        <v>529</v>
      </c>
    </row>
    <row r="1663" spans="1:23">
      <c r="A1663" s="7" t="s">
        <v>3571</v>
      </c>
      <c r="B1663" s="7" t="s">
        <v>3572</v>
      </c>
      <c r="C1663" s="8" t="s">
        <v>3573</v>
      </c>
      <c r="D1663" s="8" t="s">
        <v>3574</v>
      </c>
      <c r="E1663" s="8" t="s">
        <v>525</v>
      </c>
      <c r="F1663" s="8" t="s">
        <v>526</v>
      </c>
      <c r="G1663" s="8" t="s">
        <v>525</v>
      </c>
      <c r="H1663" s="8" t="s">
        <v>526</v>
      </c>
      <c r="I1663" s="8" t="s">
        <v>171</v>
      </c>
      <c r="J1663" s="8" t="s">
        <v>3575</v>
      </c>
      <c r="K1663" t="s">
        <v>108</v>
      </c>
      <c r="L1663" t="s">
        <v>18</v>
      </c>
      <c r="M1663" t="s">
        <v>1234</v>
      </c>
      <c r="N1663" t="s">
        <v>451</v>
      </c>
      <c r="Q1663" s="8" t="s">
        <v>528</v>
      </c>
      <c r="S1663" s="10" t="s">
        <v>529</v>
      </c>
    </row>
    <row r="1665" spans="1:23">
      <c r="A1665" s="7" t="s">
        <v>3576</v>
      </c>
      <c r="B1665" s="7" t="s">
        <v>3577</v>
      </c>
      <c r="C1665" s="8" t="s">
        <v>111</v>
      </c>
      <c r="D1665" s="8" t="s">
        <v>3578</v>
      </c>
      <c r="E1665" s="8" t="s">
        <v>525</v>
      </c>
      <c r="F1665" s="8" t="s">
        <v>526</v>
      </c>
      <c r="G1665" s="8" t="s">
        <v>525</v>
      </c>
      <c r="H1665" s="8" t="s">
        <v>526</v>
      </c>
      <c r="I1665" s="8" t="s">
        <v>171</v>
      </c>
      <c r="J1665" s="8" t="s">
        <v>3579</v>
      </c>
      <c r="K1665" t="s">
        <v>108</v>
      </c>
      <c r="L1665" t="s">
        <v>18</v>
      </c>
      <c r="M1665" t="s">
        <v>2425</v>
      </c>
      <c r="N1665" t="s">
        <v>451</v>
      </c>
      <c r="Q1665" s="8" t="s">
        <v>528</v>
      </c>
      <c r="S1665" s="10" t="s">
        <v>529</v>
      </c>
    </row>
    <row r="1667" spans="1:23">
      <c r="A1667" s="7" t="s">
        <v>3580</v>
      </c>
      <c r="B1667" s="7" t="s">
        <v>3581</v>
      </c>
      <c r="C1667" s="8" t="s">
        <v>111</v>
      </c>
      <c r="D1667" s="8" t="s">
        <v>2776</v>
      </c>
      <c r="E1667" s="8" t="s">
        <v>525</v>
      </c>
      <c r="F1667" s="8" t="s">
        <v>526</v>
      </c>
      <c r="G1667" s="8" t="s">
        <v>525</v>
      </c>
      <c r="H1667" s="8" t="s">
        <v>526</v>
      </c>
      <c r="I1667" s="8" t="s">
        <v>23</v>
      </c>
      <c r="J1667" s="8" t="s">
        <v>3582</v>
      </c>
      <c r="K1667" t="s">
        <v>108</v>
      </c>
      <c r="L1667" t="s">
        <v>18</v>
      </c>
      <c r="M1667" t="s">
        <v>456</v>
      </c>
      <c r="N1667" t="s">
        <v>451</v>
      </c>
      <c r="Q1667" s="8" t="s">
        <v>528</v>
      </c>
      <c r="S1667" s="10" t="s">
        <v>529</v>
      </c>
    </row>
    <row r="1669" spans="1:23">
      <c r="A1669" s="7" t="s">
        <v>3583</v>
      </c>
      <c r="B1669" s="7" t="s">
        <v>3584</v>
      </c>
      <c r="C1669" s="8" t="s">
        <v>309</v>
      </c>
      <c r="D1669" s="8" t="s">
        <v>3585</v>
      </c>
      <c r="E1669" s="8" t="s">
        <v>525</v>
      </c>
      <c r="F1669" s="8" t="s">
        <v>526</v>
      </c>
      <c r="G1669" s="8" t="s">
        <v>525</v>
      </c>
      <c r="H1669" s="8" t="s">
        <v>526</v>
      </c>
      <c r="I1669" s="8" t="s">
        <v>129</v>
      </c>
      <c r="J1669" s="8" t="s">
        <v>3586</v>
      </c>
      <c r="K1669" t="s">
        <v>108</v>
      </c>
      <c r="L1669" t="s">
        <v>18</v>
      </c>
      <c r="M1669" t="s">
        <v>2824</v>
      </c>
      <c r="N1669" t="s">
        <v>451</v>
      </c>
      <c r="Q1669" s="8" t="s">
        <v>528</v>
      </c>
      <c r="S1669" s="10" t="s">
        <v>529</v>
      </c>
    </row>
    <row r="1671" spans="1:23">
      <c r="A1671" s="7" t="s">
        <v>3587</v>
      </c>
      <c r="B1671" s="7" t="s">
        <v>3588</v>
      </c>
      <c r="C1671" s="8" t="s">
        <v>3567</v>
      </c>
      <c r="D1671" s="8" t="s">
        <v>3589</v>
      </c>
      <c r="E1671" s="8" t="s">
        <v>525</v>
      </c>
      <c r="F1671" s="8" t="s">
        <v>526</v>
      </c>
      <c r="G1671" s="8" t="s">
        <v>525</v>
      </c>
      <c r="H1671" s="8" t="s">
        <v>526</v>
      </c>
      <c r="I1671" s="8" t="s">
        <v>23</v>
      </c>
      <c r="J1671" s="8" t="s">
        <v>3590</v>
      </c>
      <c r="K1671" t="s">
        <v>108</v>
      </c>
      <c r="L1671" t="s">
        <v>44</v>
      </c>
      <c r="M1671" t="s">
        <v>1864</v>
      </c>
      <c r="N1671" t="s">
        <v>613</v>
      </c>
      <c r="O1671" t="s">
        <v>3591</v>
      </c>
      <c r="P1671" t="s">
        <v>1400</v>
      </c>
      <c r="Q1671" s="8" t="s">
        <v>529</v>
      </c>
      <c r="S1671" s="10" t="s">
        <v>529</v>
      </c>
    </row>
    <row r="1673" spans="1:23">
      <c r="A1673" s="7" t="s">
        <v>3592</v>
      </c>
      <c r="B1673" s="7" t="s">
        <v>3593</v>
      </c>
      <c r="C1673" s="8" t="s">
        <v>169</v>
      </c>
      <c r="D1673" s="8" t="s">
        <v>3594</v>
      </c>
      <c r="E1673" s="8" t="s">
        <v>525</v>
      </c>
      <c r="F1673" s="8" t="s">
        <v>526</v>
      </c>
      <c r="G1673" s="8" t="s">
        <v>525</v>
      </c>
      <c r="H1673" s="8" t="s">
        <v>526</v>
      </c>
      <c r="I1673" s="8" t="s">
        <v>129</v>
      </c>
      <c r="J1673" s="8" t="s">
        <v>3595</v>
      </c>
      <c r="K1673" t="s">
        <v>108</v>
      </c>
      <c r="L1673" t="s">
        <v>18</v>
      </c>
      <c r="M1673" t="s">
        <v>1523</v>
      </c>
      <c r="N1673" t="s">
        <v>634</v>
      </c>
      <c r="Q1673" s="8" t="s">
        <v>528</v>
      </c>
      <c r="S1673" s="10" t="s">
        <v>529</v>
      </c>
    </row>
    <row r="1675" spans="1:23">
      <c r="A1675" s="7" t="s">
        <v>3596</v>
      </c>
      <c r="B1675" s="7" t="s">
        <v>3597</v>
      </c>
      <c r="C1675" s="8" t="s">
        <v>169</v>
      </c>
      <c r="D1675" s="8" t="s">
        <v>2838</v>
      </c>
      <c r="E1675" s="8" t="s">
        <v>525</v>
      </c>
      <c r="F1675" s="8" t="s">
        <v>526</v>
      </c>
      <c r="G1675" s="8" t="s">
        <v>525</v>
      </c>
      <c r="H1675" s="8" t="s">
        <v>526</v>
      </c>
      <c r="I1675" s="8" t="s">
        <v>23</v>
      </c>
      <c r="J1675" s="8" t="s">
        <v>3598</v>
      </c>
      <c r="K1675" t="s">
        <v>108</v>
      </c>
      <c r="L1675" t="s">
        <v>44</v>
      </c>
      <c r="M1675" t="s">
        <v>3599</v>
      </c>
      <c r="N1675" t="s">
        <v>3600</v>
      </c>
      <c r="O1675" t="s">
        <v>3591</v>
      </c>
      <c r="P1675" t="s">
        <v>934</v>
      </c>
      <c r="Q1675" s="8" t="s">
        <v>529</v>
      </c>
      <c r="S1675" s="10" t="s">
        <v>529</v>
      </c>
    </row>
    <row r="1677" spans="1:23">
      <c r="A1677" s="7" t="s">
        <v>3601</v>
      </c>
      <c r="B1677" s="7" t="s">
        <v>3602</v>
      </c>
      <c r="C1677" s="8" t="s">
        <v>1331</v>
      </c>
      <c r="D1677" s="8" t="s">
        <v>2838</v>
      </c>
      <c r="E1677" s="8" t="s">
        <v>525</v>
      </c>
      <c r="F1677" s="8" t="s">
        <v>526</v>
      </c>
      <c r="G1677" s="8" t="s">
        <v>525</v>
      </c>
      <c r="H1677" s="8" t="s">
        <v>526</v>
      </c>
      <c r="I1677" s="8" t="s">
        <v>129</v>
      </c>
      <c r="J1677" s="8" t="s">
        <v>3603</v>
      </c>
      <c r="K1677" t="s">
        <v>108</v>
      </c>
      <c r="L1677" t="s">
        <v>18</v>
      </c>
      <c r="M1677" t="s">
        <v>1272</v>
      </c>
      <c r="N1677" t="s">
        <v>582</v>
      </c>
      <c r="Q1677" s="8" t="s">
        <v>528</v>
      </c>
      <c r="S1677" s="10" t="s">
        <v>529</v>
      </c>
    </row>
    <row r="1679" spans="1:23">
      <c r="A1679" s="7" t="s">
        <v>3604</v>
      </c>
      <c r="B1679" s="7" t="s">
        <v>3605</v>
      </c>
      <c r="C1679" s="8" t="s">
        <v>1563</v>
      </c>
      <c r="D1679" s="8" t="s">
        <v>3606</v>
      </c>
      <c r="E1679" s="8" t="s">
        <v>525</v>
      </c>
      <c r="F1679" s="8" t="s">
        <v>526</v>
      </c>
      <c r="G1679" s="8" t="s">
        <v>525</v>
      </c>
      <c r="H1679" s="8" t="s">
        <v>526</v>
      </c>
      <c r="I1679" s="8" t="s">
        <v>171</v>
      </c>
      <c r="J1679" s="8" t="s">
        <v>3607</v>
      </c>
      <c r="K1679" t="s">
        <v>108</v>
      </c>
      <c r="L1679" t="s">
        <v>18</v>
      </c>
      <c r="M1679" t="s">
        <v>2504</v>
      </c>
      <c r="N1679" t="s">
        <v>764</v>
      </c>
      <c r="Q1679" s="8" t="s">
        <v>528</v>
      </c>
      <c r="S1679" s="10" t="s">
        <v>528</v>
      </c>
      <c r="T1679" s="8">
        <v>2.5</v>
      </c>
      <c r="W1679" t="b">
        <v>1</v>
      </c>
    </row>
    <row r="1681" spans="1:19">
      <c r="A1681" s="7" t="s">
        <v>3608</v>
      </c>
      <c r="B1681" s="7" t="s">
        <v>3609</v>
      </c>
      <c r="C1681" s="8" t="s">
        <v>111</v>
      </c>
      <c r="D1681" s="8" t="s">
        <v>3610</v>
      </c>
      <c r="E1681" s="8" t="s">
        <v>525</v>
      </c>
      <c r="F1681" s="8" t="s">
        <v>526</v>
      </c>
      <c r="G1681" s="8" t="s">
        <v>525</v>
      </c>
      <c r="H1681" s="8" t="s">
        <v>526</v>
      </c>
      <c r="I1681" s="8" t="s">
        <v>129</v>
      </c>
      <c r="J1681" s="8" t="s">
        <v>2949</v>
      </c>
      <c r="K1681" t="s">
        <v>108</v>
      </c>
      <c r="L1681" t="s">
        <v>18</v>
      </c>
      <c r="M1681" t="s">
        <v>2049</v>
      </c>
      <c r="N1681" t="s">
        <v>604</v>
      </c>
      <c r="Q1681" s="8" t="s">
        <v>528</v>
      </c>
      <c r="S1681" s="10" t="s">
        <v>529</v>
      </c>
    </row>
    <row r="1683" spans="1:19">
      <c r="A1683" s="7" t="s">
        <v>3611</v>
      </c>
      <c r="B1683" s="7" t="s">
        <v>3612</v>
      </c>
      <c r="C1683" s="8" t="s">
        <v>917</v>
      </c>
      <c r="D1683" s="8" t="s">
        <v>3613</v>
      </c>
      <c r="E1683" s="8" t="s">
        <v>525</v>
      </c>
      <c r="F1683" s="8" t="s">
        <v>526</v>
      </c>
      <c r="G1683" s="8" t="s">
        <v>525</v>
      </c>
      <c r="H1683" s="8" t="s">
        <v>526</v>
      </c>
      <c r="I1683" s="8" t="s">
        <v>107</v>
      </c>
      <c r="J1683" s="8" t="s">
        <v>3614</v>
      </c>
      <c r="K1683" t="s">
        <v>108</v>
      </c>
      <c r="L1683" t="s">
        <v>18</v>
      </c>
      <c r="M1683" t="s">
        <v>804</v>
      </c>
      <c r="N1683" t="s">
        <v>567</v>
      </c>
      <c r="Q1683" s="8" t="s">
        <v>528</v>
      </c>
      <c r="S1683" s="10" t="s">
        <v>529</v>
      </c>
    </row>
    <row r="1685" spans="1:19">
      <c r="A1685" s="7" t="s">
        <v>3615</v>
      </c>
      <c r="B1685" s="7" t="s">
        <v>3616</v>
      </c>
      <c r="C1685" s="8" t="s">
        <v>198</v>
      </c>
      <c r="D1685" s="8" t="s">
        <v>3617</v>
      </c>
      <c r="E1685" s="8" t="s">
        <v>525</v>
      </c>
      <c r="F1685" s="8" t="s">
        <v>526</v>
      </c>
      <c r="G1685" s="8" t="s">
        <v>525</v>
      </c>
      <c r="H1685" s="8" t="s">
        <v>526</v>
      </c>
      <c r="I1685" s="8" t="s">
        <v>129</v>
      </c>
      <c r="J1685" s="8" t="s">
        <v>3618</v>
      </c>
      <c r="K1685" t="s">
        <v>108</v>
      </c>
      <c r="L1685" t="s">
        <v>18</v>
      </c>
      <c r="M1685" t="s">
        <v>2156</v>
      </c>
      <c r="N1685" t="s">
        <v>451</v>
      </c>
      <c r="Q1685" s="8" t="s">
        <v>528</v>
      </c>
      <c r="S1685" s="10" t="s">
        <v>529</v>
      </c>
    </row>
    <row r="1687" spans="1:19">
      <c r="A1687" s="7" t="s">
        <v>3619</v>
      </c>
      <c r="B1687" s="7" t="s">
        <v>3620</v>
      </c>
      <c r="C1687" s="8" t="s">
        <v>3621</v>
      </c>
      <c r="D1687" s="8" t="s">
        <v>2889</v>
      </c>
      <c r="E1687" s="8" t="s">
        <v>525</v>
      </c>
      <c r="F1687" s="8" t="s">
        <v>526</v>
      </c>
      <c r="G1687" s="8" t="s">
        <v>525</v>
      </c>
      <c r="H1687" s="8" t="s">
        <v>526</v>
      </c>
      <c r="I1687" s="8" t="s">
        <v>129</v>
      </c>
      <c r="J1687" s="8" t="s">
        <v>3622</v>
      </c>
      <c r="K1687" t="s">
        <v>108</v>
      </c>
      <c r="L1687" t="s">
        <v>18</v>
      </c>
      <c r="M1687" t="s">
        <v>637</v>
      </c>
      <c r="N1687" t="s">
        <v>591</v>
      </c>
      <c r="Q1687" s="8" t="s">
        <v>528</v>
      </c>
      <c r="S1687" s="10" t="s">
        <v>529</v>
      </c>
    </row>
    <row r="1689" spans="1:19">
      <c r="A1689" s="7" t="s">
        <v>3623</v>
      </c>
      <c r="B1689" s="7" t="s">
        <v>3624</v>
      </c>
      <c r="C1689" s="8" t="s">
        <v>314</v>
      </c>
      <c r="D1689" s="8" t="s">
        <v>3625</v>
      </c>
      <c r="E1689" s="8" t="s">
        <v>525</v>
      </c>
      <c r="F1689" s="8" t="s">
        <v>526</v>
      </c>
      <c r="G1689" s="8" t="s">
        <v>525</v>
      </c>
      <c r="H1689" s="8" t="s">
        <v>526</v>
      </c>
      <c r="I1689" s="8" t="s">
        <v>23</v>
      </c>
      <c r="J1689" s="8" t="s">
        <v>3626</v>
      </c>
      <c r="K1689" t="s">
        <v>108</v>
      </c>
      <c r="L1689" t="s">
        <v>44</v>
      </c>
      <c r="M1689" t="s">
        <v>1613</v>
      </c>
      <c r="N1689" t="s">
        <v>727</v>
      </c>
      <c r="O1689" t="s">
        <v>668</v>
      </c>
      <c r="P1689" t="s">
        <v>727</v>
      </c>
      <c r="Q1689" s="8" t="s">
        <v>529</v>
      </c>
      <c r="S1689" s="10" t="s">
        <v>529</v>
      </c>
    </row>
    <row r="1691" spans="1:19">
      <c r="A1691" s="7" t="s">
        <v>3627</v>
      </c>
      <c r="B1691" s="7" t="s">
        <v>3628</v>
      </c>
      <c r="C1691" s="8" t="s">
        <v>3629</v>
      </c>
      <c r="D1691" s="8" t="s">
        <v>3630</v>
      </c>
      <c r="E1691" s="8" t="s">
        <v>525</v>
      </c>
      <c r="F1691" s="8" t="s">
        <v>526</v>
      </c>
      <c r="G1691" s="8" t="s">
        <v>525</v>
      </c>
      <c r="H1691" s="8" t="s">
        <v>526</v>
      </c>
      <c r="I1691" s="8" t="s">
        <v>129</v>
      </c>
      <c r="J1691" s="8" t="s">
        <v>3631</v>
      </c>
      <c r="K1691" t="s">
        <v>108</v>
      </c>
      <c r="L1691" t="s">
        <v>18</v>
      </c>
      <c r="M1691" t="s">
        <v>1267</v>
      </c>
      <c r="N1691" t="s">
        <v>21</v>
      </c>
      <c r="Q1691" s="8" t="s">
        <v>528</v>
      </c>
      <c r="S1691" s="10" t="s">
        <v>529</v>
      </c>
    </row>
    <row r="1693" spans="1:19">
      <c r="A1693" s="7" t="s">
        <v>3632</v>
      </c>
      <c r="B1693" s="7" t="s">
        <v>3633</v>
      </c>
      <c r="C1693" s="8" t="s">
        <v>1011</v>
      </c>
      <c r="D1693" s="8" t="s">
        <v>3634</v>
      </c>
      <c r="E1693" s="8" t="s">
        <v>525</v>
      </c>
      <c r="F1693" s="8" t="s">
        <v>526</v>
      </c>
      <c r="G1693" s="8" t="s">
        <v>525</v>
      </c>
      <c r="H1693" s="8" t="s">
        <v>526</v>
      </c>
      <c r="I1693" s="8" t="s">
        <v>129</v>
      </c>
      <c r="J1693" s="8" t="s">
        <v>3635</v>
      </c>
      <c r="K1693" t="s">
        <v>108</v>
      </c>
      <c r="L1693" t="s">
        <v>18</v>
      </c>
      <c r="M1693" t="s">
        <v>2268</v>
      </c>
      <c r="N1693" t="s">
        <v>613</v>
      </c>
      <c r="Q1693" s="8" t="s">
        <v>528</v>
      </c>
      <c r="S1693" s="10" t="s">
        <v>529</v>
      </c>
    </row>
    <row r="1695" spans="1:19">
      <c r="A1695" s="7" t="s">
        <v>3636</v>
      </c>
      <c r="B1695" s="7" t="s">
        <v>3637</v>
      </c>
      <c r="C1695" s="8" t="s">
        <v>3638</v>
      </c>
      <c r="D1695" s="8" t="s">
        <v>3639</v>
      </c>
      <c r="E1695" s="8" t="s">
        <v>525</v>
      </c>
      <c r="F1695" s="8" t="s">
        <v>526</v>
      </c>
      <c r="G1695" s="8" t="s">
        <v>525</v>
      </c>
      <c r="H1695" s="8" t="s">
        <v>526</v>
      </c>
      <c r="I1695" s="8" t="s">
        <v>23</v>
      </c>
      <c r="J1695" s="8" t="s">
        <v>3640</v>
      </c>
      <c r="K1695" t="s">
        <v>108</v>
      </c>
      <c r="L1695" t="s">
        <v>18</v>
      </c>
      <c r="M1695" t="s">
        <v>547</v>
      </c>
      <c r="N1695" t="s">
        <v>634</v>
      </c>
      <c r="Q1695" s="8" t="s">
        <v>528</v>
      </c>
      <c r="S1695" s="10" t="s">
        <v>529</v>
      </c>
    </row>
    <row r="1697" spans="1:23">
      <c r="A1697" s="7" t="s">
        <v>3641</v>
      </c>
      <c r="B1697" s="7" t="s">
        <v>3642</v>
      </c>
      <c r="C1697" s="8" t="s">
        <v>3643</v>
      </c>
      <c r="D1697" s="8" t="s">
        <v>3644</v>
      </c>
      <c r="E1697" s="8" t="s">
        <v>525</v>
      </c>
      <c r="F1697" s="8" t="s">
        <v>526</v>
      </c>
      <c r="G1697" s="8" t="s">
        <v>525</v>
      </c>
      <c r="H1697" s="8" t="s">
        <v>526</v>
      </c>
      <c r="I1697" s="8" t="s">
        <v>129</v>
      </c>
      <c r="J1697" s="8" t="s">
        <v>3645</v>
      </c>
      <c r="K1697" t="s">
        <v>108</v>
      </c>
      <c r="L1697" t="s">
        <v>18</v>
      </c>
      <c r="M1697" t="s">
        <v>624</v>
      </c>
      <c r="N1697" t="s">
        <v>674</v>
      </c>
      <c r="Q1697" s="8" t="s">
        <v>528</v>
      </c>
      <c r="S1697" s="10" t="s">
        <v>528</v>
      </c>
      <c r="T1697" s="8">
        <v>2.5</v>
      </c>
      <c r="W1697" t="b">
        <v>1</v>
      </c>
    </row>
    <row r="1699" spans="1:23">
      <c r="A1699" s="7" t="s">
        <v>3646</v>
      </c>
      <c r="B1699" s="7" t="s">
        <v>3647</v>
      </c>
      <c r="C1699" s="8" t="s">
        <v>3648</v>
      </c>
      <c r="D1699" s="8" t="s">
        <v>3649</v>
      </c>
      <c r="E1699" s="8" t="s">
        <v>525</v>
      </c>
      <c r="F1699" s="8" t="s">
        <v>526</v>
      </c>
      <c r="G1699" s="8" t="s">
        <v>525</v>
      </c>
      <c r="H1699" s="8" t="s">
        <v>526</v>
      </c>
      <c r="I1699" s="8" t="s">
        <v>107</v>
      </c>
      <c r="J1699" s="8" t="s">
        <v>3650</v>
      </c>
      <c r="K1699" t="s">
        <v>108</v>
      </c>
      <c r="L1699" t="s">
        <v>18</v>
      </c>
      <c r="M1699" t="s">
        <v>3651</v>
      </c>
      <c r="N1699" t="s">
        <v>567</v>
      </c>
      <c r="Q1699" s="8" t="s">
        <v>528</v>
      </c>
      <c r="S1699" s="10" t="s">
        <v>529</v>
      </c>
    </row>
    <row r="1701" spans="1:23">
      <c r="A1701" s="7" t="s">
        <v>3652</v>
      </c>
      <c r="B1701" s="7" t="s">
        <v>3653</v>
      </c>
      <c r="C1701" s="8" t="s">
        <v>55</v>
      </c>
      <c r="D1701" s="8" t="s">
        <v>3654</v>
      </c>
      <c r="E1701" s="8" t="s">
        <v>525</v>
      </c>
      <c r="F1701" s="8" t="s">
        <v>526</v>
      </c>
      <c r="G1701" s="8" t="s">
        <v>525</v>
      </c>
      <c r="H1701" s="8" t="s">
        <v>526</v>
      </c>
      <c r="I1701" s="8" t="s">
        <v>129</v>
      </c>
      <c r="J1701" s="8" t="s">
        <v>3287</v>
      </c>
      <c r="K1701" t="s">
        <v>108</v>
      </c>
      <c r="L1701" t="s">
        <v>18</v>
      </c>
      <c r="M1701" t="s">
        <v>1528</v>
      </c>
      <c r="N1701" t="s">
        <v>32</v>
      </c>
      <c r="Q1701" s="8" t="s">
        <v>528</v>
      </c>
      <c r="S1701" s="10" t="s">
        <v>529</v>
      </c>
    </row>
    <row r="1703" spans="1:23">
      <c r="A1703" s="7" t="s">
        <v>3655</v>
      </c>
      <c r="B1703" s="7" t="s">
        <v>3656</v>
      </c>
      <c r="C1703" s="8" t="s">
        <v>3657</v>
      </c>
      <c r="D1703" s="8" t="s">
        <v>3658</v>
      </c>
      <c r="E1703" s="8" t="s">
        <v>525</v>
      </c>
      <c r="F1703" s="8" t="s">
        <v>526</v>
      </c>
      <c r="G1703" s="8" t="s">
        <v>525</v>
      </c>
      <c r="H1703" s="8" t="s">
        <v>526</v>
      </c>
      <c r="I1703" s="8" t="s">
        <v>129</v>
      </c>
      <c r="J1703" s="8" t="s">
        <v>3659</v>
      </c>
      <c r="K1703" t="s">
        <v>108</v>
      </c>
      <c r="L1703" t="s">
        <v>18</v>
      </c>
      <c r="M1703" t="s">
        <v>3660</v>
      </c>
      <c r="N1703" t="s">
        <v>634</v>
      </c>
      <c r="O1703" t="s">
        <v>587</v>
      </c>
      <c r="P1703" t="s">
        <v>587</v>
      </c>
      <c r="Q1703" s="8" t="s">
        <v>528</v>
      </c>
      <c r="S1703" s="10" t="s">
        <v>529</v>
      </c>
    </row>
    <row r="1705" spans="1:23">
      <c r="A1705" s="7" t="s">
        <v>3661</v>
      </c>
      <c r="B1705" s="7" t="s">
        <v>3662</v>
      </c>
      <c r="C1705" s="8" t="s">
        <v>3663</v>
      </c>
      <c r="D1705" s="8" t="s">
        <v>3664</v>
      </c>
      <c r="E1705" s="8" t="s">
        <v>525</v>
      </c>
      <c r="F1705" s="8" t="s">
        <v>526</v>
      </c>
      <c r="G1705" s="8" t="s">
        <v>525</v>
      </c>
      <c r="H1705" s="8" t="s">
        <v>526</v>
      </c>
      <c r="I1705" s="8" t="s">
        <v>129</v>
      </c>
      <c r="J1705" s="8" t="s">
        <v>3631</v>
      </c>
      <c r="K1705" t="s">
        <v>108</v>
      </c>
      <c r="L1705" t="s">
        <v>18</v>
      </c>
      <c r="M1705" t="s">
        <v>1267</v>
      </c>
      <c r="N1705" t="s">
        <v>21</v>
      </c>
      <c r="Q1705" s="8" t="s">
        <v>528</v>
      </c>
      <c r="S1705" s="10" t="s">
        <v>529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8" r:id="rId161"/>
    <hyperlink ref="B158" r:id="rId162"/>
    <hyperlink ref="A160" r:id="rId163"/>
    <hyperlink ref="B160" r:id="rId164"/>
    <hyperlink ref="A162" r:id="rId165"/>
    <hyperlink ref="B162" r:id="rId166"/>
    <hyperlink ref="A164" r:id="rId167"/>
    <hyperlink ref="B164" r:id="rId168"/>
    <hyperlink ref="A165" r:id="rId169"/>
    <hyperlink ref="B165"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7" r:id="rId201"/>
    <hyperlink ref="B197" r:id="rId202"/>
    <hyperlink ref="A199" r:id="rId203"/>
    <hyperlink ref="B199"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2" r:id="rId257"/>
    <hyperlink ref="B252" r:id="rId258"/>
    <hyperlink ref="A254" r:id="rId259"/>
    <hyperlink ref="B254" r:id="rId260"/>
    <hyperlink ref="A256" r:id="rId261"/>
    <hyperlink ref="B256" r:id="rId262"/>
    <hyperlink ref="A258" r:id="rId263"/>
    <hyperlink ref="B258" r:id="rId264"/>
    <hyperlink ref="A260" r:id="rId265"/>
    <hyperlink ref="B260" r:id="rId266"/>
    <hyperlink ref="A262" r:id="rId267"/>
    <hyperlink ref="B262" r:id="rId268"/>
    <hyperlink ref="A264" r:id="rId269"/>
    <hyperlink ref="B264"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9" r:id="rId377"/>
    <hyperlink ref="B369" r:id="rId378"/>
    <hyperlink ref="A371" r:id="rId379"/>
    <hyperlink ref="B371" r:id="rId380"/>
    <hyperlink ref="A373" r:id="rId381"/>
    <hyperlink ref="B373" r:id="rId382"/>
    <hyperlink ref="A375" r:id="rId383"/>
    <hyperlink ref="B375" r:id="rId384"/>
    <hyperlink ref="A377" r:id="rId385"/>
    <hyperlink ref="B377" r:id="rId386"/>
    <hyperlink ref="A379" r:id="rId387"/>
    <hyperlink ref="B379" r:id="rId388"/>
    <hyperlink ref="A381" r:id="rId389"/>
    <hyperlink ref="B381" r:id="rId390"/>
    <hyperlink ref="A383" r:id="rId391"/>
    <hyperlink ref="B383" r:id="rId392"/>
    <hyperlink ref="A385" r:id="rId393"/>
    <hyperlink ref="B385" r:id="rId394"/>
    <hyperlink ref="A387" r:id="rId395"/>
    <hyperlink ref="B387" r:id="rId396"/>
    <hyperlink ref="A389" r:id="rId397"/>
    <hyperlink ref="B389" r:id="rId398"/>
    <hyperlink ref="A391" r:id="rId399"/>
    <hyperlink ref="B391" r:id="rId400"/>
    <hyperlink ref="A393" r:id="rId401"/>
    <hyperlink ref="B393" r:id="rId402"/>
    <hyperlink ref="A395" r:id="rId403"/>
    <hyperlink ref="B395" r:id="rId404"/>
    <hyperlink ref="A397" r:id="rId405"/>
    <hyperlink ref="B397" r:id="rId406"/>
    <hyperlink ref="A399" r:id="rId407"/>
    <hyperlink ref="B399" r:id="rId408"/>
    <hyperlink ref="A401" r:id="rId409"/>
    <hyperlink ref="B401" r:id="rId410"/>
    <hyperlink ref="A403" r:id="rId411"/>
    <hyperlink ref="B403" r:id="rId412"/>
    <hyperlink ref="A405" r:id="rId413"/>
    <hyperlink ref="B405" r:id="rId414"/>
    <hyperlink ref="A407" r:id="rId415"/>
    <hyperlink ref="B407" r:id="rId416"/>
    <hyperlink ref="A409" r:id="rId417"/>
    <hyperlink ref="B409" r:id="rId418"/>
    <hyperlink ref="A411" r:id="rId419"/>
    <hyperlink ref="B411" r:id="rId420"/>
    <hyperlink ref="A413" r:id="rId421"/>
    <hyperlink ref="B413" r:id="rId422"/>
    <hyperlink ref="A415" r:id="rId423"/>
    <hyperlink ref="B415" r:id="rId424"/>
    <hyperlink ref="A417" r:id="rId425"/>
    <hyperlink ref="B417" r:id="rId426"/>
    <hyperlink ref="A419" r:id="rId427"/>
    <hyperlink ref="B419" r:id="rId428"/>
    <hyperlink ref="A421" r:id="rId429"/>
    <hyperlink ref="B421" r:id="rId430"/>
    <hyperlink ref="A423" r:id="rId431"/>
    <hyperlink ref="B423" r:id="rId432"/>
    <hyperlink ref="A425" r:id="rId433"/>
    <hyperlink ref="B425" r:id="rId434"/>
    <hyperlink ref="A427" r:id="rId435"/>
    <hyperlink ref="B427" r:id="rId436"/>
    <hyperlink ref="A429" r:id="rId437"/>
    <hyperlink ref="B429" r:id="rId438"/>
    <hyperlink ref="A431" r:id="rId439"/>
    <hyperlink ref="B431" r:id="rId440"/>
    <hyperlink ref="A433" r:id="rId441"/>
    <hyperlink ref="B433" r:id="rId442"/>
    <hyperlink ref="A435" r:id="rId443"/>
    <hyperlink ref="B435" r:id="rId444"/>
    <hyperlink ref="A437" r:id="rId445"/>
    <hyperlink ref="B437" r:id="rId446"/>
    <hyperlink ref="A439" r:id="rId447"/>
    <hyperlink ref="B439" r:id="rId448"/>
    <hyperlink ref="A441" r:id="rId449"/>
    <hyperlink ref="B441" r:id="rId450"/>
    <hyperlink ref="A443" r:id="rId451"/>
    <hyperlink ref="B443" r:id="rId452"/>
    <hyperlink ref="A445" r:id="rId453"/>
    <hyperlink ref="B445" r:id="rId454"/>
    <hyperlink ref="A447" r:id="rId455"/>
    <hyperlink ref="B447" r:id="rId456"/>
    <hyperlink ref="A449" r:id="rId457"/>
    <hyperlink ref="B449" r:id="rId458"/>
    <hyperlink ref="A451" r:id="rId459"/>
    <hyperlink ref="B451" r:id="rId460"/>
    <hyperlink ref="A453" r:id="rId461"/>
    <hyperlink ref="B453" r:id="rId462"/>
    <hyperlink ref="A455" r:id="rId463"/>
    <hyperlink ref="B455" r:id="rId464"/>
    <hyperlink ref="A457" r:id="rId465"/>
    <hyperlink ref="B457" r:id="rId466"/>
    <hyperlink ref="A459" r:id="rId467"/>
    <hyperlink ref="B459" r:id="rId468"/>
    <hyperlink ref="A461" r:id="rId469"/>
    <hyperlink ref="B461"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2" r:id="rId593"/>
    <hyperlink ref="B582" r:id="rId594"/>
    <hyperlink ref="A583" r:id="rId595"/>
    <hyperlink ref="B583" r:id="rId596"/>
    <hyperlink ref="A585" r:id="rId597"/>
    <hyperlink ref="B585" r:id="rId598"/>
    <hyperlink ref="A587" r:id="rId599"/>
    <hyperlink ref="B587" r:id="rId600"/>
    <hyperlink ref="A589" r:id="rId601"/>
    <hyperlink ref="B589" r:id="rId602"/>
    <hyperlink ref="A591" r:id="rId603"/>
    <hyperlink ref="B591" r:id="rId604"/>
    <hyperlink ref="A593" r:id="rId605"/>
    <hyperlink ref="B593" r:id="rId606"/>
    <hyperlink ref="A595" r:id="rId607"/>
    <hyperlink ref="B595" r:id="rId608"/>
    <hyperlink ref="A597" r:id="rId609"/>
    <hyperlink ref="B597" r:id="rId610"/>
    <hyperlink ref="A599" r:id="rId611"/>
    <hyperlink ref="B599" r:id="rId612"/>
    <hyperlink ref="A601" r:id="rId613"/>
    <hyperlink ref="B601" r:id="rId614"/>
    <hyperlink ref="A603" r:id="rId615"/>
    <hyperlink ref="B603" r:id="rId616"/>
    <hyperlink ref="A605" r:id="rId617"/>
    <hyperlink ref="B605" r:id="rId618"/>
    <hyperlink ref="A607" r:id="rId619"/>
    <hyperlink ref="B607" r:id="rId620"/>
    <hyperlink ref="A609" r:id="rId621"/>
    <hyperlink ref="B609" r:id="rId622"/>
    <hyperlink ref="A611" r:id="rId623"/>
    <hyperlink ref="B611" r:id="rId624"/>
    <hyperlink ref="A613" r:id="rId625"/>
    <hyperlink ref="B613" r:id="rId626"/>
    <hyperlink ref="A615" r:id="rId627"/>
    <hyperlink ref="B615" r:id="rId628"/>
    <hyperlink ref="A617" r:id="rId629"/>
    <hyperlink ref="B617" r:id="rId630"/>
    <hyperlink ref="A619" r:id="rId631"/>
    <hyperlink ref="B619" r:id="rId632"/>
    <hyperlink ref="A621" r:id="rId633"/>
    <hyperlink ref="B621" r:id="rId634"/>
    <hyperlink ref="A623" r:id="rId635"/>
    <hyperlink ref="B623" r:id="rId636"/>
    <hyperlink ref="A625" r:id="rId637"/>
    <hyperlink ref="B625" r:id="rId638"/>
    <hyperlink ref="A627" r:id="rId639"/>
    <hyperlink ref="B627" r:id="rId640"/>
    <hyperlink ref="A629" r:id="rId641"/>
    <hyperlink ref="B629" r:id="rId642"/>
    <hyperlink ref="A631" r:id="rId643"/>
    <hyperlink ref="B631" r:id="rId644"/>
    <hyperlink ref="A633" r:id="rId645"/>
    <hyperlink ref="B633" r:id="rId646"/>
    <hyperlink ref="A634" r:id="rId647"/>
    <hyperlink ref="B634" r:id="rId648"/>
    <hyperlink ref="A636" r:id="rId649"/>
    <hyperlink ref="B636" r:id="rId650"/>
    <hyperlink ref="A638" r:id="rId651"/>
    <hyperlink ref="B638" r:id="rId652"/>
    <hyperlink ref="A640" r:id="rId653"/>
    <hyperlink ref="B640" r:id="rId654"/>
    <hyperlink ref="A642" r:id="rId655"/>
    <hyperlink ref="B642" r:id="rId656"/>
    <hyperlink ref="A644" r:id="rId657"/>
    <hyperlink ref="B644" r:id="rId658"/>
    <hyperlink ref="A646" r:id="rId659"/>
    <hyperlink ref="B646" r:id="rId660"/>
    <hyperlink ref="A648" r:id="rId661"/>
    <hyperlink ref="B648" r:id="rId662"/>
    <hyperlink ref="A650" r:id="rId663"/>
    <hyperlink ref="B650" r:id="rId664"/>
    <hyperlink ref="A652" r:id="rId665"/>
    <hyperlink ref="B652" r:id="rId666"/>
    <hyperlink ref="A654" r:id="rId667"/>
    <hyperlink ref="B654" r:id="rId668"/>
    <hyperlink ref="A656" r:id="rId669"/>
    <hyperlink ref="B656" r:id="rId670"/>
    <hyperlink ref="A658" r:id="rId671"/>
    <hyperlink ref="B658" r:id="rId672"/>
    <hyperlink ref="A659" r:id="rId673"/>
    <hyperlink ref="B659" r:id="rId674"/>
    <hyperlink ref="A661" r:id="rId675"/>
    <hyperlink ref="B661" r:id="rId676"/>
    <hyperlink ref="A663" r:id="rId677"/>
    <hyperlink ref="B663" r:id="rId678"/>
    <hyperlink ref="A665" r:id="rId679"/>
    <hyperlink ref="B665" r:id="rId680"/>
    <hyperlink ref="A667" r:id="rId681"/>
    <hyperlink ref="B667" r:id="rId682"/>
    <hyperlink ref="A669" r:id="rId683"/>
    <hyperlink ref="B669" r:id="rId684"/>
    <hyperlink ref="A671" r:id="rId685"/>
    <hyperlink ref="B671" r:id="rId686"/>
    <hyperlink ref="A673" r:id="rId687"/>
    <hyperlink ref="B673" r:id="rId688"/>
    <hyperlink ref="A675" r:id="rId689"/>
    <hyperlink ref="B675" r:id="rId690"/>
    <hyperlink ref="A677" r:id="rId691"/>
    <hyperlink ref="B677" r:id="rId692"/>
    <hyperlink ref="A679" r:id="rId693"/>
    <hyperlink ref="B679" r:id="rId694"/>
    <hyperlink ref="A681" r:id="rId695"/>
    <hyperlink ref="B681" r:id="rId696"/>
    <hyperlink ref="A683" r:id="rId697"/>
    <hyperlink ref="B683" r:id="rId698"/>
    <hyperlink ref="A685" r:id="rId699"/>
    <hyperlink ref="B685" r:id="rId700"/>
    <hyperlink ref="A687" r:id="rId701"/>
    <hyperlink ref="B687" r:id="rId702"/>
    <hyperlink ref="A689" r:id="rId703"/>
    <hyperlink ref="B689" r:id="rId704"/>
    <hyperlink ref="A691" r:id="rId705"/>
    <hyperlink ref="B691" r:id="rId706"/>
    <hyperlink ref="A693" r:id="rId707"/>
    <hyperlink ref="B693" r:id="rId708"/>
    <hyperlink ref="A695" r:id="rId709"/>
    <hyperlink ref="B695" r:id="rId710"/>
    <hyperlink ref="A697" r:id="rId711"/>
    <hyperlink ref="B697" r:id="rId712"/>
    <hyperlink ref="A699" r:id="rId713"/>
    <hyperlink ref="B699" r:id="rId714"/>
    <hyperlink ref="A701" r:id="rId715"/>
    <hyperlink ref="B701" r:id="rId716"/>
    <hyperlink ref="A703" r:id="rId717"/>
    <hyperlink ref="B703" r:id="rId718"/>
    <hyperlink ref="A705" r:id="rId719"/>
    <hyperlink ref="B705" r:id="rId720"/>
    <hyperlink ref="A707" r:id="rId721"/>
    <hyperlink ref="B707" r:id="rId722"/>
    <hyperlink ref="A709" r:id="rId723"/>
    <hyperlink ref="B709" r:id="rId724"/>
    <hyperlink ref="A711" r:id="rId725"/>
    <hyperlink ref="B711" r:id="rId726"/>
    <hyperlink ref="A713" r:id="rId727"/>
    <hyperlink ref="B713" r:id="rId728"/>
    <hyperlink ref="A715" r:id="rId729"/>
    <hyperlink ref="B715" r:id="rId730"/>
    <hyperlink ref="A717" r:id="rId731"/>
    <hyperlink ref="B717" r:id="rId732"/>
    <hyperlink ref="A719" r:id="rId733"/>
    <hyperlink ref="B719" r:id="rId734"/>
    <hyperlink ref="A721" r:id="rId735"/>
    <hyperlink ref="B721" r:id="rId736"/>
    <hyperlink ref="A723" r:id="rId737"/>
    <hyperlink ref="B723" r:id="rId738"/>
    <hyperlink ref="A725" r:id="rId739"/>
    <hyperlink ref="B725" r:id="rId740"/>
    <hyperlink ref="A727" r:id="rId741"/>
    <hyperlink ref="B727" r:id="rId742"/>
    <hyperlink ref="A729" r:id="rId743"/>
    <hyperlink ref="B729" r:id="rId744"/>
    <hyperlink ref="A731" r:id="rId745"/>
    <hyperlink ref="B731" r:id="rId746"/>
    <hyperlink ref="A733" r:id="rId747"/>
    <hyperlink ref="B733" r:id="rId748"/>
    <hyperlink ref="A735" r:id="rId749"/>
    <hyperlink ref="B735" r:id="rId750"/>
    <hyperlink ref="A737" r:id="rId751"/>
    <hyperlink ref="B737" r:id="rId752"/>
    <hyperlink ref="A739" r:id="rId753"/>
    <hyperlink ref="B739" r:id="rId754"/>
    <hyperlink ref="A741" r:id="rId755"/>
    <hyperlink ref="B741" r:id="rId756"/>
    <hyperlink ref="A743" r:id="rId757"/>
    <hyperlink ref="B743" r:id="rId758"/>
    <hyperlink ref="A745" r:id="rId759"/>
    <hyperlink ref="B745" r:id="rId760"/>
    <hyperlink ref="A747" r:id="rId761"/>
    <hyperlink ref="B747" r:id="rId762"/>
    <hyperlink ref="A749" r:id="rId763"/>
    <hyperlink ref="B749" r:id="rId764"/>
    <hyperlink ref="A751" r:id="rId765"/>
    <hyperlink ref="B751" r:id="rId766"/>
    <hyperlink ref="A753" r:id="rId767"/>
    <hyperlink ref="B753" r:id="rId768"/>
    <hyperlink ref="A755" r:id="rId769"/>
    <hyperlink ref="B755" r:id="rId770"/>
    <hyperlink ref="A757" r:id="rId771"/>
    <hyperlink ref="B757" r:id="rId772"/>
    <hyperlink ref="A759" r:id="rId773"/>
    <hyperlink ref="B759" r:id="rId774"/>
    <hyperlink ref="A761" r:id="rId775"/>
    <hyperlink ref="B761" r:id="rId776"/>
    <hyperlink ref="A763" r:id="rId777"/>
    <hyperlink ref="B763" r:id="rId778"/>
    <hyperlink ref="A765" r:id="rId779"/>
    <hyperlink ref="B765" r:id="rId780"/>
    <hyperlink ref="A767" r:id="rId781"/>
    <hyperlink ref="B767" r:id="rId782"/>
    <hyperlink ref="A769" r:id="rId783"/>
    <hyperlink ref="B769" r:id="rId784"/>
    <hyperlink ref="A771" r:id="rId785"/>
    <hyperlink ref="B771" r:id="rId786"/>
    <hyperlink ref="A773" r:id="rId787"/>
    <hyperlink ref="B773" r:id="rId788"/>
    <hyperlink ref="A775" r:id="rId789"/>
    <hyperlink ref="B775" r:id="rId790"/>
    <hyperlink ref="A777" r:id="rId791"/>
    <hyperlink ref="B777" r:id="rId792"/>
    <hyperlink ref="A779" r:id="rId793"/>
    <hyperlink ref="B779" r:id="rId794"/>
    <hyperlink ref="A781" r:id="rId795"/>
    <hyperlink ref="B781" r:id="rId796"/>
    <hyperlink ref="A782" r:id="rId797"/>
    <hyperlink ref="B782" r:id="rId798"/>
    <hyperlink ref="A784" r:id="rId799"/>
    <hyperlink ref="B784" r:id="rId800"/>
    <hyperlink ref="A785" r:id="rId801"/>
    <hyperlink ref="B785"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8" r:id="rId815"/>
    <hyperlink ref="B798" r:id="rId816"/>
    <hyperlink ref="A800" r:id="rId817"/>
    <hyperlink ref="B800" r:id="rId818"/>
    <hyperlink ref="A802" r:id="rId819"/>
    <hyperlink ref="B802" r:id="rId820"/>
    <hyperlink ref="A804" r:id="rId821"/>
    <hyperlink ref="B804" r:id="rId822"/>
    <hyperlink ref="A806" r:id="rId823"/>
    <hyperlink ref="B806" r:id="rId824"/>
    <hyperlink ref="A808" r:id="rId825"/>
    <hyperlink ref="B808" r:id="rId826"/>
    <hyperlink ref="A810" r:id="rId827"/>
    <hyperlink ref="B810" r:id="rId828"/>
    <hyperlink ref="A812" r:id="rId829"/>
    <hyperlink ref="B812" r:id="rId830"/>
    <hyperlink ref="A814" r:id="rId831"/>
    <hyperlink ref="B814" r:id="rId832"/>
    <hyperlink ref="A816" r:id="rId833"/>
    <hyperlink ref="B816" r:id="rId834"/>
    <hyperlink ref="A818" r:id="rId835"/>
    <hyperlink ref="B818" r:id="rId836"/>
    <hyperlink ref="A820" r:id="rId837"/>
    <hyperlink ref="B820" r:id="rId838"/>
    <hyperlink ref="A822" r:id="rId839"/>
    <hyperlink ref="B822" r:id="rId840"/>
    <hyperlink ref="A824" r:id="rId841"/>
    <hyperlink ref="B824"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5" r:id="rId853"/>
    <hyperlink ref="B835" r:id="rId854"/>
    <hyperlink ref="A837" r:id="rId855"/>
    <hyperlink ref="B837" r:id="rId856"/>
    <hyperlink ref="A839" r:id="rId857"/>
    <hyperlink ref="B839" r:id="rId858"/>
    <hyperlink ref="A840" r:id="rId859"/>
    <hyperlink ref="B840" r:id="rId860"/>
    <hyperlink ref="A842" r:id="rId861"/>
    <hyperlink ref="B842" r:id="rId862"/>
    <hyperlink ref="A844" r:id="rId863"/>
    <hyperlink ref="B844" r:id="rId864"/>
    <hyperlink ref="A846" r:id="rId865"/>
    <hyperlink ref="B846" r:id="rId866"/>
    <hyperlink ref="A848" r:id="rId867"/>
    <hyperlink ref="B848" r:id="rId868"/>
    <hyperlink ref="A850" r:id="rId869"/>
    <hyperlink ref="B850" r:id="rId870"/>
    <hyperlink ref="A852" r:id="rId871"/>
    <hyperlink ref="B852" r:id="rId872"/>
    <hyperlink ref="A854" r:id="rId873"/>
    <hyperlink ref="B854" r:id="rId874"/>
    <hyperlink ref="A855" r:id="rId875"/>
    <hyperlink ref="B855" r:id="rId876"/>
    <hyperlink ref="A856" r:id="rId877"/>
    <hyperlink ref="B856" r:id="rId878"/>
    <hyperlink ref="A858" r:id="rId879"/>
    <hyperlink ref="B858" r:id="rId880"/>
    <hyperlink ref="A859" r:id="rId881"/>
    <hyperlink ref="B859" r:id="rId882"/>
    <hyperlink ref="A861" r:id="rId883"/>
    <hyperlink ref="B861" r:id="rId884"/>
    <hyperlink ref="A863" r:id="rId885"/>
    <hyperlink ref="B863" r:id="rId886"/>
    <hyperlink ref="A865" r:id="rId887"/>
    <hyperlink ref="B865" r:id="rId888"/>
    <hyperlink ref="A867" r:id="rId889"/>
    <hyperlink ref="B867" r:id="rId890"/>
    <hyperlink ref="A869" r:id="rId891"/>
    <hyperlink ref="B869" r:id="rId892"/>
    <hyperlink ref="A871" r:id="rId893"/>
    <hyperlink ref="B871" r:id="rId894"/>
    <hyperlink ref="A873" r:id="rId895"/>
    <hyperlink ref="B873" r:id="rId896"/>
    <hyperlink ref="A875" r:id="rId897"/>
    <hyperlink ref="B875" r:id="rId898"/>
    <hyperlink ref="A877" r:id="rId899"/>
    <hyperlink ref="B877" r:id="rId900"/>
    <hyperlink ref="A879" r:id="rId901"/>
    <hyperlink ref="B879"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5" r:id="rId917"/>
    <hyperlink ref="B895" r:id="rId918"/>
    <hyperlink ref="A897" r:id="rId919"/>
    <hyperlink ref="B897" r:id="rId920"/>
    <hyperlink ref="A899" r:id="rId921"/>
    <hyperlink ref="B899" r:id="rId922"/>
    <hyperlink ref="A900" r:id="rId923"/>
    <hyperlink ref="B900" r:id="rId924"/>
    <hyperlink ref="A901" r:id="rId925"/>
    <hyperlink ref="B901" r:id="rId926"/>
    <hyperlink ref="A902" r:id="rId927"/>
    <hyperlink ref="B902" r:id="rId928"/>
    <hyperlink ref="A904" r:id="rId929"/>
    <hyperlink ref="B904" r:id="rId930"/>
    <hyperlink ref="A906" r:id="rId931"/>
    <hyperlink ref="B906" r:id="rId932"/>
    <hyperlink ref="A908" r:id="rId933"/>
    <hyperlink ref="B908" r:id="rId934"/>
    <hyperlink ref="A910" r:id="rId935"/>
    <hyperlink ref="B910" r:id="rId936"/>
    <hyperlink ref="A912" r:id="rId937"/>
    <hyperlink ref="B912" r:id="rId938"/>
    <hyperlink ref="A914" r:id="rId939"/>
    <hyperlink ref="B914" r:id="rId940"/>
    <hyperlink ref="A916" r:id="rId941"/>
    <hyperlink ref="B916" r:id="rId942"/>
    <hyperlink ref="A918" r:id="rId943"/>
    <hyperlink ref="B918" r:id="rId944"/>
    <hyperlink ref="A920" r:id="rId945"/>
    <hyperlink ref="B920" r:id="rId946"/>
    <hyperlink ref="A922" r:id="rId947"/>
    <hyperlink ref="B922" r:id="rId948"/>
    <hyperlink ref="A924" r:id="rId949"/>
    <hyperlink ref="B924" r:id="rId950"/>
    <hyperlink ref="A926" r:id="rId951"/>
    <hyperlink ref="B926" r:id="rId952"/>
    <hyperlink ref="A928" r:id="rId953"/>
    <hyperlink ref="B928" r:id="rId954"/>
    <hyperlink ref="A929" r:id="rId955"/>
    <hyperlink ref="B929" r:id="rId956"/>
    <hyperlink ref="A931" r:id="rId957"/>
    <hyperlink ref="B931" r:id="rId958"/>
    <hyperlink ref="A932" r:id="rId959"/>
    <hyperlink ref="B932" r:id="rId960"/>
    <hyperlink ref="A934" r:id="rId961"/>
    <hyperlink ref="B934" r:id="rId962"/>
    <hyperlink ref="A936" r:id="rId963"/>
    <hyperlink ref="B936" r:id="rId964"/>
    <hyperlink ref="A938" r:id="rId965"/>
    <hyperlink ref="B938" r:id="rId966"/>
    <hyperlink ref="A940" r:id="rId967"/>
    <hyperlink ref="B940"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6" r:id="rId983"/>
    <hyperlink ref="B956" r:id="rId984"/>
    <hyperlink ref="A958" r:id="rId985"/>
    <hyperlink ref="B958" r:id="rId986"/>
    <hyperlink ref="A960" r:id="rId987"/>
    <hyperlink ref="B960" r:id="rId988"/>
    <hyperlink ref="A962" r:id="rId989"/>
    <hyperlink ref="B962" r:id="rId990"/>
    <hyperlink ref="A964" r:id="rId991"/>
    <hyperlink ref="B964" r:id="rId992"/>
    <hyperlink ref="A966" r:id="rId993"/>
    <hyperlink ref="B966" r:id="rId994"/>
    <hyperlink ref="A968" r:id="rId995"/>
    <hyperlink ref="B968" r:id="rId996"/>
    <hyperlink ref="A969" r:id="rId997"/>
    <hyperlink ref="B969" r:id="rId998"/>
    <hyperlink ref="A971" r:id="rId999"/>
    <hyperlink ref="B971" r:id="rId1000"/>
    <hyperlink ref="A973" r:id="rId1001"/>
    <hyperlink ref="B973" r:id="rId1002"/>
    <hyperlink ref="A975" r:id="rId1003"/>
    <hyperlink ref="B975" r:id="rId1004"/>
    <hyperlink ref="A977" r:id="rId1005"/>
    <hyperlink ref="B977" r:id="rId1006"/>
    <hyperlink ref="A979" r:id="rId1007"/>
    <hyperlink ref="B979" r:id="rId1008"/>
    <hyperlink ref="A981" r:id="rId1009"/>
    <hyperlink ref="B981" r:id="rId1010"/>
    <hyperlink ref="A983" r:id="rId1011"/>
    <hyperlink ref="B983" r:id="rId1012"/>
    <hyperlink ref="A985" r:id="rId1013"/>
    <hyperlink ref="B985" r:id="rId1014"/>
    <hyperlink ref="A987" r:id="rId1015"/>
    <hyperlink ref="B987" r:id="rId1016"/>
    <hyperlink ref="A989" r:id="rId1017"/>
    <hyperlink ref="B989" r:id="rId1018"/>
    <hyperlink ref="A991" r:id="rId1019"/>
    <hyperlink ref="B991" r:id="rId1020"/>
    <hyperlink ref="A993" r:id="rId1021"/>
    <hyperlink ref="B993" r:id="rId1022"/>
    <hyperlink ref="A995" r:id="rId1023"/>
    <hyperlink ref="B995" r:id="rId1024"/>
    <hyperlink ref="A997" r:id="rId1025"/>
    <hyperlink ref="B997" r:id="rId1026"/>
    <hyperlink ref="A999" r:id="rId1027"/>
    <hyperlink ref="B999" r:id="rId1028"/>
    <hyperlink ref="A1001" r:id="rId1029"/>
    <hyperlink ref="B1001" r:id="rId1030"/>
    <hyperlink ref="A1003" r:id="rId1031"/>
    <hyperlink ref="B1003" r:id="rId1032"/>
    <hyperlink ref="A1005" r:id="rId1033"/>
    <hyperlink ref="B1005" r:id="rId1034"/>
    <hyperlink ref="A1007" r:id="rId1035"/>
    <hyperlink ref="B1007" r:id="rId1036"/>
    <hyperlink ref="A1009" r:id="rId1037"/>
    <hyperlink ref="B1009" r:id="rId1038"/>
    <hyperlink ref="A1011" r:id="rId1039"/>
    <hyperlink ref="B1011" r:id="rId1040"/>
    <hyperlink ref="A1013" r:id="rId1041"/>
    <hyperlink ref="B1013" r:id="rId1042"/>
    <hyperlink ref="A1015" r:id="rId1043"/>
    <hyperlink ref="B1015" r:id="rId1044"/>
    <hyperlink ref="A1017" r:id="rId1045"/>
    <hyperlink ref="B1017" r:id="rId1046"/>
    <hyperlink ref="A1019" r:id="rId1047"/>
    <hyperlink ref="B1019" r:id="rId1048"/>
    <hyperlink ref="A1021" r:id="rId1049"/>
    <hyperlink ref="B1021" r:id="rId1050"/>
    <hyperlink ref="A1023" r:id="rId1051"/>
    <hyperlink ref="B1023" r:id="rId1052"/>
    <hyperlink ref="A1025" r:id="rId1053"/>
    <hyperlink ref="B1025" r:id="rId1054"/>
    <hyperlink ref="A1027" r:id="rId1055"/>
    <hyperlink ref="B1027" r:id="rId1056"/>
    <hyperlink ref="A1029" r:id="rId1057"/>
    <hyperlink ref="B1029" r:id="rId1058"/>
    <hyperlink ref="A1031" r:id="rId1059"/>
    <hyperlink ref="B1031" r:id="rId1060"/>
    <hyperlink ref="A1033" r:id="rId1061"/>
    <hyperlink ref="B1033" r:id="rId1062"/>
    <hyperlink ref="A1035" r:id="rId1063"/>
    <hyperlink ref="B1035" r:id="rId1064"/>
    <hyperlink ref="A1037" r:id="rId1065"/>
    <hyperlink ref="B1037" r:id="rId1066"/>
    <hyperlink ref="A1039" r:id="rId1067"/>
    <hyperlink ref="B1039" r:id="rId1068"/>
    <hyperlink ref="A1041" r:id="rId1069"/>
    <hyperlink ref="B1041" r:id="rId1070"/>
    <hyperlink ref="A1043" r:id="rId1071"/>
    <hyperlink ref="B1043" r:id="rId1072"/>
    <hyperlink ref="A1045" r:id="rId1073"/>
    <hyperlink ref="B1045" r:id="rId1074"/>
    <hyperlink ref="A1047" r:id="rId1075"/>
    <hyperlink ref="B1047" r:id="rId1076"/>
    <hyperlink ref="A1049" r:id="rId1077"/>
    <hyperlink ref="B1049" r:id="rId1078"/>
    <hyperlink ref="A1051" r:id="rId1079"/>
    <hyperlink ref="B1051" r:id="rId1080"/>
    <hyperlink ref="A1053" r:id="rId1081"/>
    <hyperlink ref="B1053" r:id="rId1082"/>
    <hyperlink ref="A1055" r:id="rId1083"/>
    <hyperlink ref="B1055" r:id="rId1084"/>
    <hyperlink ref="A1057" r:id="rId1085"/>
    <hyperlink ref="B1057" r:id="rId1086"/>
    <hyperlink ref="A1059" r:id="rId1087"/>
    <hyperlink ref="B1059" r:id="rId1088"/>
    <hyperlink ref="A1061" r:id="rId1089"/>
    <hyperlink ref="B1061" r:id="rId1090"/>
    <hyperlink ref="A1063" r:id="rId1091"/>
    <hyperlink ref="B1063" r:id="rId1092"/>
    <hyperlink ref="A1064" r:id="rId1093"/>
    <hyperlink ref="B1064" r:id="rId1094"/>
    <hyperlink ref="A1066" r:id="rId1095"/>
    <hyperlink ref="B1066" r:id="rId1096"/>
    <hyperlink ref="A1068" r:id="rId1097"/>
    <hyperlink ref="B1068" r:id="rId1098"/>
    <hyperlink ref="A1070" r:id="rId1099"/>
    <hyperlink ref="B1070" r:id="rId1100"/>
    <hyperlink ref="A1072" r:id="rId1101"/>
    <hyperlink ref="B1072" r:id="rId1102"/>
    <hyperlink ref="A1074" r:id="rId1103"/>
    <hyperlink ref="B1074" r:id="rId1104"/>
    <hyperlink ref="A1076" r:id="rId1105"/>
    <hyperlink ref="B1076" r:id="rId1106"/>
    <hyperlink ref="A1078" r:id="rId1107"/>
    <hyperlink ref="B1078" r:id="rId1108"/>
    <hyperlink ref="A1080" r:id="rId1109"/>
    <hyperlink ref="B1080" r:id="rId1110"/>
    <hyperlink ref="A1082" r:id="rId1111"/>
    <hyperlink ref="B1082" r:id="rId1112"/>
    <hyperlink ref="A1084" r:id="rId1113"/>
    <hyperlink ref="B1084" r:id="rId1114"/>
    <hyperlink ref="A1086" r:id="rId1115"/>
    <hyperlink ref="B1086" r:id="rId1116"/>
    <hyperlink ref="A1088" r:id="rId1117"/>
    <hyperlink ref="B1088" r:id="rId1118"/>
    <hyperlink ref="A1090" r:id="rId1119"/>
    <hyperlink ref="B1090" r:id="rId1120"/>
    <hyperlink ref="A1092" r:id="rId1121"/>
    <hyperlink ref="B1092" r:id="rId1122"/>
    <hyperlink ref="A1094" r:id="rId1123"/>
    <hyperlink ref="B1094" r:id="rId1124"/>
    <hyperlink ref="A1096" r:id="rId1125"/>
    <hyperlink ref="B1096" r:id="rId1126"/>
    <hyperlink ref="A1098" r:id="rId1127"/>
    <hyperlink ref="B1098" r:id="rId1128"/>
    <hyperlink ref="A1100" r:id="rId1129"/>
    <hyperlink ref="B1100" r:id="rId1130"/>
    <hyperlink ref="A1102" r:id="rId1131"/>
    <hyperlink ref="B1102" r:id="rId1132"/>
    <hyperlink ref="A1104" r:id="rId1133"/>
    <hyperlink ref="B1104" r:id="rId1134"/>
    <hyperlink ref="A1106" r:id="rId1135"/>
    <hyperlink ref="B1106" r:id="rId1136"/>
    <hyperlink ref="A1108" r:id="rId1137"/>
    <hyperlink ref="B1108" r:id="rId1138"/>
    <hyperlink ref="A1110" r:id="rId1139"/>
    <hyperlink ref="B1110" r:id="rId1140"/>
    <hyperlink ref="A1112" r:id="rId1141"/>
    <hyperlink ref="B1112" r:id="rId1142"/>
    <hyperlink ref="A1114" r:id="rId1143"/>
    <hyperlink ref="B1114" r:id="rId1144"/>
    <hyperlink ref="A1116" r:id="rId1145"/>
    <hyperlink ref="B1116" r:id="rId1146"/>
    <hyperlink ref="A1118" r:id="rId1147"/>
    <hyperlink ref="B1118" r:id="rId1148"/>
    <hyperlink ref="A1120" r:id="rId1149"/>
    <hyperlink ref="B1120" r:id="rId1150"/>
    <hyperlink ref="A1122" r:id="rId1151"/>
    <hyperlink ref="B1122" r:id="rId1152"/>
    <hyperlink ref="A1124" r:id="rId1153"/>
    <hyperlink ref="B1124" r:id="rId1154"/>
    <hyperlink ref="A1126" r:id="rId1155"/>
    <hyperlink ref="B1126" r:id="rId1156"/>
    <hyperlink ref="A1128" r:id="rId1157"/>
    <hyperlink ref="B1128" r:id="rId1158"/>
    <hyperlink ref="A1130" r:id="rId1159"/>
    <hyperlink ref="B1130" r:id="rId1160"/>
    <hyperlink ref="A1132" r:id="rId1161"/>
    <hyperlink ref="B1132" r:id="rId1162"/>
    <hyperlink ref="A1134" r:id="rId1163"/>
    <hyperlink ref="B1134" r:id="rId1164"/>
    <hyperlink ref="A1136" r:id="rId1165"/>
    <hyperlink ref="B1136" r:id="rId1166"/>
    <hyperlink ref="A1138" r:id="rId1167"/>
    <hyperlink ref="B1138" r:id="rId1168"/>
    <hyperlink ref="A1140" r:id="rId1169"/>
    <hyperlink ref="B1140" r:id="rId1170"/>
    <hyperlink ref="A1142" r:id="rId1171"/>
    <hyperlink ref="B1142" r:id="rId1172"/>
    <hyperlink ref="A1144" r:id="rId1173"/>
    <hyperlink ref="B1144" r:id="rId1174"/>
    <hyperlink ref="A1146" r:id="rId1175"/>
    <hyperlink ref="B1146" r:id="rId1176"/>
    <hyperlink ref="A1148" r:id="rId1177"/>
    <hyperlink ref="B1148" r:id="rId1178"/>
    <hyperlink ref="A1150" r:id="rId1179"/>
    <hyperlink ref="B1150" r:id="rId1180"/>
    <hyperlink ref="A1152" r:id="rId1181"/>
    <hyperlink ref="B1152" r:id="rId1182"/>
    <hyperlink ref="A1154" r:id="rId1183"/>
    <hyperlink ref="B1154" r:id="rId1184"/>
    <hyperlink ref="A1156" r:id="rId1185"/>
    <hyperlink ref="B1156" r:id="rId1186"/>
    <hyperlink ref="A1158" r:id="rId1187"/>
    <hyperlink ref="B1158" r:id="rId1188"/>
    <hyperlink ref="A1160" r:id="rId1189"/>
    <hyperlink ref="B1160" r:id="rId1190"/>
    <hyperlink ref="A1162" r:id="rId1191"/>
    <hyperlink ref="B1162" r:id="rId1192"/>
    <hyperlink ref="A1164" r:id="rId1193"/>
    <hyperlink ref="B1164" r:id="rId1194"/>
    <hyperlink ref="A1166" r:id="rId1195"/>
    <hyperlink ref="B1166" r:id="rId1196"/>
    <hyperlink ref="A1168" r:id="rId1197"/>
    <hyperlink ref="B1168" r:id="rId1198"/>
    <hyperlink ref="A1170" r:id="rId1199"/>
    <hyperlink ref="B1170" r:id="rId1200"/>
    <hyperlink ref="A1172" r:id="rId1201"/>
    <hyperlink ref="B1172" r:id="rId1202"/>
    <hyperlink ref="A1173" r:id="rId1203"/>
    <hyperlink ref="B1173" r:id="rId1204"/>
    <hyperlink ref="A1175" r:id="rId1205"/>
    <hyperlink ref="B1175" r:id="rId1206"/>
    <hyperlink ref="A1177" r:id="rId1207"/>
    <hyperlink ref="B1177" r:id="rId1208"/>
    <hyperlink ref="A1179" r:id="rId1209"/>
    <hyperlink ref="B1179" r:id="rId1210"/>
    <hyperlink ref="A1181" r:id="rId1211"/>
    <hyperlink ref="B1181" r:id="rId1212"/>
    <hyperlink ref="A1183" r:id="rId1213"/>
    <hyperlink ref="B1183" r:id="rId1214"/>
    <hyperlink ref="A1185" r:id="rId1215"/>
    <hyperlink ref="B1185" r:id="rId1216"/>
    <hyperlink ref="A1187" r:id="rId1217"/>
    <hyperlink ref="B1187" r:id="rId1218"/>
    <hyperlink ref="A1189" r:id="rId1219"/>
    <hyperlink ref="B1189" r:id="rId1220"/>
    <hyperlink ref="A1191" r:id="rId1221"/>
    <hyperlink ref="B1191" r:id="rId1222"/>
    <hyperlink ref="A1193" r:id="rId1223"/>
    <hyperlink ref="B1193" r:id="rId1224"/>
    <hyperlink ref="A1195" r:id="rId1225"/>
    <hyperlink ref="B1195" r:id="rId1226"/>
    <hyperlink ref="A1197" r:id="rId1227"/>
    <hyperlink ref="B1197" r:id="rId1228"/>
    <hyperlink ref="A1199" r:id="rId1229"/>
    <hyperlink ref="B1199" r:id="rId1230"/>
    <hyperlink ref="A1201" r:id="rId1231"/>
    <hyperlink ref="B1201" r:id="rId1232"/>
    <hyperlink ref="A1203" r:id="rId1233"/>
    <hyperlink ref="B1203" r:id="rId1234"/>
    <hyperlink ref="A1205" r:id="rId1235"/>
    <hyperlink ref="B1205" r:id="rId1236"/>
    <hyperlink ref="A1207" r:id="rId1237"/>
    <hyperlink ref="B1207" r:id="rId1238"/>
    <hyperlink ref="A1209" r:id="rId1239"/>
    <hyperlink ref="B1209" r:id="rId1240"/>
    <hyperlink ref="A1211" r:id="rId1241"/>
    <hyperlink ref="B1211" r:id="rId1242"/>
    <hyperlink ref="A1213" r:id="rId1243"/>
    <hyperlink ref="B1213" r:id="rId1244"/>
    <hyperlink ref="A1215" r:id="rId1245"/>
    <hyperlink ref="B1215" r:id="rId1246"/>
    <hyperlink ref="A1217" r:id="rId1247"/>
    <hyperlink ref="B1217" r:id="rId1248"/>
    <hyperlink ref="A1219" r:id="rId1249"/>
    <hyperlink ref="B1219" r:id="rId1250"/>
    <hyperlink ref="A1221" r:id="rId1251"/>
    <hyperlink ref="B1221" r:id="rId1252"/>
    <hyperlink ref="A1223" r:id="rId1253"/>
    <hyperlink ref="B1223" r:id="rId1254"/>
    <hyperlink ref="A1225" r:id="rId1255"/>
    <hyperlink ref="B1225" r:id="rId1256"/>
    <hyperlink ref="A1227" r:id="rId1257"/>
    <hyperlink ref="B1227" r:id="rId1258"/>
    <hyperlink ref="A1228" r:id="rId1259"/>
    <hyperlink ref="B1228" r:id="rId1260"/>
    <hyperlink ref="A1230" r:id="rId1261"/>
    <hyperlink ref="B1230" r:id="rId1262"/>
    <hyperlink ref="A1232" r:id="rId1263"/>
    <hyperlink ref="B1232" r:id="rId1264"/>
    <hyperlink ref="A1234" r:id="rId1265"/>
    <hyperlink ref="B1234" r:id="rId1266"/>
    <hyperlink ref="A1236" r:id="rId1267"/>
    <hyperlink ref="B1236" r:id="rId1268"/>
    <hyperlink ref="A1238" r:id="rId1269"/>
    <hyperlink ref="B1238" r:id="rId1270"/>
    <hyperlink ref="A1240" r:id="rId1271"/>
    <hyperlink ref="B1240" r:id="rId1272"/>
    <hyperlink ref="A1242" r:id="rId1273"/>
    <hyperlink ref="B1242" r:id="rId1274"/>
    <hyperlink ref="A1244" r:id="rId1275"/>
    <hyperlink ref="B1244" r:id="rId1276"/>
    <hyperlink ref="A1246" r:id="rId1277"/>
    <hyperlink ref="B1246" r:id="rId1278"/>
    <hyperlink ref="A1248" r:id="rId1279"/>
    <hyperlink ref="B1248" r:id="rId1280"/>
    <hyperlink ref="A1250" r:id="rId1281"/>
    <hyperlink ref="B1250" r:id="rId1282"/>
    <hyperlink ref="A1252" r:id="rId1283"/>
    <hyperlink ref="B1252" r:id="rId1284"/>
    <hyperlink ref="A1254" r:id="rId1285"/>
    <hyperlink ref="B1254" r:id="rId1286"/>
    <hyperlink ref="A1256" r:id="rId1287"/>
    <hyperlink ref="B1256" r:id="rId1288"/>
    <hyperlink ref="A1258" r:id="rId1289"/>
    <hyperlink ref="B1258" r:id="rId1290"/>
    <hyperlink ref="A1260" r:id="rId1291"/>
    <hyperlink ref="B1260" r:id="rId1292"/>
    <hyperlink ref="A1262" r:id="rId1293"/>
    <hyperlink ref="B1262" r:id="rId1294"/>
    <hyperlink ref="A1264" r:id="rId1295"/>
    <hyperlink ref="B1264" r:id="rId1296"/>
    <hyperlink ref="A1266" r:id="rId1297"/>
    <hyperlink ref="B1266" r:id="rId1298"/>
    <hyperlink ref="A1268" r:id="rId1299"/>
    <hyperlink ref="B1268" r:id="rId1300"/>
    <hyperlink ref="A1270" r:id="rId1301"/>
    <hyperlink ref="B1270" r:id="rId1302"/>
    <hyperlink ref="A1272" r:id="rId1303"/>
    <hyperlink ref="B1272" r:id="rId1304"/>
    <hyperlink ref="A1274" r:id="rId1305"/>
    <hyperlink ref="B1274" r:id="rId1306"/>
    <hyperlink ref="A1276" r:id="rId1307"/>
    <hyperlink ref="B1276" r:id="rId1308"/>
    <hyperlink ref="A1278" r:id="rId1309"/>
    <hyperlink ref="B1278" r:id="rId1310"/>
    <hyperlink ref="A1280" r:id="rId1311"/>
    <hyperlink ref="B1280" r:id="rId1312"/>
    <hyperlink ref="A1282" r:id="rId1313"/>
    <hyperlink ref="B1282" r:id="rId1314"/>
    <hyperlink ref="A1284" r:id="rId1315"/>
    <hyperlink ref="B1284" r:id="rId1316"/>
    <hyperlink ref="A1286" r:id="rId1317"/>
    <hyperlink ref="B1286" r:id="rId1318"/>
    <hyperlink ref="A1288" r:id="rId1319"/>
    <hyperlink ref="B1288" r:id="rId1320"/>
    <hyperlink ref="A1290" r:id="rId1321"/>
    <hyperlink ref="B1290" r:id="rId1322"/>
    <hyperlink ref="A1292" r:id="rId1323"/>
    <hyperlink ref="B1292" r:id="rId1324"/>
    <hyperlink ref="A1293" r:id="rId1325"/>
    <hyperlink ref="B1293" r:id="rId1326"/>
    <hyperlink ref="A1295" r:id="rId1327"/>
    <hyperlink ref="B1295" r:id="rId1328"/>
    <hyperlink ref="A1297" r:id="rId1329"/>
    <hyperlink ref="B1297" r:id="rId1330"/>
    <hyperlink ref="A1299" r:id="rId1331"/>
    <hyperlink ref="B1299" r:id="rId1332"/>
    <hyperlink ref="A1301" r:id="rId1333"/>
    <hyperlink ref="B1301" r:id="rId1334"/>
    <hyperlink ref="A1303" r:id="rId1335"/>
    <hyperlink ref="B1303" r:id="rId1336"/>
    <hyperlink ref="A1305" r:id="rId1337"/>
    <hyperlink ref="B1305" r:id="rId1338"/>
    <hyperlink ref="A1307" r:id="rId1339"/>
    <hyperlink ref="B1307" r:id="rId1340"/>
    <hyperlink ref="A1309" r:id="rId1341"/>
    <hyperlink ref="B1309" r:id="rId1342"/>
    <hyperlink ref="A1311" r:id="rId1343"/>
    <hyperlink ref="B1311" r:id="rId1344"/>
    <hyperlink ref="A1313" r:id="rId1345"/>
    <hyperlink ref="B1313" r:id="rId1346"/>
    <hyperlink ref="A1315" r:id="rId1347"/>
    <hyperlink ref="B1315" r:id="rId1348"/>
    <hyperlink ref="A1317" r:id="rId1349"/>
    <hyperlink ref="B1317" r:id="rId1350"/>
    <hyperlink ref="A1319" r:id="rId1351"/>
    <hyperlink ref="B1319" r:id="rId1352"/>
    <hyperlink ref="A1321" r:id="rId1353"/>
    <hyperlink ref="B1321" r:id="rId1354"/>
    <hyperlink ref="A1323" r:id="rId1355"/>
    <hyperlink ref="B1323" r:id="rId1356"/>
    <hyperlink ref="A1325" r:id="rId1357"/>
    <hyperlink ref="B1325" r:id="rId1358"/>
    <hyperlink ref="A1327" r:id="rId1359"/>
    <hyperlink ref="B1327" r:id="rId1360"/>
    <hyperlink ref="A1329" r:id="rId1361"/>
    <hyperlink ref="B1329" r:id="rId1362"/>
    <hyperlink ref="A1331" r:id="rId1363"/>
    <hyperlink ref="B1331" r:id="rId1364"/>
    <hyperlink ref="A1333" r:id="rId1365"/>
    <hyperlink ref="B1333" r:id="rId1366"/>
    <hyperlink ref="A1335" r:id="rId1367"/>
    <hyperlink ref="B1335" r:id="rId1368"/>
    <hyperlink ref="A1337" r:id="rId1369"/>
    <hyperlink ref="B1337" r:id="rId1370"/>
    <hyperlink ref="A1339" r:id="rId1371"/>
    <hyperlink ref="B1339" r:id="rId1372"/>
    <hyperlink ref="A1341" r:id="rId1373"/>
    <hyperlink ref="B1341" r:id="rId1374"/>
    <hyperlink ref="A1343" r:id="rId1375"/>
    <hyperlink ref="B1343" r:id="rId1376"/>
    <hyperlink ref="A1345" r:id="rId1377"/>
    <hyperlink ref="B1345" r:id="rId1378"/>
    <hyperlink ref="A1347" r:id="rId1379"/>
    <hyperlink ref="B1347" r:id="rId1380"/>
    <hyperlink ref="A1349" r:id="rId1381"/>
    <hyperlink ref="B1349" r:id="rId1382"/>
    <hyperlink ref="A1351" r:id="rId1383"/>
    <hyperlink ref="B1351" r:id="rId1384"/>
    <hyperlink ref="A1353" r:id="rId1385"/>
    <hyperlink ref="B1353" r:id="rId1386"/>
    <hyperlink ref="A1355" r:id="rId1387"/>
    <hyperlink ref="B1355" r:id="rId1388"/>
    <hyperlink ref="A1357" r:id="rId1389"/>
    <hyperlink ref="B1357" r:id="rId1390"/>
    <hyperlink ref="A1358" r:id="rId1391"/>
    <hyperlink ref="B1358" r:id="rId1392"/>
    <hyperlink ref="A1360" r:id="rId1393"/>
    <hyperlink ref="B1360" r:id="rId1394"/>
    <hyperlink ref="A1362" r:id="rId1395"/>
    <hyperlink ref="B1362" r:id="rId1396"/>
    <hyperlink ref="A1364" r:id="rId1397"/>
    <hyperlink ref="B1364" r:id="rId1398"/>
    <hyperlink ref="A1366" r:id="rId1399"/>
    <hyperlink ref="B1366" r:id="rId1400"/>
    <hyperlink ref="A1368" r:id="rId1401"/>
    <hyperlink ref="B1368" r:id="rId1402"/>
    <hyperlink ref="A1370" r:id="rId1403"/>
    <hyperlink ref="B1370" r:id="rId1404"/>
    <hyperlink ref="A1372" r:id="rId1405"/>
    <hyperlink ref="B1372" r:id="rId1406"/>
    <hyperlink ref="A1374" r:id="rId1407"/>
    <hyperlink ref="B1374" r:id="rId1408"/>
    <hyperlink ref="A1376" r:id="rId1409"/>
    <hyperlink ref="B1376" r:id="rId1410"/>
    <hyperlink ref="A1378" r:id="rId1411"/>
    <hyperlink ref="B1378" r:id="rId1412"/>
    <hyperlink ref="A1380" r:id="rId1413"/>
    <hyperlink ref="B1380" r:id="rId1414"/>
    <hyperlink ref="A1382" r:id="rId1415"/>
    <hyperlink ref="B1382" r:id="rId1416"/>
    <hyperlink ref="A1384" r:id="rId1417"/>
    <hyperlink ref="B1384" r:id="rId1418"/>
    <hyperlink ref="A1386" r:id="rId1419"/>
    <hyperlink ref="B1386" r:id="rId1420"/>
    <hyperlink ref="A1388" r:id="rId1421"/>
    <hyperlink ref="B1388" r:id="rId1422"/>
    <hyperlink ref="A1390" r:id="rId1423"/>
    <hyperlink ref="B1390" r:id="rId1424"/>
    <hyperlink ref="A1392" r:id="rId1425"/>
    <hyperlink ref="B1392" r:id="rId1426"/>
    <hyperlink ref="A1394" r:id="rId1427"/>
    <hyperlink ref="B1394" r:id="rId1428"/>
    <hyperlink ref="A1396" r:id="rId1429"/>
    <hyperlink ref="B1396" r:id="rId1430"/>
    <hyperlink ref="A1398" r:id="rId1431"/>
    <hyperlink ref="B1398" r:id="rId1432"/>
    <hyperlink ref="A1400" r:id="rId1433"/>
    <hyperlink ref="B1400" r:id="rId1434"/>
    <hyperlink ref="A1402" r:id="rId1435"/>
    <hyperlink ref="B1402" r:id="rId1436"/>
    <hyperlink ref="A1404" r:id="rId1437"/>
    <hyperlink ref="B1404" r:id="rId1438"/>
    <hyperlink ref="A1405" r:id="rId1439"/>
    <hyperlink ref="B1405" r:id="rId1440"/>
    <hyperlink ref="A1407" r:id="rId1441"/>
    <hyperlink ref="B1407" r:id="rId1442"/>
    <hyperlink ref="A1409" r:id="rId1443"/>
    <hyperlink ref="B1409" r:id="rId1444"/>
    <hyperlink ref="A1411" r:id="rId1445"/>
    <hyperlink ref="B1411" r:id="rId1446"/>
    <hyperlink ref="A1413" r:id="rId1447"/>
    <hyperlink ref="B1413" r:id="rId1448"/>
    <hyperlink ref="A1415" r:id="rId1449"/>
    <hyperlink ref="B1415" r:id="rId1450"/>
    <hyperlink ref="A1417" r:id="rId1451"/>
    <hyperlink ref="B1417" r:id="rId1452"/>
    <hyperlink ref="A1419" r:id="rId1453"/>
    <hyperlink ref="B1419" r:id="rId1454"/>
    <hyperlink ref="A1421" r:id="rId1455"/>
    <hyperlink ref="B1421" r:id="rId1456"/>
    <hyperlink ref="A1423" r:id="rId1457"/>
    <hyperlink ref="B1423" r:id="rId1458"/>
    <hyperlink ref="A1425" r:id="rId1459"/>
    <hyperlink ref="B1425" r:id="rId1460"/>
    <hyperlink ref="A1426" r:id="rId1461"/>
    <hyperlink ref="B1426" r:id="rId1462"/>
    <hyperlink ref="A1428" r:id="rId1463"/>
    <hyperlink ref="B1428" r:id="rId1464"/>
    <hyperlink ref="A1430" r:id="rId1465"/>
    <hyperlink ref="B1430" r:id="rId1466"/>
    <hyperlink ref="A1432" r:id="rId1467"/>
    <hyperlink ref="B1432" r:id="rId1468"/>
    <hyperlink ref="A1434" r:id="rId1469"/>
    <hyperlink ref="B1434" r:id="rId1470"/>
    <hyperlink ref="A1436" r:id="rId1471"/>
    <hyperlink ref="B1436" r:id="rId1472"/>
    <hyperlink ref="A1438" r:id="rId1473"/>
    <hyperlink ref="B1438" r:id="rId1474"/>
    <hyperlink ref="A1440" r:id="rId1475"/>
    <hyperlink ref="B1440" r:id="rId1476"/>
    <hyperlink ref="A1442" r:id="rId1477"/>
    <hyperlink ref="B1442" r:id="rId1478"/>
    <hyperlink ref="A1444" r:id="rId1479"/>
    <hyperlink ref="B1444" r:id="rId1480"/>
    <hyperlink ref="A1445" r:id="rId1481"/>
    <hyperlink ref="B1445" r:id="rId1482"/>
    <hyperlink ref="A1447" r:id="rId1483"/>
    <hyperlink ref="B1447" r:id="rId1484"/>
    <hyperlink ref="A1449" r:id="rId1485"/>
    <hyperlink ref="B1449" r:id="rId1486"/>
    <hyperlink ref="A1451" r:id="rId1487"/>
    <hyperlink ref="B1451" r:id="rId1488"/>
    <hyperlink ref="A1453" r:id="rId1489"/>
    <hyperlink ref="B1453" r:id="rId1490"/>
    <hyperlink ref="A1455" r:id="rId1491"/>
    <hyperlink ref="B1455" r:id="rId1492"/>
    <hyperlink ref="A1457" r:id="rId1493"/>
    <hyperlink ref="B1457" r:id="rId1494"/>
    <hyperlink ref="A1459" r:id="rId1495"/>
    <hyperlink ref="B1459" r:id="rId1496"/>
    <hyperlink ref="A1461" r:id="rId1497"/>
    <hyperlink ref="B1461" r:id="rId1498"/>
    <hyperlink ref="A1463" r:id="rId1499"/>
    <hyperlink ref="B1463" r:id="rId1500"/>
    <hyperlink ref="A1465" r:id="rId1501"/>
    <hyperlink ref="B1465" r:id="rId1502"/>
    <hyperlink ref="A1467" r:id="rId1503"/>
    <hyperlink ref="B1467" r:id="rId1504"/>
    <hyperlink ref="A1469" r:id="rId1505"/>
    <hyperlink ref="B1469" r:id="rId1506"/>
    <hyperlink ref="A1471" r:id="rId1507"/>
    <hyperlink ref="B1471" r:id="rId1508"/>
    <hyperlink ref="A1472" r:id="rId1509"/>
    <hyperlink ref="B1472" r:id="rId1510"/>
    <hyperlink ref="A1473" r:id="rId1511"/>
    <hyperlink ref="B1473" r:id="rId1512"/>
    <hyperlink ref="A1475" r:id="rId1513"/>
    <hyperlink ref="B1475" r:id="rId1514"/>
    <hyperlink ref="A1477" r:id="rId1515"/>
    <hyperlink ref="B1477" r:id="rId1516"/>
    <hyperlink ref="A1479" r:id="rId1517"/>
    <hyperlink ref="B1479" r:id="rId1518"/>
    <hyperlink ref="A1481" r:id="rId1519"/>
    <hyperlink ref="B1481" r:id="rId1520"/>
    <hyperlink ref="A1483" r:id="rId1521"/>
    <hyperlink ref="B1483" r:id="rId1522"/>
    <hyperlink ref="A1485" r:id="rId1523"/>
    <hyperlink ref="B1485" r:id="rId1524"/>
    <hyperlink ref="A1487" r:id="rId1525"/>
    <hyperlink ref="B1487" r:id="rId1526"/>
    <hyperlink ref="A1489" r:id="rId1527"/>
    <hyperlink ref="B1489" r:id="rId1528"/>
    <hyperlink ref="A1491" r:id="rId1529"/>
    <hyperlink ref="B1491" r:id="rId1530"/>
    <hyperlink ref="A1493" r:id="rId1531"/>
    <hyperlink ref="B1493" r:id="rId1532"/>
    <hyperlink ref="A1494" r:id="rId1533"/>
    <hyperlink ref="B1494" r:id="rId1534"/>
    <hyperlink ref="A1496" r:id="rId1535"/>
    <hyperlink ref="B1496" r:id="rId1536"/>
    <hyperlink ref="A1498" r:id="rId1537"/>
    <hyperlink ref="B1498" r:id="rId1538"/>
    <hyperlink ref="A1500" r:id="rId1539"/>
    <hyperlink ref="B1500" r:id="rId1540"/>
    <hyperlink ref="A1502" r:id="rId1541"/>
    <hyperlink ref="B1502" r:id="rId1542"/>
    <hyperlink ref="A1504" r:id="rId1543"/>
    <hyperlink ref="B1504" r:id="rId1544"/>
    <hyperlink ref="A1506" r:id="rId1545"/>
    <hyperlink ref="B1506" r:id="rId1546"/>
    <hyperlink ref="A1508" r:id="rId1547"/>
    <hyperlink ref="B1508" r:id="rId1548"/>
    <hyperlink ref="A1510" r:id="rId1549"/>
    <hyperlink ref="B1510" r:id="rId1550"/>
    <hyperlink ref="A1512" r:id="rId1551"/>
    <hyperlink ref="B1512" r:id="rId1552"/>
    <hyperlink ref="A1514" r:id="rId1553"/>
    <hyperlink ref="B1514" r:id="rId1554"/>
    <hyperlink ref="A1516" r:id="rId1555"/>
    <hyperlink ref="B1516" r:id="rId1556"/>
    <hyperlink ref="A1518" r:id="rId1557"/>
    <hyperlink ref="B1518" r:id="rId1558"/>
    <hyperlink ref="A1520" r:id="rId1559"/>
    <hyperlink ref="B1520" r:id="rId1560"/>
    <hyperlink ref="A1522" r:id="rId1561"/>
    <hyperlink ref="B1522" r:id="rId1562"/>
    <hyperlink ref="A1523" r:id="rId1563"/>
    <hyperlink ref="B1523" r:id="rId1564"/>
    <hyperlink ref="A1525" r:id="rId1565"/>
    <hyperlink ref="B1525" r:id="rId1566"/>
    <hyperlink ref="A1527" r:id="rId1567"/>
    <hyperlink ref="B1527" r:id="rId1568"/>
    <hyperlink ref="A1529" r:id="rId1569"/>
    <hyperlink ref="B1529" r:id="rId1570"/>
    <hyperlink ref="A1531" r:id="rId1571"/>
    <hyperlink ref="B1531" r:id="rId1572"/>
    <hyperlink ref="A1533" r:id="rId1573"/>
    <hyperlink ref="B1533" r:id="rId1574"/>
    <hyperlink ref="A1535" r:id="rId1575"/>
    <hyperlink ref="B1535" r:id="rId1576"/>
    <hyperlink ref="A1537" r:id="rId1577"/>
    <hyperlink ref="B1537" r:id="rId1578"/>
    <hyperlink ref="A1539" r:id="rId1579"/>
    <hyperlink ref="B1539" r:id="rId1580"/>
    <hyperlink ref="A1541" r:id="rId1581"/>
    <hyperlink ref="B1541" r:id="rId1582"/>
    <hyperlink ref="A1543" r:id="rId1583"/>
    <hyperlink ref="B1543" r:id="rId1584"/>
    <hyperlink ref="A1545" r:id="rId1585"/>
    <hyperlink ref="B1545" r:id="rId1586"/>
    <hyperlink ref="A1547" r:id="rId1587"/>
    <hyperlink ref="B1547" r:id="rId1588"/>
    <hyperlink ref="A1549" r:id="rId1589"/>
    <hyperlink ref="B1549" r:id="rId1590"/>
    <hyperlink ref="A1551" r:id="rId1591"/>
    <hyperlink ref="B1551" r:id="rId1592"/>
    <hyperlink ref="A1553" r:id="rId1593"/>
    <hyperlink ref="B1553" r:id="rId1594"/>
    <hyperlink ref="A1555" r:id="rId1595"/>
    <hyperlink ref="B1555" r:id="rId1596"/>
    <hyperlink ref="A1557" r:id="rId1597"/>
    <hyperlink ref="B1557" r:id="rId1598"/>
    <hyperlink ref="A1559" r:id="rId1599"/>
    <hyperlink ref="B1559" r:id="rId1600"/>
    <hyperlink ref="A1561" r:id="rId1601"/>
    <hyperlink ref="B1561" r:id="rId1602"/>
    <hyperlink ref="A1563" r:id="rId1603"/>
    <hyperlink ref="B1563" r:id="rId1604"/>
    <hyperlink ref="A1565" r:id="rId1605"/>
    <hyperlink ref="B1565" r:id="rId1606"/>
    <hyperlink ref="A1567" r:id="rId1607"/>
    <hyperlink ref="B1567" r:id="rId1608"/>
    <hyperlink ref="A1569" r:id="rId1609"/>
    <hyperlink ref="B1569" r:id="rId1610"/>
    <hyperlink ref="A1571" r:id="rId1611"/>
    <hyperlink ref="B1571" r:id="rId1612"/>
    <hyperlink ref="A1573" r:id="rId1613"/>
    <hyperlink ref="B1573" r:id="rId1614"/>
    <hyperlink ref="A1575" r:id="rId1615"/>
    <hyperlink ref="B1575" r:id="rId1616"/>
    <hyperlink ref="A1577" r:id="rId1617"/>
    <hyperlink ref="B1577" r:id="rId1618"/>
    <hyperlink ref="A1579" r:id="rId1619"/>
    <hyperlink ref="B1579" r:id="rId1620"/>
    <hyperlink ref="A1581" r:id="rId1621"/>
    <hyperlink ref="B1581" r:id="rId1622"/>
    <hyperlink ref="A1583" r:id="rId1623"/>
    <hyperlink ref="B1583" r:id="rId1624"/>
    <hyperlink ref="A1585" r:id="rId1625"/>
    <hyperlink ref="B1585" r:id="rId1626"/>
    <hyperlink ref="A1587" r:id="rId1627"/>
    <hyperlink ref="B1587" r:id="rId1628"/>
    <hyperlink ref="A1589" r:id="rId1629"/>
    <hyperlink ref="B1589" r:id="rId1630"/>
    <hyperlink ref="A1591" r:id="rId1631"/>
    <hyperlink ref="B1591" r:id="rId1632"/>
    <hyperlink ref="A1593" r:id="rId1633"/>
    <hyperlink ref="B1593" r:id="rId1634"/>
    <hyperlink ref="A1595" r:id="rId1635"/>
    <hyperlink ref="B1595" r:id="rId1636"/>
    <hyperlink ref="A1597" r:id="rId1637"/>
    <hyperlink ref="B1597" r:id="rId1638"/>
    <hyperlink ref="A1599" r:id="rId1639"/>
    <hyperlink ref="B1599" r:id="rId1640"/>
    <hyperlink ref="A1601" r:id="rId1641"/>
    <hyperlink ref="B1601" r:id="rId1642"/>
    <hyperlink ref="A1603" r:id="rId1643"/>
    <hyperlink ref="B1603" r:id="rId1644"/>
    <hyperlink ref="A1605" r:id="rId1645"/>
    <hyperlink ref="B1605" r:id="rId1646"/>
    <hyperlink ref="A1607" r:id="rId1647"/>
    <hyperlink ref="B1607" r:id="rId1648"/>
    <hyperlink ref="A1609" r:id="rId1649"/>
    <hyperlink ref="B1609" r:id="rId1650"/>
    <hyperlink ref="A1611" r:id="rId1651"/>
    <hyperlink ref="B1611" r:id="rId1652"/>
    <hyperlink ref="A1613" r:id="rId1653"/>
    <hyperlink ref="B1613" r:id="rId1654"/>
    <hyperlink ref="A1615" r:id="rId1655"/>
    <hyperlink ref="B1615" r:id="rId1656"/>
    <hyperlink ref="A1617" r:id="rId1657"/>
    <hyperlink ref="B1617" r:id="rId1658"/>
    <hyperlink ref="A1619" r:id="rId1659"/>
    <hyperlink ref="B1619" r:id="rId1660"/>
    <hyperlink ref="A1621" r:id="rId1661"/>
    <hyperlink ref="B1621" r:id="rId1662"/>
    <hyperlink ref="A1623" r:id="rId1663"/>
    <hyperlink ref="B1623" r:id="rId1664"/>
    <hyperlink ref="A1625" r:id="rId1665"/>
    <hyperlink ref="B1625" r:id="rId1666"/>
    <hyperlink ref="A1627" r:id="rId1667"/>
    <hyperlink ref="B1627" r:id="rId1668"/>
    <hyperlink ref="A1629" r:id="rId1669"/>
    <hyperlink ref="B1629" r:id="rId1670"/>
    <hyperlink ref="A1631" r:id="rId1671"/>
    <hyperlink ref="B1631" r:id="rId1672"/>
    <hyperlink ref="A1633" r:id="rId1673"/>
    <hyperlink ref="B1633" r:id="rId1674"/>
    <hyperlink ref="A1635" r:id="rId1675"/>
    <hyperlink ref="B1635" r:id="rId1676"/>
    <hyperlink ref="A1637" r:id="rId1677"/>
    <hyperlink ref="B1637" r:id="rId1678"/>
    <hyperlink ref="A1639" r:id="rId1679"/>
    <hyperlink ref="B1639" r:id="rId1680"/>
    <hyperlink ref="A1641" r:id="rId1681"/>
    <hyperlink ref="B1641" r:id="rId1682"/>
    <hyperlink ref="A1643" r:id="rId1683"/>
    <hyperlink ref="B1643" r:id="rId1684"/>
    <hyperlink ref="A1645" r:id="rId1685"/>
    <hyperlink ref="B1645" r:id="rId1686"/>
    <hyperlink ref="A1647" r:id="rId1687"/>
    <hyperlink ref="B1647" r:id="rId1688"/>
    <hyperlink ref="A1649" r:id="rId1689"/>
    <hyperlink ref="B1649" r:id="rId1690"/>
    <hyperlink ref="A1651" r:id="rId1691"/>
    <hyperlink ref="B1651" r:id="rId1692"/>
    <hyperlink ref="A1653" r:id="rId1693"/>
    <hyperlink ref="B1653" r:id="rId1694"/>
    <hyperlink ref="A1655" r:id="rId1695"/>
    <hyperlink ref="B1655" r:id="rId1696"/>
    <hyperlink ref="A1657" r:id="rId1697"/>
    <hyperlink ref="B1657" r:id="rId1698"/>
    <hyperlink ref="A1659" r:id="rId1699"/>
    <hyperlink ref="B1659" r:id="rId1700"/>
    <hyperlink ref="A1661" r:id="rId1701"/>
    <hyperlink ref="B1661" r:id="rId1702"/>
    <hyperlink ref="A1663" r:id="rId1703"/>
    <hyperlink ref="B1663" r:id="rId1704"/>
    <hyperlink ref="A1665" r:id="rId1705"/>
    <hyperlink ref="B1665" r:id="rId1706"/>
    <hyperlink ref="A1667" r:id="rId1707"/>
    <hyperlink ref="B1667" r:id="rId1708"/>
    <hyperlink ref="A1669" r:id="rId1709"/>
    <hyperlink ref="B1669" r:id="rId1710"/>
    <hyperlink ref="A1671" r:id="rId1711"/>
    <hyperlink ref="B1671" r:id="rId1712"/>
    <hyperlink ref="A1673" r:id="rId1713"/>
    <hyperlink ref="B1673" r:id="rId1714"/>
    <hyperlink ref="A1675" r:id="rId1715"/>
    <hyperlink ref="B1675" r:id="rId1716"/>
    <hyperlink ref="A1677" r:id="rId1717"/>
    <hyperlink ref="B1677" r:id="rId1718"/>
    <hyperlink ref="A1679" r:id="rId1719"/>
    <hyperlink ref="B1679" r:id="rId1720"/>
    <hyperlink ref="A1681" r:id="rId1721"/>
    <hyperlink ref="B1681" r:id="rId1722"/>
    <hyperlink ref="A1683" r:id="rId1723"/>
    <hyperlink ref="B1683" r:id="rId1724"/>
    <hyperlink ref="A1685" r:id="rId1725"/>
    <hyperlink ref="B1685" r:id="rId1726"/>
    <hyperlink ref="A1687" r:id="rId1727"/>
    <hyperlink ref="B1687" r:id="rId1728"/>
    <hyperlink ref="A1689" r:id="rId1729"/>
    <hyperlink ref="B1689" r:id="rId1730"/>
    <hyperlink ref="A1691" r:id="rId1731"/>
    <hyperlink ref="B1691" r:id="rId1732"/>
    <hyperlink ref="A1693" r:id="rId1733"/>
    <hyperlink ref="B1693" r:id="rId1734"/>
    <hyperlink ref="A1695" r:id="rId1735"/>
    <hyperlink ref="B1695" r:id="rId1736"/>
    <hyperlink ref="A1697" r:id="rId1737"/>
    <hyperlink ref="B1697" r:id="rId1738"/>
    <hyperlink ref="A1699" r:id="rId1739"/>
    <hyperlink ref="B1699" r:id="rId1740"/>
    <hyperlink ref="A1701" r:id="rId1741"/>
    <hyperlink ref="B1701" r:id="rId1742"/>
    <hyperlink ref="A1703" r:id="rId1743"/>
    <hyperlink ref="B1703" r:id="rId1744"/>
    <hyperlink ref="A1705" r:id="rId1745"/>
    <hyperlink ref="B1705" r:id="rId17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8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503</v>
      </c>
      <c r="C1" s="11" t="s">
        <v>504</v>
      </c>
      <c r="D1" s="11" t="s">
        <v>505</v>
      </c>
      <c r="E1" s="11" t="s">
        <v>506</v>
      </c>
      <c r="F1" s="11" t="s">
        <v>507</v>
      </c>
      <c r="G1" s="11" t="s">
        <v>508</v>
      </c>
      <c r="H1" s="11" t="s">
        <v>509</v>
      </c>
      <c r="I1" s="11" t="s">
        <v>4</v>
      </c>
      <c r="J1" s="11" t="s">
        <v>510</v>
      </c>
      <c r="K1" s="11" t="s">
        <v>511</v>
      </c>
      <c r="L1" s="11" t="s">
        <v>6</v>
      </c>
      <c r="M1" s="11" t="s">
        <v>512</v>
      </c>
      <c r="N1" s="11" t="s">
        <v>513</v>
      </c>
      <c r="O1" s="11" t="s">
        <v>514</v>
      </c>
      <c r="P1" s="11" t="s">
        <v>515</v>
      </c>
      <c r="Q1" s="11" t="s">
        <v>516</v>
      </c>
      <c r="R1" s="11" t="s">
        <v>12</v>
      </c>
    </row>
    <row r="2" spans="1:18">
      <c r="A2" s="7" t="s">
        <v>3665</v>
      </c>
      <c r="B2" s="7" t="s">
        <v>523</v>
      </c>
      <c r="C2" s="8" t="s">
        <v>111</v>
      </c>
      <c r="D2" s="8" t="s">
        <v>524</v>
      </c>
      <c r="E2" s="8" t="s">
        <v>525</v>
      </c>
      <c r="F2" s="8" t="s">
        <v>526</v>
      </c>
      <c r="G2" s="8" t="s">
        <v>525</v>
      </c>
      <c r="H2" s="8" t="s">
        <v>526</v>
      </c>
      <c r="I2" s="8" t="s">
        <v>3666</v>
      </c>
      <c r="J2" s="8" t="s">
        <v>3667</v>
      </c>
      <c r="K2" t="s">
        <v>3668</v>
      </c>
      <c r="L2" t="s">
        <v>18</v>
      </c>
      <c r="M2" t="s">
        <v>254</v>
      </c>
      <c r="N2" t="s">
        <v>21</v>
      </c>
    </row>
    <row r="4" spans="1:18">
      <c r="A4" s="7" t="s">
        <v>3669</v>
      </c>
      <c r="B4" s="7" t="s">
        <v>549</v>
      </c>
      <c r="C4" s="8" t="s">
        <v>550</v>
      </c>
      <c r="D4" s="8" t="s">
        <v>332</v>
      </c>
      <c r="E4" s="8" t="s">
        <v>525</v>
      </c>
      <c r="F4" s="8" t="s">
        <v>526</v>
      </c>
      <c r="G4" s="8" t="s">
        <v>525</v>
      </c>
      <c r="H4" s="8" t="s">
        <v>526</v>
      </c>
      <c r="I4" s="8" t="s">
        <v>3666</v>
      </c>
      <c r="J4" s="8" t="s">
        <v>3667</v>
      </c>
      <c r="K4" t="s">
        <v>3668</v>
      </c>
      <c r="L4" t="s">
        <v>18</v>
      </c>
      <c r="M4" t="s">
        <v>1769</v>
      </c>
      <c r="N4" t="s">
        <v>21</v>
      </c>
    </row>
    <row r="6" spans="1:18">
      <c r="A6" s="7" t="s">
        <v>3670</v>
      </c>
      <c r="B6" s="7" t="s">
        <v>552</v>
      </c>
      <c r="C6" s="8" t="s">
        <v>331</v>
      </c>
      <c r="D6" s="8" t="s">
        <v>332</v>
      </c>
      <c r="E6" s="8" t="s">
        <v>525</v>
      </c>
      <c r="F6" s="8" t="s">
        <v>526</v>
      </c>
      <c r="G6" s="8" t="s">
        <v>525</v>
      </c>
      <c r="H6" s="8" t="s">
        <v>526</v>
      </c>
      <c r="I6" s="8" t="s">
        <v>3666</v>
      </c>
      <c r="J6" s="8" t="s">
        <v>3667</v>
      </c>
      <c r="K6" t="s">
        <v>3668</v>
      </c>
      <c r="L6" t="s">
        <v>18</v>
      </c>
      <c r="M6" t="s">
        <v>1769</v>
      </c>
      <c r="N6" t="s">
        <v>21</v>
      </c>
    </row>
    <row r="8" spans="1:18">
      <c r="A8" s="7" t="s">
        <v>3671</v>
      </c>
      <c r="B8" s="7" t="s">
        <v>589</v>
      </c>
      <c r="C8" s="8" t="s">
        <v>564</v>
      </c>
      <c r="D8" s="8" t="s">
        <v>586</v>
      </c>
      <c r="E8" s="8" t="s">
        <v>525</v>
      </c>
      <c r="F8" s="8" t="s">
        <v>526</v>
      </c>
      <c r="G8" s="8" t="s">
        <v>525</v>
      </c>
      <c r="H8" s="8" t="s">
        <v>526</v>
      </c>
      <c r="I8" s="8" t="s">
        <v>3666</v>
      </c>
      <c r="J8" s="8" t="s">
        <v>3667</v>
      </c>
      <c r="K8" t="s">
        <v>3668</v>
      </c>
      <c r="L8" t="s">
        <v>18</v>
      </c>
      <c r="M8" t="s">
        <v>750</v>
      </c>
      <c r="N8" t="s">
        <v>613</v>
      </c>
    </row>
    <row r="10" spans="1:18">
      <c r="A10" s="7" t="s">
        <v>3672</v>
      </c>
      <c r="B10" s="7" t="s">
        <v>593</v>
      </c>
      <c r="C10" s="8" t="s">
        <v>213</v>
      </c>
      <c r="D10" s="8" t="s">
        <v>586</v>
      </c>
      <c r="E10" s="8" t="s">
        <v>525</v>
      </c>
      <c r="F10" s="8" t="s">
        <v>526</v>
      </c>
      <c r="G10" s="8" t="s">
        <v>525</v>
      </c>
      <c r="H10" s="8" t="s">
        <v>526</v>
      </c>
      <c r="I10" s="8" t="s">
        <v>3666</v>
      </c>
      <c r="J10" s="8" t="s">
        <v>3667</v>
      </c>
      <c r="K10" t="s">
        <v>3668</v>
      </c>
      <c r="L10" t="s">
        <v>18</v>
      </c>
      <c r="M10" t="s">
        <v>750</v>
      </c>
      <c r="N10" t="s">
        <v>613</v>
      </c>
    </row>
    <row r="12" spans="1:18">
      <c r="A12" s="7" t="s">
        <v>3673</v>
      </c>
      <c r="B12" s="7" t="s">
        <v>646</v>
      </c>
      <c r="C12" s="8" t="s">
        <v>647</v>
      </c>
      <c r="D12" s="8" t="s">
        <v>648</v>
      </c>
      <c r="E12" s="8" t="s">
        <v>525</v>
      </c>
      <c r="F12" s="8" t="s">
        <v>526</v>
      </c>
      <c r="G12" s="8" t="s">
        <v>525</v>
      </c>
      <c r="H12" s="8" t="s">
        <v>526</v>
      </c>
      <c r="I12" s="8" t="s">
        <v>3666</v>
      </c>
      <c r="J12" s="8" t="s">
        <v>3667</v>
      </c>
      <c r="K12" t="s">
        <v>3668</v>
      </c>
      <c r="L12" t="s">
        <v>18</v>
      </c>
      <c r="M12" t="s">
        <v>1257</v>
      </c>
      <c r="N12" t="s">
        <v>21</v>
      </c>
    </row>
    <row r="14" spans="1:18">
      <c r="A14" s="7" t="s">
        <v>3674</v>
      </c>
      <c r="B14" s="7" t="s">
        <v>655</v>
      </c>
      <c r="C14" s="8" t="s">
        <v>50</v>
      </c>
      <c r="D14" s="8" t="s">
        <v>656</v>
      </c>
      <c r="E14" s="8" t="s">
        <v>525</v>
      </c>
      <c r="F14" s="8" t="s">
        <v>526</v>
      </c>
      <c r="G14" s="8" t="s">
        <v>525</v>
      </c>
      <c r="H14" s="8" t="s">
        <v>526</v>
      </c>
      <c r="I14" s="8" t="s">
        <v>3666</v>
      </c>
      <c r="J14" s="8" t="s">
        <v>3667</v>
      </c>
      <c r="K14" t="s">
        <v>3668</v>
      </c>
      <c r="L14" t="s">
        <v>18</v>
      </c>
      <c r="M14" t="s">
        <v>750</v>
      </c>
      <c r="N14" t="s">
        <v>613</v>
      </c>
    </row>
    <row r="16" spans="1:18">
      <c r="A16" s="7" t="s">
        <v>3675</v>
      </c>
      <c r="B16" s="7" t="s">
        <v>3676</v>
      </c>
      <c r="C16" s="8" t="s">
        <v>616</v>
      </c>
      <c r="D16" s="8" t="s">
        <v>656</v>
      </c>
      <c r="E16" s="8" t="s">
        <v>525</v>
      </c>
      <c r="F16" s="8" t="s">
        <v>526</v>
      </c>
      <c r="G16" s="8" t="s">
        <v>525</v>
      </c>
      <c r="H16" s="8" t="s">
        <v>526</v>
      </c>
      <c r="I16" s="8" t="s">
        <v>3666</v>
      </c>
      <c r="J16" s="8" t="s">
        <v>3667</v>
      </c>
      <c r="K16" t="s">
        <v>3668</v>
      </c>
      <c r="L16" t="s">
        <v>18</v>
      </c>
      <c r="M16" t="s">
        <v>750</v>
      </c>
      <c r="N16" t="s">
        <v>613</v>
      </c>
    </row>
    <row r="18" spans="1:14">
      <c r="A18" s="7" t="s">
        <v>3677</v>
      </c>
      <c r="B18" s="7" t="s">
        <v>691</v>
      </c>
      <c r="C18" s="8" t="s">
        <v>692</v>
      </c>
      <c r="D18" s="8" t="s">
        <v>693</v>
      </c>
      <c r="E18" s="8" t="s">
        <v>525</v>
      </c>
      <c r="F18" s="8" t="s">
        <v>526</v>
      </c>
      <c r="G18" s="8" t="s">
        <v>525</v>
      </c>
      <c r="H18" s="8" t="s">
        <v>526</v>
      </c>
      <c r="I18" s="8" t="s">
        <v>3666</v>
      </c>
      <c r="K18" t="s">
        <v>3668</v>
      </c>
      <c r="L18" t="s">
        <v>18</v>
      </c>
      <c r="M18" t="s">
        <v>813</v>
      </c>
      <c r="N18" t="s">
        <v>33</v>
      </c>
    </row>
    <row r="20" spans="1:14">
      <c r="A20" s="7" t="s">
        <v>3678</v>
      </c>
      <c r="B20" s="7" t="s">
        <v>766</v>
      </c>
      <c r="C20" s="8" t="s">
        <v>767</v>
      </c>
      <c r="D20" s="8" t="s">
        <v>768</v>
      </c>
      <c r="E20" s="8" t="s">
        <v>525</v>
      </c>
      <c r="F20" s="8" t="s">
        <v>526</v>
      </c>
      <c r="G20" s="8" t="s">
        <v>525</v>
      </c>
      <c r="H20" s="8" t="s">
        <v>526</v>
      </c>
      <c r="I20" s="8" t="s">
        <v>3666</v>
      </c>
      <c r="K20" t="s">
        <v>3668</v>
      </c>
      <c r="L20" t="s">
        <v>18</v>
      </c>
      <c r="M20" t="s">
        <v>750</v>
      </c>
      <c r="N20" t="s">
        <v>591</v>
      </c>
    </row>
    <row r="22" spans="1:14">
      <c r="A22" s="7" t="s">
        <v>3679</v>
      </c>
      <c r="B22" s="7" t="s">
        <v>770</v>
      </c>
      <c r="C22" s="8" t="s">
        <v>771</v>
      </c>
      <c r="D22" s="8" t="s">
        <v>768</v>
      </c>
      <c r="E22" s="8" t="s">
        <v>525</v>
      </c>
      <c r="F22" s="8" t="s">
        <v>526</v>
      </c>
      <c r="G22" s="8" t="s">
        <v>525</v>
      </c>
      <c r="H22" s="8" t="s">
        <v>526</v>
      </c>
      <c r="I22" s="8" t="s">
        <v>3666</v>
      </c>
      <c r="K22" t="s">
        <v>3668</v>
      </c>
      <c r="L22" t="s">
        <v>18</v>
      </c>
      <c r="M22" t="s">
        <v>750</v>
      </c>
      <c r="N22" t="s">
        <v>591</v>
      </c>
    </row>
    <row r="24" spans="1:14">
      <c r="A24" s="7" t="s">
        <v>3680</v>
      </c>
      <c r="B24" s="7" t="s">
        <v>820</v>
      </c>
      <c r="C24" s="8" t="s">
        <v>821</v>
      </c>
      <c r="D24" s="8" t="s">
        <v>822</v>
      </c>
      <c r="E24" s="8" t="s">
        <v>525</v>
      </c>
      <c r="F24" s="8" t="s">
        <v>526</v>
      </c>
      <c r="G24" s="8" t="s">
        <v>525</v>
      </c>
      <c r="H24" s="8" t="s">
        <v>526</v>
      </c>
      <c r="I24" s="8" t="s">
        <v>3666</v>
      </c>
      <c r="J24" s="8" t="s">
        <v>3681</v>
      </c>
      <c r="K24" t="s">
        <v>3668</v>
      </c>
      <c r="L24" t="s">
        <v>18</v>
      </c>
      <c r="M24" t="s">
        <v>1200</v>
      </c>
      <c r="N24" t="s">
        <v>457</v>
      </c>
    </row>
    <row r="26" spans="1:14">
      <c r="A26" s="7" t="s">
        <v>3682</v>
      </c>
      <c r="B26" s="7" t="s">
        <v>825</v>
      </c>
      <c r="C26" s="8" t="s">
        <v>29</v>
      </c>
      <c r="D26" s="8" t="s">
        <v>30</v>
      </c>
      <c r="E26" s="8" t="s">
        <v>525</v>
      </c>
      <c r="F26" s="8" t="s">
        <v>526</v>
      </c>
      <c r="G26" s="8" t="s">
        <v>525</v>
      </c>
      <c r="H26" s="8" t="s">
        <v>526</v>
      </c>
      <c r="I26" s="8" t="s">
        <v>3666</v>
      </c>
      <c r="J26" s="8" t="s">
        <v>3667</v>
      </c>
      <c r="K26" t="s">
        <v>3668</v>
      </c>
      <c r="L26" t="s">
        <v>18</v>
      </c>
      <c r="M26" t="s">
        <v>32</v>
      </c>
      <c r="N26" t="s">
        <v>33</v>
      </c>
    </row>
    <row r="28" spans="1:14">
      <c r="A28" s="7" t="s">
        <v>3683</v>
      </c>
      <c r="B28" s="7" t="s">
        <v>827</v>
      </c>
      <c r="C28" s="8" t="s">
        <v>55</v>
      </c>
      <c r="D28" s="8" t="s">
        <v>828</v>
      </c>
      <c r="E28" s="8" t="s">
        <v>525</v>
      </c>
      <c r="F28" s="8" t="s">
        <v>526</v>
      </c>
      <c r="G28" s="8" t="s">
        <v>525</v>
      </c>
      <c r="H28" s="8" t="s">
        <v>526</v>
      </c>
      <c r="I28" s="8" t="s">
        <v>3666</v>
      </c>
      <c r="J28" s="8" t="s">
        <v>3667</v>
      </c>
      <c r="K28" t="s">
        <v>3668</v>
      </c>
      <c r="L28" t="s">
        <v>18</v>
      </c>
      <c r="M28" t="s">
        <v>1578</v>
      </c>
      <c r="N28" t="s">
        <v>613</v>
      </c>
    </row>
    <row r="30" spans="1:14">
      <c r="A30" s="7" t="s">
        <v>3684</v>
      </c>
      <c r="B30" s="7" t="s">
        <v>845</v>
      </c>
      <c r="C30" s="8" t="s">
        <v>846</v>
      </c>
      <c r="D30" s="8" t="s">
        <v>847</v>
      </c>
      <c r="E30" s="8" t="s">
        <v>525</v>
      </c>
      <c r="F30" s="8" t="s">
        <v>526</v>
      </c>
      <c r="G30" s="8" t="s">
        <v>525</v>
      </c>
      <c r="H30" s="8" t="s">
        <v>526</v>
      </c>
      <c r="I30" s="8" t="s">
        <v>3666</v>
      </c>
      <c r="J30" s="8" t="s">
        <v>3667</v>
      </c>
      <c r="K30" t="s">
        <v>3668</v>
      </c>
      <c r="L30" t="s">
        <v>18</v>
      </c>
      <c r="M30" t="s">
        <v>2788</v>
      </c>
      <c r="N30" t="s">
        <v>32</v>
      </c>
    </row>
    <row r="32" spans="1:14">
      <c r="A32" s="7" t="s">
        <v>3685</v>
      </c>
      <c r="B32" s="7" t="s">
        <v>849</v>
      </c>
      <c r="C32" s="8" t="s">
        <v>585</v>
      </c>
      <c r="D32" s="8" t="s">
        <v>850</v>
      </c>
      <c r="E32" s="8" t="s">
        <v>525</v>
      </c>
      <c r="F32" s="8" t="s">
        <v>526</v>
      </c>
      <c r="G32" s="8" t="s">
        <v>525</v>
      </c>
      <c r="H32" s="8" t="s">
        <v>526</v>
      </c>
      <c r="I32" s="8" t="s">
        <v>3666</v>
      </c>
      <c r="J32" s="8" t="s">
        <v>3667</v>
      </c>
      <c r="K32" t="s">
        <v>3668</v>
      </c>
      <c r="L32" t="s">
        <v>18</v>
      </c>
      <c r="M32" t="s">
        <v>223</v>
      </c>
      <c r="N32" t="s">
        <v>32</v>
      </c>
    </row>
    <row r="34" spans="1:14">
      <c r="A34" s="7" t="s">
        <v>3686</v>
      </c>
      <c r="B34" s="7" t="s">
        <v>852</v>
      </c>
      <c r="C34" s="8" t="s">
        <v>95</v>
      </c>
      <c r="D34" s="8" t="s">
        <v>853</v>
      </c>
      <c r="E34" s="8" t="s">
        <v>525</v>
      </c>
      <c r="F34" s="8" t="s">
        <v>526</v>
      </c>
      <c r="G34" s="8" t="s">
        <v>525</v>
      </c>
      <c r="H34" s="8" t="s">
        <v>526</v>
      </c>
      <c r="I34" s="8" t="s">
        <v>3666</v>
      </c>
      <c r="J34" s="8" t="s">
        <v>3667</v>
      </c>
      <c r="K34" t="s">
        <v>3668</v>
      </c>
      <c r="L34" t="s">
        <v>18</v>
      </c>
      <c r="M34" t="s">
        <v>1536</v>
      </c>
      <c r="N34" t="s">
        <v>567</v>
      </c>
    </row>
    <row r="36" spans="1:14">
      <c r="A36" s="7" t="s">
        <v>3687</v>
      </c>
      <c r="B36" s="7" t="s">
        <v>856</v>
      </c>
      <c r="C36" s="8" t="s">
        <v>857</v>
      </c>
      <c r="D36" s="8" t="s">
        <v>853</v>
      </c>
      <c r="E36" s="8" t="s">
        <v>525</v>
      </c>
      <c r="F36" s="8" t="s">
        <v>526</v>
      </c>
      <c r="G36" s="8" t="s">
        <v>525</v>
      </c>
      <c r="H36" s="8" t="s">
        <v>526</v>
      </c>
      <c r="I36" s="8" t="s">
        <v>3666</v>
      </c>
      <c r="J36" s="8" t="s">
        <v>3667</v>
      </c>
      <c r="K36" t="s">
        <v>3668</v>
      </c>
      <c r="L36" t="s">
        <v>18</v>
      </c>
      <c r="M36" t="s">
        <v>1536</v>
      </c>
      <c r="N36" t="s">
        <v>567</v>
      </c>
    </row>
    <row r="38" spans="1:14">
      <c r="A38" s="7" t="s">
        <v>3688</v>
      </c>
      <c r="B38" s="7" t="s">
        <v>859</v>
      </c>
      <c r="C38" s="8" t="s">
        <v>860</v>
      </c>
      <c r="D38" s="8" t="s">
        <v>861</v>
      </c>
      <c r="E38" s="8" t="s">
        <v>525</v>
      </c>
      <c r="F38" s="8" t="s">
        <v>526</v>
      </c>
      <c r="G38" s="8" t="s">
        <v>525</v>
      </c>
      <c r="H38" s="8" t="s">
        <v>526</v>
      </c>
      <c r="I38" s="8" t="s">
        <v>3666</v>
      </c>
      <c r="J38" s="8" t="s">
        <v>3681</v>
      </c>
      <c r="K38" t="s">
        <v>3668</v>
      </c>
      <c r="L38" t="s">
        <v>18</v>
      </c>
      <c r="M38" t="s">
        <v>3689</v>
      </c>
      <c r="N38" t="s">
        <v>604</v>
      </c>
    </row>
    <row r="40" spans="1:14">
      <c r="A40" s="7" t="s">
        <v>3690</v>
      </c>
      <c r="B40" s="7" t="s">
        <v>903</v>
      </c>
      <c r="C40" s="8" t="s">
        <v>90</v>
      </c>
      <c r="D40" s="8" t="s">
        <v>904</v>
      </c>
      <c r="E40" s="8" t="s">
        <v>1632</v>
      </c>
      <c r="F40" s="8" t="s">
        <v>3691</v>
      </c>
      <c r="G40" s="8" t="s">
        <v>525</v>
      </c>
      <c r="H40" s="8" t="s">
        <v>526</v>
      </c>
      <c r="I40" s="8" t="s">
        <v>3666</v>
      </c>
      <c r="J40" s="8" t="s">
        <v>3681</v>
      </c>
      <c r="K40" t="s">
        <v>3668</v>
      </c>
      <c r="L40" t="s">
        <v>18</v>
      </c>
      <c r="M40" t="s">
        <v>1779</v>
      </c>
      <c r="N40" t="s">
        <v>567</v>
      </c>
    </row>
    <row r="42" spans="1:14">
      <c r="A42" s="7" t="s">
        <v>3692</v>
      </c>
      <c r="B42" s="7" t="s">
        <v>931</v>
      </c>
      <c r="C42" s="8" t="s">
        <v>932</v>
      </c>
      <c r="D42" s="8" t="s">
        <v>933</v>
      </c>
      <c r="E42" s="8" t="s">
        <v>525</v>
      </c>
      <c r="F42" s="8" t="s">
        <v>526</v>
      </c>
      <c r="G42" s="8" t="s">
        <v>525</v>
      </c>
      <c r="H42" s="8" t="s">
        <v>526</v>
      </c>
      <c r="I42" s="8" t="s">
        <v>3666</v>
      </c>
      <c r="J42" s="8" t="s">
        <v>3693</v>
      </c>
      <c r="K42" t="s">
        <v>3668</v>
      </c>
      <c r="L42" t="s">
        <v>18</v>
      </c>
      <c r="M42" t="s">
        <v>222</v>
      </c>
      <c r="N42" t="s">
        <v>32</v>
      </c>
    </row>
    <row r="44" spans="1:14">
      <c r="A44" s="7" t="s">
        <v>3694</v>
      </c>
      <c r="B44" s="7" t="s">
        <v>936</v>
      </c>
      <c r="C44" s="8" t="s">
        <v>917</v>
      </c>
      <c r="D44" s="8" t="s">
        <v>937</v>
      </c>
      <c r="E44" s="8" t="s">
        <v>525</v>
      </c>
      <c r="F44" s="8" t="s">
        <v>526</v>
      </c>
      <c r="G44" s="8" t="s">
        <v>525</v>
      </c>
      <c r="H44" s="8" t="s">
        <v>526</v>
      </c>
      <c r="I44" s="8" t="s">
        <v>23</v>
      </c>
      <c r="J44" s="8" t="s">
        <v>3695</v>
      </c>
      <c r="K44" t="s">
        <v>3668</v>
      </c>
      <c r="L44" t="s">
        <v>18</v>
      </c>
      <c r="M44" t="s">
        <v>938</v>
      </c>
      <c r="N44" t="s">
        <v>674</v>
      </c>
    </row>
    <row r="46" spans="1:14">
      <c r="A46" s="7" t="s">
        <v>3696</v>
      </c>
      <c r="B46" s="7" t="s">
        <v>940</v>
      </c>
      <c r="C46" s="8" t="s">
        <v>941</v>
      </c>
      <c r="D46" s="8" t="s">
        <v>937</v>
      </c>
      <c r="E46" s="8" t="s">
        <v>525</v>
      </c>
      <c r="F46" s="8" t="s">
        <v>526</v>
      </c>
      <c r="G46" s="8" t="s">
        <v>525</v>
      </c>
      <c r="H46" s="8" t="s">
        <v>526</v>
      </c>
      <c r="I46" s="8" t="s">
        <v>23</v>
      </c>
      <c r="J46" s="8" t="s">
        <v>3695</v>
      </c>
      <c r="K46" t="s">
        <v>3668</v>
      </c>
      <c r="L46" t="s">
        <v>18</v>
      </c>
      <c r="M46" t="s">
        <v>938</v>
      </c>
      <c r="N46" t="s">
        <v>674</v>
      </c>
    </row>
    <row r="48" spans="1:14">
      <c r="A48" s="7" t="s">
        <v>3697</v>
      </c>
      <c r="B48" s="7" t="s">
        <v>943</v>
      </c>
      <c r="C48" s="8" t="s">
        <v>944</v>
      </c>
      <c r="D48" s="8" t="s">
        <v>945</v>
      </c>
      <c r="E48" s="8" t="s">
        <v>1632</v>
      </c>
      <c r="F48" s="8" t="s">
        <v>3691</v>
      </c>
      <c r="G48" s="8" t="s">
        <v>525</v>
      </c>
      <c r="H48" s="8" t="s">
        <v>526</v>
      </c>
      <c r="I48" s="8" t="s">
        <v>3666</v>
      </c>
      <c r="J48" s="8" t="s">
        <v>3698</v>
      </c>
      <c r="K48" t="s">
        <v>3668</v>
      </c>
      <c r="L48" t="s">
        <v>18</v>
      </c>
      <c r="M48" t="s">
        <v>1660</v>
      </c>
      <c r="N48" t="s">
        <v>21</v>
      </c>
    </row>
    <row r="50" spans="1:14">
      <c r="A50" s="7" t="s">
        <v>3699</v>
      </c>
      <c r="B50" s="7" t="s">
        <v>948</v>
      </c>
      <c r="C50" s="8" t="s">
        <v>949</v>
      </c>
      <c r="D50" s="8" t="s">
        <v>950</v>
      </c>
      <c r="E50" s="8" t="s">
        <v>525</v>
      </c>
      <c r="F50" s="8" t="s">
        <v>526</v>
      </c>
      <c r="G50" s="8" t="s">
        <v>525</v>
      </c>
      <c r="H50" s="8" t="s">
        <v>526</v>
      </c>
      <c r="I50" s="8" t="s">
        <v>3666</v>
      </c>
      <c r="K50" t="s">
        <v>3668</v>
      </c>
      <c r="L50" t="s">
        <v>18</v>
      </c>
      <c r="M50" t="s">
        <v>1361</v>
      </c>
      <c r="N50" t="s">
        <v>674</v>
      </c>
    </row>
    <row r="52" spans="1:14">
      <c r="A52" s="7" t="s">
        <v>3700</v>
      </c>
      <c r="B52" s="7" t="s">
        <v>988</v>
      </c>
      <c r="C52" s="8" t="s">
        <v>989</v>
      </c>
      <c r="D52" s="8" t="s">
        <v>990</v>
      </c>
      <c r="E52" s="8" t="s">
        <v>525</v>
      </c>
      <c r="F52" s="8" t="s">
        <v>526</v>
      </c>
      <c r="G52" s="8" t="s">
        <v>525</v>
      </c>
      <c r="H52" s="8" t="s">
        <v>526</v>
      </c>
      <c r="I52" s="8" t="s">
        <v>3666</v>
      </c>
      <c r="K52" t="s">
        <v>3668</v>
      </c>
      <c r="L52" t="s">
        <v>18</v>
      </c>
      <c r="M52" t="s">
        <v>1234</v>
      </c>
      <c r="N52" t="s">
        <v>567</v>
      </c>
    </row>
    <row r="54" spans="1:14">
      <c r="A54" s="7" t="s">
        <v>3701</v>
      </c>
      <c r="B54" s="7" t="s">
        <v>3702</v>
      </c>
      <c r="C54" s="8" t="s">
        <v>839</v>
      </c>
      <c r="D54" s="8" t="s">
        <v>112</v>
      </c>
      <c r="E54" s="8" t="s">
        <v>525</v>
      </c>
      <c r="F54" s="8" t="s">
        <v>526</v>
      </c>
      <c r="G54" s="8" t="s">
        <v>3703</v>
      </c>
      <c r="H54" s="8" t="s">
        <v>3704</v>
      </c>
      <c r="I54" s="8" t="s">
        <v>3666</v>
      </c>
      <c r="J54" s="8" t="s">
        <v>3667</v>
      </c>
      <c r="K54" t="s">
        <v>3668</v>
      </c>
      <c r="L54" t="s">
        <v>18</v>
      </c>
      <c r="M54" t="s">
        <v>138</v>
      </c>
      <c r="N54" t="s">
        <v>21</v>
      </c>
    </row>
    <row r="56" spans="1:14">
      <c r="A56" s="7" t="s">
        <v>3705</v>
      </c>
      <c r="B56" s="7" t="s">
        <v>1033</v>
      </c>
      <c r="C56" s="8" t="s">
        <v>111</v>
      </c>
      <c r="D56" s="8" t="s">
        <v>112</v>
      </c>
      <c r="E56" s="8" t="s">
        <v>525</v>
      </c>
      <c r="F56" s="8" t="s">
        <v>526</v>
      </c>
      <c r="G56" s="8" t="s">
        <v>525</v>
      </c>
      <c r="H56" s="8" t="s">
        <v>526</v>
      </c>
      <c r="I56" s="8" t="s">
        <v>3666</v>
      </c>
      <c r="J56" s="8" t="s">
        <v>3667</v>
      </c>
      <c r="K56" t="s">
        <v>3668</v>
      </c>
      <c r="L56" t="s">
        <v>18</v>
      </c>
      <c r="M56" t="s">
        <v>71</v>
      </c>
      <c r="N56" t="s">
        <v>21</v>
      </c>
    </row>
    <row r="58" spans="1:14">
      <c r="A58" s="7" t="s">
        <v>3706</v>
      </c>
      <c r="B58" s="7" t="s">
        <v>1108</v>
      </c>
      <c r="C58" s="8" t="s">
        <v>1109</v>
      </c>
      <c r="D58" s="8" t="s">
        <v>106</v>
      </c>
      <c r="E58" s="8" t="s">
        <v>525</v>
      </c>
      <c r="F58" s="8" t="s">
        <v>526</v>
      </c>
      <c r="G58" s="8" t="s">
        <v>525</v>
      </c>
      <c r="H58" s="8" t="s">
        <v>526</v>
      </c>
      <c r="I58" s="8" t="s">
        <v>3666</v>
      </c>
      <c r="J58" s="8" t="s">
        <v>3667</v>
      </c>
      <c r="K58" t="s">
        <v>3668</v>
      </c>
      <c r="L58" t="s">
        <v>18</v>
      </c>
      <c r="M58" t="s">
        <v>649</v>
      </c>
      <c r="N58" t="s">
        <v>32</v>
      </c>
    </row>
    <row r="60" spans="1:14">
      <c r="A60" s="7" t="s">
        <v>3707</v>
      </c>
      <c r="B60" s="7" t="s">
        <v>1105</v>
      </c>
      <c r="C60" s="8" t="s">
        <v>1106</v>
      </c>
      <c r="D60" s="8" t="s">
        <v>106</v>
      </c>
      <c r="E60" s="8" t="s">
        <v>525</v>
      </c>
      <c r="F60" s="8" t="s">
        <v>526</v>
      </c>
      <c r="G60" s="8" t="s">
        <v>525</v>
      </c>
      <c r="H60" s="8" t="s">
        <v>526</v>
      </c>
      <c r="I60" s="8" t="s">
        <v>3666</v>
      </c>
      <c r="J60" s="8" t="s">
        <v>3667</v>
      </c>
      <c r="K60" t="s">
        <v>3668</v>
      </c>
      <c r="L60" t="s">
        <v>18</v>
      </c>
      <c r="M60" t="s">
        <v>2725</v>
      </c>
      <c r="N60" t="s">
        <v>32</v>
      </c>
    </row>
    <row r="62" spans="1:14">
      <c r="A62" s="7" t="s">
        <v>3708</v>
      </c>
      <c r="B62" s="7" t="s">
        <v>1125</v>
      </c>
      <c r="C62" s="8" t="s">
        <v>926</v>
      </c>
      <c r="D62" s="8" t="s">
        <v>1126</v>
      </c>
      <c r="E62" s="8" t="s">
        <v>525</v>
      </c>
      <c r="F62" s="8" t="s">
        <v>526</v>
      </c>
      <c r="G62" s="8" t="s">
        <v>525</v>
      </c>
      <c r="H62" s="8" t="s">
        <v>526</v>
      </c>
      <c r="I62" s="8" t="s">
        <v>3666</v>
      </c>
      <c r="J62" s="8" t="s">
        <v>3667</v>
      </c>
      <c r="K62" t="s">
        <v>3668</v>
      </c>
      <c r="L62" t="s">
        <v>18</v>
      </c>
      <c r="M62" t="s">
        <v>1127</v>
      </c>
      <c r="N62" t="s">
        <v>451</v>
      </c>
    </row>
    <row r="64" spans="1:14">
      <c r="A64" s="7" t="s">
        <v>3709</v>
      </c>
      <c r="B64" s="7" t="s">
        <v>1142</v>
      </c>
      <c r="C64" s="8" t="s">
        <v>55</v>
      </c>
      <c r="D64" s="8" t="s">
        <v>1143</v>
      </c>
      <c r="E64" s="8" t="s">
        <v>525</v>
      </c>
      <c r="F64" s="8" t="s">
        <v>526</v>
      </c>
      <c r="G64" s="8" t="s">
        <v>525</v>
      </c>
      <c r="H64" s="8" t="s">
        <v>526</v>
      </c>
      <c r="I64" s="8" t="s">
        <v>3666</v>
      </c>
      <c r="J64" s="8" t="s">
        <v>3667</v>
      </c>
      <c r="K64" t="s">
        <v>3668</v>
      </c>
      <c r="L64" t="s">
        <v>18</v>
      </c>
      <c r="M64" t="s">
        <v>818</v>
      </c>
      <c r="N64" t="s">
        <v>567</v>
      </c>
    </row>
    <row r="66" spans="1:14">
      <c r="A66" s="7" t="s">
        <v>3710</v>
      </c>
      <c r="B66" s="7" t="s">
        <v>1187</v>
      </c>
      <c r="C66" s="8" t="s">
        <v>198</v>
      </c>
      <c r="D66" s="8" t="s">
        <v>199</v>
      </c>
      <c r="E66" s="8" t="s">
        <v>525</v>
      </c>
      <c r="F66" s="8" t="s">
        <v>526</v>
      </c>
      <c r="G66" s="8" t="s">
        <v>525</v>
      </c>
      <c r="H66" s="8" t="s">
        <v>526</v>
      </c>
      <c r="I66" s="8" t="s">
        <v>3666</v>
      </c>
      <c r="J66" s="8" t="s">
        <v>3711</v>
      </c>
      <c r="K66" t="s">
        <v>3668</v>
      </c>
      <c r="L66" t="s">
        <v>18</v>
      </c>
      <c r="M66" t="s">
        <v>195</v>
      </c>
      <c r="N66" t="s">
        <v>38</v>
      </c>
    </row>
    <row r="68" spans="1:14">
      <c r="A68" s="7" t="s">
        <v>3712</v>
      </c>
      <c r="B68" s="7" t="s">
        <v>1189</v>
      </c>
      <c r="C68" s="8" t="s">
        <v>1190</v>
      </c>
      <c r="D68" s="8" t="s">
        <v>1191</v>
      </c>
      <c r="E68" s="8" t="s">
        <v>525</v>
      </c>
      <c r="F68" s="8" t="s">
        <v>526</v>
      </c>
      <c r="G68" s="8" t="s">
        <v>525</v>
      </c>
      <c r="H68" s="8" t="s">
        <v>526</v>
      </c>
      <c r="I68" s="8" t="s">
        <v>3666</v>
      </c>
      <c r="J68" s="8" t="s">
        <v>3693</v>
      </c>
      <c r="K68" t="s">
        <v>3668</v>
      </c>
      <c r="L68" t="s">
        <v>18</v>
      </c>
      <c r="M68" t="s">
        <v>460</v>
      </c>
      <c r="N68" t="s">
        <v>457</v>
      </c>
    </row>
    <row r="70" spans="1:14">
      <c r="A70" s="7" t="s">
        <v>3713</v>
      </c>
      <c r="B70" s="7" t="s">
        <v>1211</v>
      </c>
      <c r="C70" s="8" t="s">
        <v>1212</v>
      </c>
      <c r="D70" s="8" t="s">
        <v>1213</v>
      </c>
      <c r="E70" s="8" t="s">
        <v>525</v>
      </c>
      <c r="F70" s="8" t="s">
        <v>526</v>
      </c>
      <c r="G70" s="8" t="s">
        <v>525</v>
      </c>
      <c r="H70" s="8" t="s">
        <v>526</v>
      </c>
      <c r="I70" s="8" t="s">
        <v>3666</v>
      </c>
      <c r="J70" s="8" t="s">
        <v>3667</v>
      </c>
      <c r="K70" t="s">
        <v>3668</v>
      </c>
      <c r="L70" t="s">
        <v>18</v>
      </c>
      <c r="M70" t="s">
        <v>1864</v>
      </c>
      <c r="N70" t="s">
        <v>613</v>
      </c>
    </row>
    <row r="72" spans="1:14">
      <c r="A72" s="7" t="s">
        <v>3714</v>
      </c>
      <c r="B72" s="7" t="s">
        <v>1216</v>
      </c>
      <c r="C72" s="8" t="s">
        <v>376</v>
      </c>
      <c r="D72" s="8" t="s">
        <v>377</v>
      </c>
      <c r="E72" s="8" t="s">
        <v>525</v>
      </c>
      <c r="F72" s="8" t="s">
        <v>526</v>
      </c>
      <c r="G72" s="8" t="s">
        <v>525</v>
      </c>
      <c r="H72" s="8" t="s">
        <v>526</v>
      </c>
      <c r="I72" s="8" t="s">
        <v>3666</v>
      </c>
      <c r="J72" s="8" t="s">
        <v>3667</v>
      </c>
      <c r="K72" t="s">
        <v>3668</v>
      </c>
      <c r="L72" t="s">
        <v>177</v>
      </c>
      <c r="M72" t="s">
        <v>388</v>
      </c>
      <c r="N72" t="s">
        <v>33</v>
      </c>
    </row>
    <row r="74" spans="1:14">
      <c r="A74" s="7" t="s">
        <v>3715</v>
      </c>
      <c r="B74" s="7" t="s">
        <v>1218</v>
      </c>
      <c r="C74" s="8" t="s">
        <v>382</v>
      </c>
      <c r="D74" s="8" t="s">
        <v>377</v>
      </c>
      <c r="E74" s="8" t="s">
        <v>525</v>
      </c>
      <c r="F74" s="8" t="s">
        <v>526</v>
      </c>
      <c r="G74" s="8" t="s">
        <v>525</v>
      </c>
      <c r="H74" s="8" t="s">
        <v>526</v>
      </c>
      <c r="I74" s="8" t="s">
        <v>3666</v>
      </c>
      <c r="J74" s="8" t="s">
        <v>3667</v>
      </c>
      <c r="K74" t="s">
        <v>3668</v>
      </c>
      <c r="L74" t="s">
        <v>177</v>
      </c>
      <c r="M74" t="s">
        <v>388</v>
      </c>
      <c r="N74" t="s">
        <v>33</v>
      </c>
    </row>
    <row r="76" spans="1:14">
      <c r="A76" s="7" t="s">
        <v>3716</v>
      </c>
      <c r="B76" s="7" t="s">
        <v>1231</v>
      </c>
      <c r="C76" s="8" t="s">
        <v>1232</v>
      </c>
      <c r="D76" s="8" t="s">
        <v>1233</v>
      </c>
      <c r="E76" s="8" t="s">
        <v>525</v>
      </c>
      <c r="F76" s="8" t="s">
        <v>526</v>
      </c>
      <c r="G76" s="8" t="s">
        <v>525</v>
      </c>
      <c r="H76" s="8" t="s">
        <v>526</v>
      </c>
      <c r="I76" s="8" t="s">
        <v>3666</v>
      </c>
      <c r="J76" s="8" t="s">
        <v>3693</v>
      </c>
      <c r="K76" t="s">
        <v>3668</v>
      </c>
      <c r="L76" t="s">
        <v>18</v>
      </c>
      <c r="M76" t="s">
        <v>535</v>
      </c>
      <c r="N76" t="s">
        <v>32</v>
      </c>
    </row>
    <row r="78" spans="1:14">
      <c r="A78" s="7" t="s">
        <v>3717</v>
      </c>
      <c r="B78" s="7" t="s">
        <v>1241</v>
      </c>
      <c r="C78" s="8" t="s">
        <v>1242</v>
      </c>
      <c r="D78" s="8" t="s">
        <v>1243</v>
      </c>
      <c r="E78" s="8" t="s">
        <v>525</v>
      </c>
      <c r="F78" s="8" t="s">
        <v>526</v>
      </c>
      <c r="G78" s="8" t="s">
        <v>525</v>
      </c>
      <c r="H78" s="8" t="s">
        <v>526</v>
      </c>
      <c r="I78" s="8" t="s">
        <v>3666</v>
      </c>
      <c r="J78" s="8" t="s">
        <v>3667</v>
      </c>
      <c r="K78" t="s">
        <v>3668</v>
      </c>
      <c r="L78" t="s">
        <v>18</v>
      </c>
      <c r="M78" t="s">
        <v>2914</v>
      </c>
      <c r="N78" t="s">
        <v>604</v>
      </c>
    </row>
    <row r="80" spans="1:14">
      <c r="A80" s="7" t="s">
        <v>3718</v>
      </c>
      <c r="B80" s="7" t="s">
        <v>1282</v>
      </c>
      <c r="C80" s="8" t="s">
        <v>1283</v>
      </c>
      <c r="D80" s="8" t="s">
        <v>1284</v>
      </c>
      <c r="E80" s="8" t="s">
        <v>525</v>
      </c>
      <c r="F80" s="8" t="s">
        <v>526</v>
      </c>
      <c r="G80" s="8" t="s">
        <v>525</v>
      </c>
      <c r="H80" s="8" t="s">
        <v>526</v>
      </c>
      <c r="I80" s="8" t="s">
        <v>3666</v>
      </c>
      <c r="J80" s="8" t="s">
        <v>3667</v>
      </c>
      <c r="K80" t="s">
        <v>3668</v>
      </c>
      <c r="L80" t="s">
        <v>18</v>
      </c>
      <c r="M80" t="s">
        <v>809</v>
      </c>
      <c r="N80" t="s">
        <v>567</v>
      </c>
    </row>
    <row r="82" spans="1:14">
      <c r="A82" s="7" t="s">
        <v>3719</v>
      </c>
      <c r="B82" s="7" t="s">
        <v>1298</v>
      </c>
      <c r="C82" s="8" t="s">
        <v>1299</v>
      </c>
      <c r="D82" s="8" t="s">
        <v>87</v>
      </c>
      <c r="E82" s="8" t="s">
        <v>525</v>
      </c>
      <c r="F82" s="8" t="s">
        <v>526</v>
      </c>
      <c r="G82" s="8" t="s">
        <v>525</v>
      </c>
      <c r="H82" s="8" t="s">
        <v>526</v>
      </c>
      <c r="I82" s="8" t="s">
        <v>3666</v>
      </c>
      <c r="J82" s="8" t="s">
        <v>3693</v>
      </c>
      <c r="K82" t="s">
        <v>3668</v>
      </c>
      <c r="L82" t="s">
        <v>18</v>
      </c>
      <c r="M82" t="s">
        <v>833</v>
      </c>
      <c r="N82" t="s">
        <v>634</v>
      </c>
    </row>
    <row r="84" spans="1:14">
      <c r="A84" s="7" t="s">
        <v>3720</v>
      </c>
      <c r="B84" s="7" t="s">
        <v>1296</v>
      </c>
      <c r="C84" s="8" t="s">
        <v>86</v>
      </c>
      <c r="D84" s="8" t="s">
        <v>87</v>
      </c>
      <c r="E84" s="8" t="s">
        <v>525</v>
      </c>
      <c r="F84" s="8" t="s">
        <v>526</v>
      </c>
      <c r="G84" s="8" t="s">
        <v>525</v>
      </c>
      <c r="H84" s="8" t="s">
        <v>526</v>
      </c>
      <c r="I84" s="8" t="s">
        <v>3666</v>
      </c>
      <c r="J84" s="8" t="s">
        <v>3667</v>
      </c>
      <c r="K84" t="s">
        <v>3668</v>
      </c>
      <c r="L84" t="s">
        <v>18</v>
      </c>
      <c r="M84" t="s">
        <v>138</v>
      </c>
      <c r="N84" t="s">
        <v>33</v>
      </c>
    </row>
    <row r="86" spans="1:14">
      <c r="A86" s="7" t="s">
        <v>3721</v>
      </c>
      <c r="B86" s="7" t="s">
        <v>1308</v>
      </c>
      <c r="C86" s="8" t="s">
        <v>141</v>
      </c>
      <c r="D86" s="8" t="s">
        <v>1309</v>
      </c>
      <c r="E86" s="8" t="s">
        <v>525</v>
      </c>
      <c r="F86" s="8" t="s">
        <v>526</v>
      </c>
      <c r="G86" s="8" t="s">
        <v>525</v>
      </c>
      <c r="H86" s="8" t="s">
        <v>526</v>
      </c>
      <c r="I86" s="8" t="s">
        <v>3666</v>
      </c>
      <c r="J86" s="8" t="s">
        <v>3667</v>
      </c>
      <c r="K86" t="s">
        <v>3668</v>
      </c>
      <c r="L86" t="s">
        <v>18</v>
      </c>
      <c r="M86" t="s">
        <v>271</v>
      </c>
      <c r="N86" t="s">
        <v>21</v>
      </c>
    </row>
    <row r="88" spans="1:14">
      <c r="A88" s="7" t="s">
        <v>3722</v>
      </c>
      <c r="B88" s="7" t="s">
        <v>1311</v>
      </c>
      <c r="C88" s="8" t="s">
        <v>538</v>
      </c>
      <c r="D88" s="8" t="s">
        <v>1312</v>
      </c>
      <c r="E88" s="8" t="s">
        <v>1632</v>
      </c>
      <c r="F88" s="8" t="s">
        <v>3691</v>
      </c>
      <c r="G88" s="8" t="s">
        <v>525</v>
      </c>
      <c r="H88" s="8" t="s">
        <v>526</v>
      </c>
      <c r="I88" s="8" t="s">
        <v>3666</v>
      </c>
      <c r="J88" s="8" t="s">
        <v>3667</v>
      </c>
      <c r="K88" t="s">
        <v>3668</v>
      </c>
      <c r="L88" t="s">
        <v>177</v>
      </c>
      <c r="M88" t="s">
        <v>388</v>
      </c>
      <c r="N88" t="s">
        <v>21</v>
      </c>
    </row>
    <row r="90" spans="1:14">
      <c r="A90" s="7" t="s">
        <v>3723</v>
      </c>
      <c r="B90" s="7" t="s">
        <v>1321</v>
      </c>
      <c r="C90" s="8" t="s">
        <v>707</v>
      </c>
      <c r="D90" s="8" t="s">
        <v>1322</v>
      </c>
      <c r="E90" s="8" t="s">
        <v>525</v>
      </c>
      <c r="F90" s="8" t="s">
        <v>526</v>
      </c>
      <c r="G90" s="8" t="s">
        <v>525</v>
      </c>
      <c r="H90" s="8" t="s">
        <v>526</v>
      </c>
      <c r="I90" s="8" t="s">
        <v>3666</v>
      </c>
      <c r="K90" t="s">
        <v>3668</v>
      </c>
      <c r="L90" t="s">
        <v>18</v>
      </c>
      <c r="M90" t="s">
        <v>750</v>
      </c>
      <c r="N90" t="s">
        <v>591</v>
      </c>
    </row>
    <row r="92" spans="1:14">
      <c r="A92" s="7" t="s">
        <v>3724</v>
      </c>
      <c r="B92" s="7" t="s">
        <v>1335</v>
      </c>
      <c r="C92" s="8" t="s">
        <v>1336</v>
      </c>
      <c r="D92" s="8" t="s">
        <v>1337</v>
      </c>
      <c r="E92" s="8" t="s">
        <v>525</v>
      </c>
      <c r="F92" s="8" t="s">
        <v>526</v>
      </c>
      <c r="G92" s="8" t="s">
        <v>525</v>
      </c>
      <c r="H92" s="8" t="s">
        <v>526</v>
      </c>
      <c r="I92" s="8" t="s">
        <v>3666</v>
      </c>
      <c r="J92" s="8" t="s">
        <v>3667</v>
      </c>
      <c r="K92" t="s">
        <v>3668</v>
      </c>
      <c r="L92" t="s">
        <v>18</v>
      </c>
      <c r="M92" t="s">
        <v>833</v>
      </c>
      <c r="N92" t="s">
        <v>634</v>
      </c>
    </row>
    <row r="94" spans="1:14">
      <c r="A94" s="7" t="s">
        <v>3725</v>
      </c>
      <c r="B94" s="7" t="s">
        <v>1368</v>
      </c>
      <c r="C94" s="8" t="s">
        <v>1369</v>
      </c>
      <c r="D94" s="8" t="s">
        <v>1370</v>
      </c>
      <c r="E94" s="8" t="s">
        <v>525</v>
      </c>
      <c r="F94" s="8" t="s">
        <v>526</v>
      </c>
      <c r="G94" s="8" t="s">
        <v>525</v>
      </c>
      <c r="H94" s="8" t="s">
        <v>526</v>
      </c>
      <c r="I94" s="8" t="s">
        <v>3666</v>
      </c>
      <c r="J94" s="8" t="s">
        <v>3667</v>
      </c>
      <c r="K94" t="s">
        <v>3668</v>
      </c>
      <c r="L94" t="s">
        <v>18</v>
      </c>
      <c r="M94" t="s">
        <v>1371</v>
      </c>
      <c r="N94" t="s">
        <v>591</v>
      </c>
    </row>
    <row r="96" spans="1:14">
      <c r="A96" s="7" t="s">
        <v>3726</v>
      </c>
      <c r="B96" s="7" t="s">
        <v>1373</v>
      </c>
      <c r="C96" s="8" t="s">
        <v>926</v>
      </c>
      <c r="D96" s="8" t="s">
        <v>1374</v>
      </c>
      <c r="E96" s="8" t="s">
        <v>525</v>
      </c>
      <c r="F96" s="8" t="s">
        <v>526</v>
      </c>
      <c r="G96" s="8" t="s">
        <v>525</v>
      </c>
      <c r="H96" s="8" t="s">
        <v>526</v>
      </c>
      <c r="I96" s="8" t="s">
        <v>3666</v>
      </c>
      <c r="J96" s="8" t="s">
        <v>3693</v>
      </c>
      <c r="K96" t="s">
        <v>3668</v>
      </c>
      <c r="L96" t="s">
        <v>18</v>
      </c>
      <c r="M96" t="s">
        <v>3727</v>
      </c>
      <c r="N96" t="s">
        <v>32</v>
      </c>
    </row>
    <row r="98" spans="1:16">
      <c r="A98" s="7" t="s">
        <v>3728</v>
      </c>
      <c r="B98" s="7" t="s">
        <v>1402</v>
      </c>
      <c r="C98" s="8" t="s">
        <v>1403</v>
      </c>
      <c r="D98" s="8" t="s">
        <v>1404</v>
      </c>
      <c r="E98" s="8" t="s">
        <v>525</v>
      </c>
      <c r="F98" s="8" t="s">
        <v>526</v>
      </c>
      <c r="G98" s="8" t="s">
        <v>525</v>
      </c>
      <c r="H98" s="8" t="s">
        <v>526</v>
      </c>
      <c r="I98" s="8" t="s">
        <v>3666</v>
      </c>
      <c r="J98" s="8" t="s">
        <v>3711</v>
      </c>
      <c r="K98" t="s">
        <v>3668</v>
      </c>
      <c r="L98" t="s">
        <v>18</v>
      </c>
      <c r="M98" t="s">
        <v>138</v>
      </c>
      <c r="N98" t="s">
        <v>38</v>
      </c>
    </row>
    <row r="100" spans="1:16">
      <c r="A100" s="7" t="s">
        <v>3729</v>
      </c>
      <c r="B100" s="7" t="s">
        <v>1418</v>
      </c>
      <c r="C100" s="8" t="s">
        <v>1419</v>
      </c>
      <c r="D100" s="8" t="s">
        <v>1420</v>
      </c>
      <c r="E100" s="8" t="s">
        <v>525</v>
      </c>
      <c r="F100" s="8" t="s">
        <v>526</v>
      </c>
      <c r="G100" s="8" t="s">
        <v>525</v>
      </c>
      <c r="H100" s="8" t="s">
        <v>526</v>
      </c>
      <c r="I100" s="8" t="s">
        <v>3666</v>
      </c>
      <c r="J100" s="8" t="s">
        <v>3667</v>
      </c>
      <c r="K100" t="s">
        <v>3668</v>
      </c>
      <c r="L100" t="s">
        <v>18</v>
      </c>
      <c r="M100" t="s">
        <v>1257</v>
      </c>
      <c r="N100" t="s">
        <v>21</v>
      </c>
    </row>
    <row r="102" spans="1:16">
      <c r="A102" s="7" t="s">
        <v>3730</v>
      </c>
      <c r="B102" s="7" t="s">
        <v>1460</v>
      </c>
      <c r="C102" s="8" t="s">
        <v>29</v>
      </c>
      <c r="D102" s="8" t="s">
        <v>1461</v>
      </c>
      <c r="E102" s="8" t="s">
        <v>525</v>
      </c>
      <c r="F102" s="8" t="s">
        <v>526</v>
      </c>
      <c r="G102" s="8" t="s">
        <v>525</v>
      </c>
      <c r="H102" s="8" t="s">
        <v>526</v>
      </c>
      <c r="I102" s="8" t="s">
        <v>3666</v>
      </c>
      <c r="J102" s="8" t="s">
        <v>3667</v>
      </c>
      <c r="K102" t="s">
        <v>3668</v>
      </c>
      <c r="L102" t="s">
        <v>18</v>
      </c>
      <c r="M102" t="s">
        <v>1694</v>
      </c>
      <c r="N102" t="s">
        <v>700</v>
      </c>
    </row>
    <row r="104" spans="1:16">
      <c r="A104" s="7" t="s">
        <v>3731</v>
      </c>
      <c r="B104" s="7" t="s">
        <v>1474</v>
      </c>
      <c r="C104" s="8" t="s">
        <v>989</v>
      </c>
      <c r="D104" s="8" t="s">
        <v>1475</v>
      </c>
      <c r="E104" s="8" t="s">
        <v>525</v>
      </c>
      <c r="F104" s="8" t="s">
        <v>526</v>
      </c>
      <c r="G104" s="8" t="s">
        <v>525</v>
      </c>
      <c r="H104" s="8" t="s">
        <v>526</v>
      </c>
      <c r="I104" s="8" t="s">
        <v>3666</v>
      </c>
      <c r="J104" s="8" t="s">
        <v>3693</v>
      </c>
      <c r="K104" t="s">
        <v>3668</v>
      </c>
      <c r="L104" t="s">
        <v>18</v>
      </c>
      <c r="M104" t="s">
        <v>866</v>
      </c>
      <c r="N104" t="s">
        <v>591</v>
      </c>
    </row>
    <row r="106" spans="1:16">
      <c r="A106" s="7" t="s">
        <v>3732</v>
      </c>
      <c r="B106" s="7" t="s">
        <v>1482</v>
      </c>
      <c r="C106" s="8" t="s">
        <v>677</v>
      </c>
      <c r="D106" s="8" t="s">
        <v>1483</v>
      </c>
      <c r="E106" s="8" t="s">
        <v>525</v>
      </c>
      <c r="F106" s="8" t="s">
        <v>526</v>
      </c>
      <c r="G106" s="8" t="s">
        <v>525</v>
      </c>
      <c r="H106" s="8" t="s">
        <v>526</v>
      </c>
      <c r="I106" s="8" t="s">
        <v>23</v>
      </c>
      <c r="J106" s="8" t="s">
        <v>3695</v>
      </c>
      <c r="K106" t="s">
        <v>3668</v>
      </c>
      <c r="L106" t="s">
        <v>69</v>
      </c>
      <c r="M106" t="s">
        <v>3733</v>
      </c>
      <c r="N106" t="s">
        <v>680</v>
      </c>
      <c r="P106" t="s">
        <v>333</v>
      </c>
    </row>
    <row r="108" spans="1:16">
      <c r="A108" s="7" t="s">
        <v>3734</v>
      </c>
      <c r="B108" s="7" t="s">
        <v>1518</v>
      </c>
      <c r="C108" s="8" t="s">
        <v>382</v>
      </c>
      <c r="D108" s="8" t="s">
        <v>1519</v>
      </c>
      <c r="E108" s="8" t="s">
        <v>525</v>
      </c>
      <c r="F108" s="8" t="s">
        <v>526</v>
      </c>
      <c r="G108" s="8" t="s">
        <v>525</v>
      </c>
      <c r="H108" s="8" t="s">
        <v>526</v>
      </c>
      <c r="I108" s="8" t="s">
        <v>3666</v>
      </c>
      <c r="J108" s="8" t="s">
        <v>3667</v>
      </c>
      <c r="K108" t="s">
        <v>3668</v>
      </c>
      <c r="L108" t="s">
        <v>18</v>
      </c>
      <c r="M108" t="s">
        <v>1520</v>
      </c>
      <c r="N108" t="s">
        <v>541</v>
      </c>
    </row>
    <row r="110" spans="1:16">
      <c r="A110" s="7" t="s">
        <v>3735</v>
      </c>
      <c r="B110" s="7" t="s">
        <v>1544</v>
      </c>
      <c r="C110" s="8" t="s">
        <v>1545</v>
      </c>
      <c r="D110" s="8" t="s">
        <v>1546</v>
      </c>
      <c r="E110" s="8" t="s">
        <v>525</v>
      </c>
      <c r="F110" s="8" t="s">
        <v>526</v>
      </c>
      <c r="G110" s="8" t="s">
        <v>525</v>
      </c>
      <c r="H110" s="8" t="s">
        <v>526</v>
      </c>
      <c r="I110" s="8" t="s">
        <v>3666</v>
      </c>
      <c r="J110" s="8" t="s">
        <v>3667</v>
      </c>
      <c r="K110" t="s">
        <v>3668</v>
      </c>
      <c r="L110" t="s">
        <v>18</v>
      </c>
      <c r="M110" t="s">
        <v>2156</v>
      </c>
      <c r="N110" t="s">
        <v>451</v>
      </c>
    </row>
    <row r="112" spans="1:16">
      <c r="A112" s="7" t="s">
        <v>3736</v>
      </c>
      <c r="B112" s="7" t="s">
        <v>1566</v>
      </c>
      <c r="C112" s="8" t="s">
        <v>1567</v>
      </c>
      <c r="D112" s="8" t="s">
        <v>1568</v>
      </c>
      <c r="E112" s="8" t="s">
        <v>525</v>
      </c>
      <c r="F112" s="8" t="s">
        <v>526</v>
      </c>
      <c r="G112" s="8" t="s">
        <v>525</v>
      </c>
      <c r="H112" s="8" t="s">
        <v>526</v>
      </c>
      <c r="I112" s="8" t="s">
        <v>3666</v>
      </c>
      <c r="J112" s="8" t="s">
        <v>3667</v>
      </c>
      <c r="K112" t="s">
        <v>3668</v>
      </c>
      <c r="L112" t="s">
        <v>18</v>
      </c>
      <c r="M112" t="s">
        <v>3737</v>
      </c>
      <c r="N112" t="s">
        <v>547</v>
      </c>
    </row>
    <row r="114" spans="1:14">
      <c r="A114" s="7" t="s">
        <v>3738</v>
      </c>
      <c r="B114" s="7" t="s">
        <v>1573</v>
      </c>
      <c r="C114" s="8" t="s">
        <v>55</v>
      </c>
      <c r="D114" s="8" t="s">
        <v>91</v>
      </c>
      <c r="E114" s="8" t="s">
        <v>525</v>
      </c>
      <c r="F114" s="8" t="s">
        <v>526</v>
      </c>
      <c r="G114" s="8" t="s">
        <v>525</v>
      </c>
      <c r="H114" s="8" t="s">
        <v>526</v>
      </c>
      <c r="I114" s="8" t="s">
        <v>3666</v>
      </c>
      <c r="J114" s="8" t="s">
        <v>3667</v>
      </c>
      <c r="K114" t="s">
        <v>3668</v>
      </c>
      <c r="L114" t="s">
        <v>18</v>
      </c>
      <c r="M114" t="s">
        <v>1574</v>
      </c>
      <c r="N114" t="s">
        <v>541</v>
      </c>
    </row>
    <row r="116" spans="1:14">
      <c r="A116" s="7" t="s">
        <v>3739</v>
      </c>
      <c r="B116" s="7" t="s">
        <v>1598</v>
      </c>
      <c r="C116" s="8" t="s">
        <v>1599</v>
      </c>
      <c r="D116" s="8" t="s">
        <v>1600</v>
      </c>
      <c r="E116" s="8" t="s">
        <v>525</v>
      </c>
      <c r="F116" s="8" t="s">
        <v>526</v>
      </c>
      <c r="G116" s="8" t="s">
        <v>525</v>
      </c>
      <c r="H116" s="8" t="s">
        <v>526</v>
      </c>
      <c r="I116" s="8" t="s">
        <v>3666</v>
      </c>
      <c r="J116" s="8" t="s">
        <v>3667</v>
      </c>
      <c r="K116" t="s">
        <v>3668</v>
      </c>
      <c r="L116" t="s">
        <v>18</v>
      </c>
      <c r="M116" t="s">
        <v>612</v>
      </c>
      <c r="N116" t="s">
        <v>613</v>
      </c>
    </row>
    <row r="118" spans="1:14">
      <c r="A118" s="7" t="s">
        <v>3740</v>
      </c>
      <c r="B118" s="7" t="s">
        <v>1619</v>
      </c>
      <c r="C118" s="8" t="s">
        <v>989</v>
      </c>
      <c r="D118" s="8" t="s">
        <v>1620</v>
      </c>
      <c r="E118" s="8" t="s">
        <v>525</v>
      </c>
      <c r="F118" s="8" t="s">
        <v>526</v>
      </c>
      <c r="G118" s="8" t="s">
        <v>525</v>
      </c>
      <c r="H118" s="8" t="s">
        <v>526</v>
      </c>
      <c r="I118" s="8" t="s">
        <v>3666</v>
      </c>
      <c r="J118" s="8" t="s">
        <v>3667</v>
      </c>
      <c r="K118" t="s">
        <v>3668</v>
      </c>
      <c r="L118" t="s">
        <v>18</v>
      </c>
      <c r="M118" t="s">
        <v>2306</v>
      </c>
      <c r="N118" t="s">
        <v>21</v>
      </c>
    </row>
    <row r="120" spans="1:14">
      <c r="A120" s="7" t="s">
        <v>3741</v>
      </c>
      <c r="B120" s="7" t="s">
        <v>1654</v>
      </c>
      <c r="C120" s="8" t="s">
        <v>386</v>
      </c>
      <c r="D120" s="8" t="s">
        <v>387</v>
      </c>
      <c r="E120" s="8" t="s">
        <v>525</v>
      </c>
      <c r="F120" s="8" t="s">
        <v>526</v>
      </c>
      <c r="G120" s="8" t="s">
        <v>525</v>
      </c>
      <c r="H120" s="8" t="s">
        <v>526</v>
      </c>
      <c r="I120" s="8" t="s">
        <v>3666</v>
      </c>
      <c r="J120" s="8" t="s">
        <v>3667</v>
      </c>
      <c r="K120" t="s">
        <v>3668</v>
      </c>
      <c r="L120" t="s">
        <v>177</v>
      </c>
      <c r="M120" t="s">
        <v>441</v>
      </c>
      <c r="N120" t="s">
        <v>21</v>
      </c>
    </row>
    <row r="122" spans="1:14">
      <c r="A122" s="7" t="s">
        <v>3742</v>
      </c>
      <c r="B122" s="7" t="s">
        <v>1687</v>
      </c>
      <c r="C122" s="8" t="s">
        <v>677</v>
      </c>
      <c r="D122" s="8" t="s">
        <v>1684</v>
      </c>
      <c r="E122" s="8" t="s">
        <v>525</v>
      </c>
      <c r="F122" s="8" t="s">
        <v>526</v>
      </c>
      <c r="G122" s="8" t="s">
        <v>525</v>
      </c>
      <c r="H122" s="8" t="s">
        <v>526</v>
      </c>
      <c r="I122" s="8" t="s">
        <v>3666</v>
      </c>
      <c r="J122" s="8" t="s">
        <v>3667</v>
      </c>
      <c r="K122" t="s">
        <v>3668</v>
      </c>
      <c r="L122" t="s">
        <v>18</v>
      </c>
      <c r="M122" t="s">
        <v>1685</v>
      </c>
      <c r="N122" t="s">
        <v>457</v>
      </c>
    </row>
    <row r="124" spans="1:14">
      <c r="A124" s="7" t="s">
        <v>3743</v>
      </c>
      <c r="B124" s="7" t="s">
        <v>1683</v>
      </c>
      <c r="C124" s="8" t="s">
        <v>289</v>
      </c>
      <c r="D124" s="8" t="s">
        <v>1684</v>
      </c>
      <c r="E124" s="8" t="s">
        <v>525</v>
      </c>
      <c r="F124" s="8" t="s">
        <v>526</v>
      </c>
      <c r="G124" s="8" t="s">
        <v>525</v>
      </c>
      <c r="H124" s="8" t="s">
        <v>526</v>
      </c>
      <c r="I124" s="8" t="s">
        <v>3666</v>
      </c>
      <c r="J124" s="8" t="s">
        <v>3667</v>
      </c>
      <c r="K124" t="s">
        <v>3668</v>
      </c>
      <c r="L124" t="s">
        <v>18</v>
      </c>
      <c r="M124" t="s">
        <v>1685</v>
      </c>
      <c r="N124" t="s">
        <v>457</v>
      </c>
    </row>
    <row r="126" spans="1:14">
      <c r="A126" s="7" t="s">
        <v>3744</v>
      </c>
      <c r="B126" s="7" t="s">
        <v>1689</v>
      </c>
      <c r="C126" s="8" t="s">
        <v>213</v>
      </c>
      <c r="D126" s="8" t="s">
        <v>214</v>
      </c>
      <c r="E126" s="8" t="s">
        <v>525</v>
      </c>
      <c r="F126" s="8" t="s">
        <v>526</v>
      </c>
      <c r="G126" s="8" t="s">
        <v>525</v>
      </c>
      <c r="H126" s="8" t="s">
        <v>526</v>
      </c>
      <c r="I126" s="8" t="s">
        <v>3666</v>
      </c>
      <c r="J126" s="8" t="s">
        <v>3711</v>
      </c>
      <c r="K126" t="s">
        <v>3668</v>
      </c>
      <c r="L126" t="s">
        <v>18</v>
      </c>
      <c r="M126" t="s">
        <v>254</v>
      </c>
      <c r="N126" t="s">
        <v>21</v>
      </c>
    </row>
    <row r="128" spans="1:14">
      <c r="A128" s="7" t="s">
        <v>3745</v>
      </c>
      <c r="B128" s="7" t="s">
        <v>1696</v>
      </c>
      <c r="C128" s="8" t="s">
        <v>697</v>
      </c>
      <c r="D128" s="8" t="s">
        <v>1697</v>
      </c>
      <c r="E128" s="8" t="s">
        <v>525</v>
      </c>
      <c r="F128" s="8" t="s">
        <v>526</v>
      </c>
      <c r="G128" s="8" t="s">
        <v>525</v>
      </c>
      <c r="H128" s="8" t="s">
        <v>526</v>
      </c>
      <c r="I128" s="8" t="s">
        <v>3666</v>
      </c>
      <c r="J128" s="8" t="s">
        <v>3693</v>
      </c>
      <c r="K128" t="s">
        <v>3668</v>
      </c>
      <c r="L128" t="s">
        <v>18</v>
      </c>
      <c r="M128" t="s">
        <v>3737</v>
      </c>
      <c r="N128" t="s">
        <v>634</v>
      </c>
    </row>
    <row r="130" spans="1:14">
      <c r="A130" s="7" t="s">
        <v>3746</v>
      </c>
      <c r="B130" s="7" t="s">
        <v>1700</v>
      </c>
      <c r="C130" s="8" t="s">
        <v>219</v>
      </c>
      <c r="D130" s="8" t="s">
        <v>1701</v>
      </c>
      <c r="E130" s="8" t="s">
        <v>525</v>
      </c>
      <c r="F130" s="8" t="s">
        <v>526</v>
      </c>
      <c r="G130" s="8" t="s">
        <v>525</v>
      </c>
      <c r="H130" s="8" t="s">
        <v>526</v>
      </c>
      <c r="I130" s="8" t="s">
        <v>3666</v>
      </c>
      <c r="J130" s="8" t="s">
        <v>3667</v>
      </c>
      <c r="K130" t="s">
        <v>3668</v>
      </c>
      <c r="L130" t="s">
        <v>18</v>
      </c>
      <c r="M130" t="s">
        <v>3737</v>
      </c>
      <c r="N130" t="s">
        <v>634</v>
      </c>
    </row>
    <row r="132" spans="1:14">
      <c r="A132" s="7" t="s">
        <v>3747</v>
      </c>
      <c r="B132" s="7" t="s">
        <v>1703</v>
      </c>
      <c r="C132" s="8" t="s">
        <v>425</v>
      </c>
      <c r="D132" s="8" t="s">
        <v>426</v>
      </c>
      <c r="E132" s="8" t="s">
        <v>525</v>
      </c>
      <c r="F132" s="8" t="s">
        <v>526</v>
      </c>
      <c r="G132" s="8" t="s">
        <v>525</v>
      </c>
      <c r="H132" s="8" t="s">
        <v>526</v>
      </c>
      <c r="I132" s="8" t="s">
        <v>3666</v>
      </c>
      <c r="J132" s="8" t="s">
        <v>3667</v>
      </c>
      <c r="K132" t="s">
        <v>3668</v>
      </c>
      <c r="L132" t="s">
        <v>177</v>
      </c>
      <c r="M132" t="s">
        <v>441</v>
      </c>
      <c r="N132" t="s">
        <v>21</v>
      </c>
    </row>
    <row r="134" spans="1:14">
      <c r="A134" s="7" t="s">
        <v>3748</v>
      </c>
      <c r="B134" s="7" t="s">
        <v>1705</v>
      </c>
      <c r="C134" s="8" t="s">
        <v>145</v>
      </c>
      <c r="D134" s="8" t="s">
        <v>1706</v>
      </c>
      <c r="E134" s="8" t="s">
        <v>525</v>
      </c>
      <c r="F134" s="8" t="s">
        <v>526</v>
      </c>
      <c r="G134" s="8" t="s">
        <v>525</v>
      </c>
      <c r="H134" s="8" t="s">
        <v>526</v>
      </c>
      <c r="I134" s="8" t="s">
        <v>3666</v>
      </c>
      <c r="J134" s="8" t="s">
        <v>3667</v>
      </c>
      <c r="K134" t="s">
        <v>3668</v>
      </c>
      <c r="L134" t="s">
        <v>18</v>
      </c>
      <c r="M134" t="s">
        <v>809</v>
      </c>
      <c r="N134" t="s">
        <v>567</v>
      </c>
    </row>
    <row r="136" spans="1:14">
      <c r="A136" s="7" t="s">
        <v>3749</v>
      </c>
      <c r="B136" s="7" t="s">
        <v>1717</v>
      </c>
      <c r="C136" s="8" t="s">
        <v>1718</v>
      </c>
      <c r="D136" s="8" t="s">
        <v>1719</v>
      </c>
      <c r="E136" s="8" t="s">
        <v>525</v>
      </c>
      <c r="F136" s="8" t="s">
        <v>526</v>
      </c>
      <c r="G136" s="8" t="s">
        <v>525</v>
      </c>
      <c r="H136" s="8" t="s">
        <v>526</v>
      </c>
      <c r="I136" s="8" t="s">
        <v>3666</v>
      </c>
      <c r="J136" s="8" t="s">
        <v>3667</v>
      </c>
      <c r="K136" t="s">
        <v>3668</v>
      </c>
      <c r="L136" t="s">
        <v>18</v>
      </c>
      <c r="M136" t="s">
        <v>2268</v>
      </c>
      <c r="N136" t="s">
        <v>591</v>
      </c>
    </row>
    <row r="138" spans="1:14">
      <c r="A138" s="7" t="s">
        <v>3750</v>
      </c>
      <c r="B138" s="7" t="s">
        <v>1764</v>
      </c>
      <c r="C138" s="8" t="s">
        <v>407</v>
      </c>
      <c r="D138" s="8" t="s">
        <v>1765</v>
      </c>
      <c r="E138" s="8" t="s">
        <v>525</v>
      </c>
      <c r="F138" s="8" t="s">
        <v>526</v>
      </c>
      <c r="G138" s="8" t="s">
        <v>525</v>
      </c>
      <c r="H138" s="8" t="s">
        <v>526</v>
      </c>
      <c r="I138" s="8" t="s">
        <v>3666</v>
      </c>
      <c r="J138" s="8" t="s">
        <v>3667</v>
      </c>
      <c r="K138" t="s">
        <v>3668</v>
      </c>
      <c r="L138" t="s">
        <v>18</v>
      </c>
      <c r="M138" t="s">
        <v>3751</v>
      </c>
      <c r="N138" t="s">
        <v>541</v>
      </c>
    </row>
    <row r="140" spans="1:14">
      <c r="A140" s="7" t="s">
        <v>3752</v>
      </c>
      <c r="B140" s="7" t="s">
        <v>1767</v>
      </c>
      <c r="C140" s="8" t="s">
        <v>564</v>
      </c>
      <c r="D140" s="8" t="s">
        <v>1768</v>
      </c>
      <c r="E140" s="8" t="s">
        <v>525</v>
      </c>
      <c r="F140" s="8" t="s">
        <v>526</v>
      </c>
      <c r="G140" s="8" t="s">
        <v>525</v>
      </c>
      <c r="H140" s="8" t="s">
        <v>526</v>
      </c>
      <c r="I140" s="8" t="s">
        <v>3666</v>
      </c>
      <c r="J140" s="8" t="s">
        <v>3667</v>
      </c>
      <c r="K140" t="s">
        <v>3668</v>
      </c>
      <c r="L140" t="s">
        <v>18</v>
      </c>
      <c r="M140" t="s">
        <v>282</v>
      </c>
      <c r="N140" t="s">
        <v>38</v>
      </c>
    </row>
    <row r="142" spans="1:14">
      <c r="A142" s="7" t="s">
        <v>3753</v>
      </c>
      <c r="B142" s="7" t="s">
        <v>1803</v>
      </c>
      <c r="C142" s="8" t="s">
        <v>846</v>
      </c>
      <c r="D142" s="8" t="s">
        <v>1801</v>
      </c>
      <c r="E142" s="8" t="s">
        <v>525</v>
      </c>
      <c r="F142" s="8" t="s">
        <v>526</v>
      </c>
      <c r="G142" s="8" t="s">
        <v>525</v>
      </c>
      <c r="H142" s="8" t="s">
        <v>526</v>
      </c>
      <c r="I142" s="8" t="s">
        <v>3666</v>
      </c>
      <c r="J142" s="8" t="s">
        <v>3667</v>
      </c>
      <c r="K142" t="s">
        <v>3668</v>
      </c>
      <c r="L142" t="s">
        <v>18</v>
      </c>
      <c r="M142" t="s">
        <v>3754</v>
      </c>
      <c r="N142" t="s">
        <v>582</v>
      </c>
    </row>
    <row r="144" spans="1:14">
      <c r="A144" s="7" t="s">
        <v>3755</v>
      </c>
      <c r="B144" s="7" t="s">
        <v>1814</v>
      </c>
      <c r="C144" s="8" t="s">
        <v>1815</v>
      </c>
      <c r="D144" s="8" t="s">
        <v>1816</v>
      </c>
      <c r="E144" s="8" t="s">
        <v>525</v>
      </c>
      <c r="F144" s="8" t="s">
        <v>526</v>
      </c>
      <c r="G144" s="8" t="s">
        <v>525</v>
      </c>
      <c r="H144" s="8" t="s">
        <v>526</v>
      </c>
      <c r="I144" s="8" t="s">
        <v>3666</v>
      </c>
      <c r="J144" s="8" t="s">
        <v>3693</v>
      </c>
      <c r="K144" t="s">
        <v>3668</v>
      </c>
      <c r="L144" t="s">
        <v>18</v>
      </c>
      <c r="M144" t="s">
        <v>2788</v>
      </c>
      <c r="N144" t="s">
        <v>567</v>
      </c>
    </row>
    <row r="146" spans="1:14">
      <c r="A146" s="7" t="s">
        <v>3756</v>
      </c>
      <c r="B146" s="7" t="s">
        <v>1840</v>
      </c>
      <c r="C146" s="8" t="s">
        <v>640</v>
      </c>
      <c r="D146" s="8" t="s">
        <v>1841</v>
      </c>
      <c r="E146" s="8" t="s">
        <v>525</v>
      </c>
      <c r="F146" s="8" t="s">
        <v>526</v>
      </c>
      <c r="G146" s="8" t="s">
        <v>525</v>
      </c>
      <c r="H146" s="8" t="s">
        <v>526</v>
      </c>
      <c r="I146" s="8" t="s">
        <v>3666</v>
      </c>
      <c r="J146" s="8" t="s">
        <v>3667</v>
      </c>
      <c r="K146" t="s">
        <v>3668</v>
      </c>
      <c r="L146" t="s">
        <v>18</v>
      </c>
      <c r="M146" t="s">
        <v>1235</v>
      </c>
      <c r="N146" t="s">
        <v>32</v>
      </c>
    </row>
    <row r="148" spans="1:14">
      <c r="A148" s="7" t="s">
        <v>3757</v>
      </c>
      <c r="B148" s="7" t="s">
        <v>1858</v>
      </c>
      <c r="C148" s="8" t="s">
        <v>1859</v>
      </c>
      <c r="D148" s="8" t="s">
        <v>1856</v>
      </c>
      <c r="E148" s="8" t="s">
        <v>525</v>
      </c>
      <c r="F148" s="8" t="s">
        <v>526</v>
      </c>
      <c r="G148" s="8" t="s">
        <v>525</v>
      </c>
      <c r="H148" s="8" t="s">
        <v>526</v>
      </c>
      <c r="I148" s="8" t="s">
        <v>3666</v>
      </c>
      <c r="J148" s="8" t="s">
        <v>3667</v>
      </c>
      <c r="K148" t="s">
        <v>3668</v>
      </c>
      <c r="L148" t="s">
        <v>18</v>
      </c>
      <c r="M148" t="s">
        <v>813</v>
      </c>
      <c r="N148" t="s">
        <v>567</v>
      </c>
    </row>
    <row r="150" spans="1:14">
      <c r="A150" s="7" t="s">
        <v>3758</v>
      </c>
      <c r="B150" s="7" t="s">
        <v>1855</v>
      </c>
      <c r="C150" s="8" t="s">
        <v>289</v>
      </c>
      <c r="D150" s="8" t="s">
        <v>1856</v>
      </c>
      <c r="E150" s="8" t="s">
        <v>525</v>
      </c>
      <c r="F150" s="8" t="s">
        <v>526</v>
      </c>
      <c r="G150" s="8" t="s">
        <v>525</v>
      </c>
      <c r="H150" s="8" t="s">
        <v>526</v>
      </c>
      <c r="I150" s="8" t="s">
        <v>3666</v>
      </c>
      <c r="J150" s="8" t="s">
        <v>3667</v>
      </c>
      <c r="K150" t="s">
        <v>3668</v>
      </c>
      <c r="L150" t="s">
        <v>18</v>
      </c>
      <c r="M150" t="s">
        <v>3759</v>
      </c>
      <c r="N150" t="s">
        <v>567</v>
      </c>
    </row>
    <row r="152" spans="1:14">
      <c r="A152" s="7" t="s">
        <v>3760</v>
      </c>
      <c r="B152" s="7" t="s">
        <v>1882</v>
      </c>
      <c r="C152" s="8" t="s">
        <v>145</v>
      </c>
      <c r="D152" s="8" t="s">
        <v>1883</v>
      </c>
      <c r="E152" s="8" t="s">
        <v>525</v>
      </c>
      <c r="F152" s="8" t="s">
        <v>526</v>
      </c>
      <c r="G152" s="8" t="s">
        <v>525</v>
      </c>
      <c r="H152" s="8" t="s">
        <v>526</v>
      </c>
      <c r="I152" s="8" t="s">
        <v>3666</v>
      </c>
      <c r="J152" s="8" t="s">
        <v>3667</v>
      </c>
      <c r="K152" t="s">
        <v>3668</v>
      </c>
      <c r="L152" t="s">
        <v>18</v>
      </c>
      <c r="M152" t="s">
        <v>223</v>
      </c>
      <c r="N152" t="s">
        <v>32</v>
      </c>
    </row>
    <row r="154" spans="1:14">
      <c r="A154" s="7" t="s">
        <v>3761</v>
      </c>
      <c r="B154" s="7" t="s">
        <v>1898</v>
      </c>
      <c r="C154" s="8" t="s">
        <v>1899</v>
      </c>
      <c r="D154" s="8" t="s">
        <v>1900</v>
      </c>
      <c r="E154" s="8" t="s">
        <v>525</v>
      </c>
      <c r="F154" s="8" t="s">
        <v>526</v>
      </c>
      <c r="G154" s="8" t="s">
        <v>525</v>
      </c>
      <c r="H154" s="8" t="s">
        <v>526</v>
      </c>
      <c r="I154" s="8" t="s">
        <v>3666</v>
      </c>
      <c r="J154" s="8" t="s">
        <v>3667</v>
      </c>
      <c r="K154" t="s">
        <v>3668</v>
      </c>
      <c r="L154" t="s">
        <v>18</v>
      </c>
      <c r="M154" t="s">
        <v>809</v>
      </c>
      <c r="N154" t="s">
        <v>451</v>
      </c>
    </row>
    <row r="156" spans="1:14">
      <c r="A156" s="7" t="s">
        <v>3762</v>
      </c>
      <c r="B156" s="7" t="s">
        <v>1907</v>
      </c>
      <c r="C156" s="8" t="s">
        <v>1908</v>
      </c>
      <c r="D156" s="8" t="s">
        <v>1909</v>
      </c>
      <c r="E156" s="8" t="s">
        <v>525</v>
      </c>
      <c r="F156" s="8" t="s">
        <v>526</v>
      </c>
      <c r="G156" s="8" t="s">
        <v>525</v>
      </c>
      <c r="H156" s="8" t="s">
        <v>526</v>
      </c>
      <c r="I156" s="8" t="s">
        <v>3666</v>
      </c>
      <c r="J156" s="8" t="s">
        <v>3667</v>
      </c>
      <c r="K156" t="s">
        <v>3668</v>
      </c>
      <c r="L156" t="s">
        <v>18</v>
      </c>
      <c r="M156" t="s">
        <v>685</v>
      </c>
      <c r="N156" t="s">
        <v>451</v>
      </c>
    </row>
    <row r="158" spans="1:14">
      <c r="A158" s="7" t="s">
        <v>3763</v>
      </c>
      <c r="B158" s="7" t="s">
        <v>1918</v>
      </c>
      <c r="C158" s="8" t="s">
        <v>786</v>
      </c>
      <c r="D158" s="8" t="s">
        <v>1919</v>
      </c>
      <c r="E158" s="8" t="s">
        <v>525</v>
      </c>
      <c r="F158" s="8" t="s">
        <v>526</v>
      </c>
      <c r="G158" s="8" t="s">
        <v>525</v>
      </c>
      <c r="H158" s="8" t="s">
        <v>526</v>
      </c>
      <c r="I158" s="8" t="s">
        <v>3666</v>
      </c>
      <c r="J158" s="8" t="s">
        <v>3711</v>
      </c>
      <c r="K158" t="s">
        <v>3668</v>
      </c>
      <c r="L158" t="s">
        <v>18</v>
      </c>
      <c r="M158" t="s">
        <v>271</v>
      </c>
      <c r="N158" t="s">
        <v>21</v>
      </c>
    </row>
    <row r="160" spans="1:14">
      <c r="A160" s="7" t="s">
        <v>3764</v>
      </c>
      <c r="B160" s="7" t="s">
        <v>1945</v>
      </c>
      <c r="C160" s="8" t="s">
        <v>640</v>
      </c>
      <c r="D160" s="8" t="s">
        <v>1946</v>
      </c>
      <c r="E160" s="8" t="s">
        <v>525</v>
      </c>
      <c r="F160" s="8" t="s">
        <v>526</v>
      </c>
      <c r="G160" s="8" t="s">
        <v>525</v>
      </c>
      <c r="H160" s="8" t="s">
        <v>526</v>
      </c>
      <c r="I160" s="8" t="s">
        <v>3666</v>
      </c>
      <c r="J160" s="8" t="s">
        <v>3667</v>
      </c>
      <c r="K160" t="s">
        <v>3668</v>
      </c>
      <c r="L160" t="s">
        <v>18</v>
      </c>
      <c r="M160" t="s">
        <v>2017</v>
      </c>
      <c r="N160" t="s">
        <v>604</v>
      </c>
    </row>
    <row r="162" spans="1:14">
      <c r="A162" s="7" t="s">
        <v>3765</v>
      </c>
      <c r="B162" s="7" t="s">
        <v>1948</v>
      </c>
      <c r="C162" s="8" t="s">
        <v>78</v>
      </c>
      <c r="D162" s="8" t="s">
        <v>1946</v>
      </c>
      <c r="E162" s="8" t="s">
        <v>525</v>
      </c>
      <c r="F162" s="8" t="s">
        <v>526</v>
      </c>
      <c r="G162" s="8" t="s">
        <v>525</v>
      </c>
      <c r="H162" s="8" t="s">
        <v>526</v>
      </c>
      <c r="I162" s="8" t="s">
        <v>3666</v>
      </c>
      <c r="J162" s="8" t="s">
        <v>3667</v>
      </c>
      <c r="K162" t="s">
        <v>3668</v>
      </c>
      <c r="L162" t="s">
        <v>18</v>
      </c>
      <c r="M162" t="s">
        <v>2017</v>
      </c>
      <c r="N162" t="s">
        <v>604</v>
      </c>
    </row>
    <row r="164" spans="1:14">
      <c r="A164" s="7" t="s">
        <v>3766</v>
      </c>
      <c r="B164" s="7" t="s">
        <v>1950</v>
      </c>
      <c r="C164" s="8" t="s">
        <v>309</v>
      </c>
      <c r="D164" s="8" t="s">
        <v>310</v>
      </c>
      <c r="E164" s="8" t="s">
        <v>525</v>
      </c>
      <c r="F164" s="8" t="s">
        <v>526</v>
      </c>
      <c r="G164" s="8" t="s">
        <v>525</v>
      </c>
      <c r="H164" s="8" t="s">
        <v>526</v>
      </c>
      <c r="I164" s="8" t="s">
        <v>3666</v>
      </c>
      <c r="J164" s="8" t="s">
        <v>3693</v>
      </c>
      <c r="K164" t="s">
        <v>3668</v>
      </c>
      <c r="L164" t="s">
        <v>18</v>
      </c>
      <c r="M164" t="s">
        <v>306</v>
      </c>
      <c r="N164" t="s">
        <v>33</v>
      </c>
    </row>
    <row r="166" spans="1:14">
      <c r="A166" s="7" t="s">
        <v>3767</v>
      </c>
      <c r="B166" s="7" t="s">
        <v>1986</v>
      </c>
      <c r="C166" s="8" t="s">
        <v>1987</v>
      </c>
      <c r="D166" s="8" t="s">
        <v>1988</v>
      </c>
      <c r="E166" s="8" t="s">
        <v>525</v>
      </c>
      <c r="F166" s="8" t="s">
        <v>526</v>
      </c>
      <c r="G166" s="8" t="s">
        <v>525</v>
      </c>
      <c r="H166" s="8" t="s">
        <v>526</v>
      </c>
      <c r="I166" s="8" t="s">
        <v>3666</v>
      </c>
      <c r="J166" s="8" t="s">
        <v>3667</v>
      </c>
      <c r="K166" t="s">
        <v>3668</v>
      </c>
      <c r="L166" t="s">
        <v>18</v>
      </c>
      <c r="M166" t="s">
        <v>2221</v>
      </c>
      <c r="N166" t="s">
        <v>600</v>
      </c>
    </row>
    <row r="168" spans="1:14">
      <c r="A168" s="7" t="s">
        <v>3768</v>
      </c>
      <c r="B168" s="7" t="s">
        <v>2015</v>
      </c>
      <c r="C168" s="8" t="s">
        <v>1331</v>
      </c>
      <c r="D168" s="8" t="s">
        <v>2016</v>
      </c>
      <c r="E168" s="8" t="s">
        <v>525</v>
      </c>
      <c r="F168" s="8" t="s">
        <v>526</v>
      </c>
      <c r="G168" s="8" t="s">
        <v>525</v>
      </c>
      <c r="H168" s="8" t="s">
        <v>526</v>
      </c>
      <c r="I168" s="8" t="s">
        <v>3666</v>
      </c>
      <c r="K168" t="s">
        <v>3668</v>
      </c>
      <c r="L168" t="s">
        <v>18</v>
      </c>
      <c r="M168" t="s">
        <v>2565</v>
      </c>
      <c r="N168" t="s">
        <v>604</v>
      </c>
    </row>
    <row r="170" spans="1:14">
      <c r="A170" s="7" t="s">
        <v>3769</v>
      </c>
      <c r="B170" s="7" t="s">
        <v>2034</v>
      </c>
      <c r="C170" s="8" t="s">
        <v>74</v>
      </c>
      <c r="D170" s="8" t="s">
        <v>2035</v>
      </c>
      <c r="E170" s="8" t="s">
        <v>525</v>
      </c>
      <c r="F170" s="8" t="s">
        <v>526</v>
      </c>
      <c r="G170" s="8" t="s">
        <v>525</v>
      </c>
      <c r="H170" s="8" t="s">
        <v>526</v>
      </c>
      <c r="I170" s="8" t="s">
        <v>3666</v>
      </c>
      <c r="J170" s="8" t="s">
        <v>3667</v>
      </c>
      <c r="K170" t="s">
        <v>3668</v>
      </c>
      <c r="L170" t="s">
        <v>18</v>
      </c>
      <c r="M170" t="s">
        <v>3770</v>
      </c>
      <c r="N170" t="s">
        <v>727</v>
      </c>
    </row>
    <row r="172" spans="1:14">
      <c r="A172" s="7" t="s">
        <v>3771</v>
      </c>
      <c r="B172" s="7" t="s">
        <v>3772</v>
      </c>
      <c r="C172" s="8" t="s">
        <v>3773</v>
      </c>
      <c r="D172" s="8" t="s">
        <v>3774</v>
      </c>
      <c r="E172" s="8" t="s">
        <v>525</v>
      </c>
      <c r="F172" s="8" t="s">
        <v>526</v>
      </c>
      <c r="G172" s="8" t="s">
        <v>525</v>
      </c>
      <c r="H172" s="8" t="s">
        <v>526</v>
      </c>
      <c r="I172" s="8" t="s">
        <v>3666</v>
      </c>
      <c r="K172" t="s">
        <v>3668</v>
      </c>
      <c r="L172" t="s">
        <v>18</v>
      </c>
      <c r="M172" t="s">
        <v>1584</v>
      </c>
      <c r="N172" t="s">
        <v>929</v>
      </c>
    </row>
    <row r="174" spans="1:14">
      <c r="A174" s="7" t="s">
        <v>3775</v>
      </c>
      <c r="B174" s="7" t="s">
        <v>2080</v>
      </c>
      <c r="C174" s="8" t="s">
        <v>2081</v>
      </c>
      <c r="D174" s="8" t="s">
        <v>2082</v>
      </c>
      <c r="E174" s="8" t="s">
        <v>525</v>
      </c>
      <c r="F174" s="8" t="s">
        <v>526</v>
      </c>
      <c r="G174" s="8" t="s">
        <v>525</v>
      </c>
      <c r="H174" s="8" t="s">
        <v>526</v>
      </c>
      <c r="I174" s="8" t="s">
        <v>3666</v>
      </c>
      <c r="K174" t="s">
        <v>3668</v>
      </c>
      <c r="L174" t="s">
        <v>18</v>
      </c>
      <c r="M174" t="s">
        <v>714</v>
      </c>
      <c r="N174" t="s">
        <v>32</v>
      </c>
    </row>
    <row r="176" spans="1:14">
      <c r="A176" s="7" t="s">
        <v>3776</v>
      </c>
      <c r="B176" s="7" t="s">
        <v>2084</v>
      </c>
      <c r="C176" s="8" t="s">
        <v>2085</v>
      </c>
      <c r="D176" s="8" t="s">
        <v>2082</v>
      </c>
      <c r="E176" s="8" t="s">
        <v>525</v>
      </c>
      <c r="F176" s="8" t="s">
        <v>526</v>
      </c>
      <c r="G176" s="8" t="s">
        <v>525</v>
      </c>
      <c r="H176" s="8" t="s">
        <v>526</v>
      </c>
      <c r="I176" s="8" t="s">
        <v>23</v>
      </c>
      <c r="J176" s="8" t="s">
        <v>3695</v>
      </c>
      <c r="K176" t="s">
        <v>3668</v>
      </c>
      <c r="L176" t="s">
        <v>18</v>
      </c>
      <c r="M176" t="s">
        <v>3777</v>
      </c>
      <c r="N176" t="s">
        <v>700</v>
      </c>
    </row>
    <row r="178" spans="1:14">
      <c r="A178" s="7" t="s">
        <v>3778</v>
      </c>
      <c r="B178" s="7" t="s">
        <v>2092</v>
      </c>
      <c r="C178" s="8" t="s">
        <v>989</v>
      </c>
      <c r="D178" s="8" t="s">
        <v>2093</v>
      </c>
      <c r="E178" s="8" t="s">
        <v>525</v>
      </c>
      <c r="F178" s="8" t="s">
        <v>526</v>
      </c>
      <c r="G178" s="8" t="s">
        <v>525</v>
      </c>
      <c r="H178" s="8" t="s">
        <v>526</v>
      </c>
      <c r="I178" s="8" t="s">
        <v>3666</v>
      </c>
      <c r="J178" s="8" t="s">
        <v>3667</v>
      </c>
      <c r="K178" t="s">
        <v>3668</v>
      </c>
      <c r="L178" t="s">
        <v>18</v>
      </c>
      <c r="M178" t="s">
        <v>124</v>
      </c>
      <c r="N178" t="s">
        <v>195</v>
      </c>
    </row>
    <row r="180" spans="1:14">
      <c r="A180" s="7" t="s">
        <v>3779</v>
      </c>
      <c r="B180" s="7" t="s">
        <v>2096</v>
      </c>
      <c r="C180" s="8" t="s">
        <v>36</v>
      </c>
      <c r="D180" s="8" t="s">
        <v>2093</v>
      </c>
      <c r="E180" s="8" t="s">
        <v>525</v>
      </c>
      <c r="F180" s="8" t="s">
        <v>526</v>
      </c>
      <c r="G180" s="8" t="s">
        <v>525</v>
      </c>
      <c r="H180" s="8" t="s">
        <v>526</v>
      </c>
      <c r="I180" s="8" t="s">
        <v>3666</v>
      </c>
      <c r="J180" s="8" t="s">
        <v>3667</v>
      </c>
      <c r="K180" t="s">
        <v>3668</v>
      </c>
      <c r="L180" t="s">
        <v>18</v>
      </c>
      <c r="M180" t="s">
        <v>71</v>
      </c>
      <c r="N180" t="s">
        <v>124</v>
      </c>
    </row>
    <row r="182" spans="1:14">
      <c r="A182" s="7" t="s">
        <v>3780</v>
      </c>
      <c r="B182" s="7" t="s">
        <v>2121</v>
      </c>
      <c r="C182" s="8" t="s">
        <v>2122</v>
      </c>
      <c r="D182" s="8" t="s">
        <v>2123</v>
      </c>
      <c r="E182" s="8" t="s">
        <v>525</v>
      </c>
      <c r="F182" s="8" t="s">
        <v>526</v>
      </c>
      <c r="G182" s="8" t="s">
        <v>525</v>
      </c>
      <c r="H182" s="8" t="s">
        <v>526</v>
      </c>
      <c r="I182" s="8" t="s">
        <v>3666</v>
      </c>
      <c r="J182" s="8" t="s">
        <v>3667</v>
      </c>
      <c r="K182" t="s">
        <v>3668</v>
      </c>
      <c r="L182" t="s">
        <v>18</v>
      </c>
      <c r="M182" t="s">
        <v>2824</v>
      </c>
      <c r="N182" t="s">
        <v>451</v>
      </c>
    </row>
    <row r="184" spans="1:14">
      <c r="A184" s="7" t="s">
        <v>3781</v>
      </c>
      <c r="B184" s="7" t="s">
        <v>2145</v>
      </c>
      <c r="C184" s="8" t="s">
        <v>926</v>
      </c>
      <c r="D184" s="8" t="s">
        <v>2146</v>
      </c>
      <c r="E184" s="8" t="s">
        <v>525</v>
      </c>
      <c r="F184" s="8" t="s">
        <v>526</v>
      </c>
      <c r="G184" s="8" t="s">
        <v>525</v>
      </c>
      <c r="H184" s="8" t="s">
        <v>526</v>
      </c>
      <c r="I184" s="8" t="s">
        <v>3666</v>
      </c>
      <c r="J184" s="8" t="s">
        <v>3667</v>
      </c>
      <c r="K184" t="s">
        <v>3668</v>
      </c>
      <c r="L184" t="s">
        <v>18</v>
      </c>
      <c r="M184" t="s">
        <v>2147</v>
      </c>
      <c r="N184" t="s">
        <v>582</v>
      </c>
    </row>
    <row r="186" spans="1:14">
      <c r="A186" s="7" t="s">
        <v>3782</v>
      </c>
      <c r="B186" s="7" t="s">
        <v>2216</v>
      </c>
      <c r="C186" s="8" t="s">
        <v>219</v>
      </c>
      <c r="D186" s="8" t="s">
        <v>2217</v>
      </c>
      <c r="E186" s="8" t="s">
        <v>525</v>
      </c>
      <c r="F186" s="8" t="s">
        <v>526</v>
      </c>
      <c r="G186" s="8" t="s">
        <v>525</v>
      </c>
      <c r="H186" s="8" t="s">
        <v>526</v>
      </c>
      <c r="I186" s="8" t="s">
        <v>3666</v>
      </c>
      <c r="J186" s="8" t="s">
        <v>3667</v>
      </c>
      <c r="K186" t="s">
        <v>3668</v>
      </c>
      <c r="L186" t="s">
        <v>18</v>
      </c>
      <c r="M186" t="s">
        <v>535</v>
      </c>
      <c r="N186" t="s">
        <v>604</v>
      </c>
    </row>
    <row r="188" spans="1:14">
      <c r="A188" s="7" t="s">
        <v>3783</v>
      </c>
      <c r="B188" s="7" t="s">
        <v>2223</v>
      </c>
      <c r="C188" s="8" t="s">
        <v>188</v>
      </c>
      <c r="D188" s="8" t="s">
        <v>2217</v>
      </c>
      <c r="E188" s="8" t="s">
        <v>525</v>
      </c>
      <c r="F188" s="8" t="s">
        <v>526</v>
      </c>
      <c r="G188" s="8" t="s">
        <v>525</v>
      </c>
      <c r="H188" s="8" t="s">
        <v>526</v>
      </c>
      <c r="I188" s="8" t="s">
        <v>3666</v>
      </c>
      <c r="J188" s="8" t="s">
        <v>3667</v>
      </c>
      <c r="K188" t="s">
        <v>3668</v>
      </c>
      <c r="L188" t="s">
        <v>18</v>
      </c>
      <c r="M188" t="s">
        <v>3727</v>
      </c>
      <c r="N188" t="s">
        <v>604</v>
      </c>
    </row>
    <row r="190" spans="1:14">
      <c r="A190" s="7" t="s">
        <v>3784</v>
      </c>
      <c r="B190" s="7" t="s">
        <v>2219</v>
      </c>
      <c r="C190" s="8" t="s">
        <v>2220</v>
      </c>
      <c r="D190" s="8" t="s">
        <v>2217</v>
      </c>
      <c r="E190" s="8" t="s">
        <v>525</v>
      </c>
      <c r="F190" s="8" t="s">
        <v>526</v>
      </c>
      <c r="G190" s="8" t="s">
        <v>525</v>
      </c>
      <c r="H190" s="8" t="s">
        <v>526</v>
      </c>
      <c r="I190" s="8" t="s">
        <v>3666</v>
      </c>
      <c r="J190" s="8" t="s">
        <v>3667</v>
      </c>
      <c r="K190" t="s">
        <v>3668</v>
      </c>
      <c r="L190" t="s">
        <v>18</v>
      </c>
      <c r="M190" t="s">
        <v>2221</v>
      </c>
      <c r="N190" t="s">
        <v>613</v>
      </c>
    </row>
    <row r="192" spans="1:14">
      <c r="A192" s="7" t="s">
        <v>3785</v>
      </c>
      <c r="B192" s="7" t="s">
        <v>2231</v>
      </c>
      <c r="C192" s="8" t="s">
        <v>369</v>
      </c>
      <c r="D192" s="8" t="s">
        <v>370</v>
      </c>
      <c r="E192" s="8" t="s">
        <v>525</v>
      </c>
      <c r="F192" s="8" t="s">
        <v>526</v>
      </c>
      <c r="G192" s="8" t="s">
        <v>525</v>
      </c>
      <c r="H192" s="8" t="s">
        <v>526</v>
      </c>
      <c r="I192" s="8" t="s">
        <v>3666</v>
      </c>
      <c r="J192" s="8" t="s">
        <v>3695</v>
      </c>
      <c r="K192" t="s">
        <v>3668</v>
      </c>
      <c r="L192" t="s">
        <v>177</v>
      </c>
      <c r="M192" t="s">
        <v>20</v>
      </c>
      <c r="N192" t="s">
        <v>21</v>
      </c>
    </row>
    <row r="194" spans="1:14">
      <c r="A194" s="7" t="s">
        <v>3786</v>
      </c>
      <c r="B194" s="7" t="s">
        <v>2252</v>
      </c>
      <c r="C194" s="8" t="s">
        <v>213</v>
      </c>
      <c r="D194" s="8" t="s">
        <v>2253</v>
      </c>
      <c r="E194" s="8" t="s">
        <v>525</v>
      </c>
      <c r="F194" s="8" t="s">
        <v>526</v>
      </c>
      <c r="G194" s="8" t="s">
        <v>525</v>
      </c>
      <c r="H194" s="8" t="s">
        <v>526</v>
      </c>
      <c r="I194" s="8" t="s">
        <v>3666</v>
      </c>
      <c r="J194" s="8" t="s">
        <v>3693</v>
      </c>
      <c r="K194" t="s">
        <v>3668</v>
      </c>
      <c r="L194" t="s">
        <v>18</v>
      </c>
      <c r="M194" t="s">
        <v>1257</v>
      </c>
      <c r="N194" t="s">
        <v>21</v>
      </c>
    </row>
    <row r="196" spans="1:14">
      <c r="A196" s="7" t="s">
        <v>3787</v>
      </c>
      <c r="B196" s="7" t="s">
        <v>2266</v>
      </c>
      <c r="C196" s="8" t="s">
        <v>266</v>
      </c>
      <c r="D196" s="8" t="s">
        <v>2267</v>
      </c>
      <c r="E196" s="8" t="s">
        <v>525</v>
      </c>
      <c r="F196" s="8" t="s">
        <v>526</v>
      </c>
      <c r="G196" s="8" t="s">
        <v>525</v>
      </c>
      <c r="H196" s="8" t="s">
        <v>526</v>
      </c>
      <c r="I196" s="8" t="s">
        <v>3666</v>
      </c>
      <c r="J196" s="8" t="s">
        <v>3667</v>
      </c>
      <c r="K196" t="s">
        <v>3668</v>
      </c>
      <c r="L196" t="s">
        <v>18</v>
      </c>
      <c r="M196" t="s">
        <v>1323</v>
      </c>
      <c r="N196" t="s">
        <v>591</v>
      </c>
    </row>
    <row r="198" spans="1:14">
      <c r="A198" s="7" t="s">
        <v>3788</v>
      </c>
      <c r="B198" s="7" t="s">
        <v>3789</v>
      </c>
      <c r="C198" s="8" t="s">
        <v>3790</v>
      </c>
      <c r="D198" s="8" t="s">
        <v>2289</v>
      </c>
      <c r="E198" s="8" t="s">
        <v>525</v>
      </c>
      <c r="F198" s="8" t="s">
        <v>526</v>
      </c>
      <c r="G198" s="8" t="s">
        <v>525</v>
      </c>
      <c r="H198" s="8" t="s">
        <v>526</v>
      </c>
      <c r="I198" s="8" t="s">
        <v>3666</v>
      </c>
      <c r="J198" s="8" t="s">
        <v>3667</v>
      </c>
      <c r="K198" t="s">
        <v>3668</v>
      </c>
      <c r="L198" t="s">
        <v>18</v>
      </c>
      <c r="M198" t="s">
        <v>797</v>
      </c>
      <c r="N198" t="s">
        <v>541</v>
      </c>
    </row>
    <row r="200" spans="1:14">
      <c r="A200" s="7" t="s">
        <v>3791</v>
      </c>
      <c r="B200" s="7" t="s">
        <v>2287</v>
      </c>
      <c r="C200" s="8" t="s">
        <v>2288</v>
      </c>
      <c r="D200" s="8" t="s">
        <v>2289</v>
      </c>
      <c r="E200" s="8" t="s">
        <v>525</v>
      </c>
      <c r="F200" s="8" t="s">
        <v>526</v>
      </c>
      <c r="G200" s="8" t="s">
        <v>525</v>
      </c>
      <c r="H200" s="8" t="s">
        <v>526</v>
      </c>
      <c r="I200" s="8" t="s">
        <v>3666</v>
      </c>
      <c r="J200" s="8" t="s">
        <v>3667</v>
      </c>
      <c r="K200" t="s">
        <v>3668</v>
      </c>
      <c r="L200" t="s">
        <v>18</v>
      </c>
      <c r="M200" t="s">
        <v>797</v>
      </c>
      <c r="N200" t="s">
        <v>700</v>
      </c>
    </row>
    <row r="202" spans="1:14">
      <c r="A202" s="7" t="s">
        <v>3792</v>
      </c>
      <c r="B202" s="7" t="s">
        <v>2321</v>
      </c>
      <c r="C202" s="8" t="s">
        <v>2322</v>
      </c>
      <c r="D202" s="8" t="s">
        <v>2323</v>
      </c>
      <c r="E202" s="8" t="s">
        <v>525</v>
      </c>
      <c r="F202" s="8" t="s">
        <v>526</v>
      </c>
      <c r="G202" s="8" t="s">
        <v>525</v>
      </c>
      <c r="H202" s="8" t="s">
        <v>526</v>
      </c>
      <c r="I202" s="8" t="s">
        <v>3666</v>
      </c>
      <c r="J202" s="8" t="s">
        <v>3667</v>
      </c>
      <c r="K202" t="s">
        <v>3668</v>
      </c>
      <c r="L202" t="s">
        <v>18</v>
      </c>
      <c r="M202" t="s">
        <v>2324</v>
      </c>
      <c r="N202" t="s">
        <v>451</v>
      </c>
    </row>
    <row r="204" spans="1:14">
      <c r="A204" s="7" t="s">
        <v>3793</v>
      </c>
      <c r="B204" s="7" t="s">
        <v>2345</v>
      </c>
      <c r="C204" s="8" t="s">
        <v>2346</v>
      </c>
      <c r="D204" s="8" t="s">
        <v>2347</v>
      </c>
      <c r="E204" s="8" t="s">
        <v>525</v>
      </c>
      <c r="F204" s="8" t="s">
        <v>526</v>
      </c>
      <c r="G204" s="8" t="s">
        <v>525</v>
      </c>
      <c r="H204" s="8" t="s">
        <v>526</v>
      </c>
      <c r="I204" s="8" t="s">
        <v>3666</v>
      </c>
      <c r="J204" s="8" t="s">
        <v>3667</v>
      </c>
      <c r="K204" t="s">
        <v>3668</v>
      </c>
      <c r="L204" t="s">
        <v>18</v>
      </c>
      <c r="M204" t="s">
        <v>2094</v>
      </c>
      <c r="N204" t="s">
        <v>541</v>
      </c>
    </row>
    <row r="206" spans="1:14">
      <c r="A206" s="7" t="s">
        <v>3794</v>
      </c>
      <c r="B206" s="7" t="s">
        <v>2418</v>
      </c>
      <c r="C206" s="8" t="s">
        <v>2419</v>
      </c>
      <c r="D206" s="8" t="s">
        <v>2420</v>
      </c>
      <c r="E206" s="8" t="s">
        <v>1632</v>
      </c>
      <c r="F206" s="8" t="s">
        <v>3691</v>
      </c>
      <c r="G206" s="8" t="s">
        <v>525</v>
      </c>
      <c r="H206" s="8" t="s">
        <v>526</v>
      </c>
      <c r="I206" s="8" t="s">
        <v>3666</v>
      </c>
      <c r="J206" s="8" t="s">
        <v>3693</v>
      </c>
      <c r="K206" t="s">
        <v>3668</v>
      </c>
      <c r="L206" t="s">
        <v>18</v>
      </c>
      <c r="M206" t="s">
        <v>3689</v>
      </c>
      <c r="N206" t="s">
        <v>451</v>
      </c>
    </row>
    <row r="208" spans="1:14">
      <c r="A208" s="7" t="s">
        <v>3795</v>
      </c>
      <c r="B208" s="7" t="s">
        <v>2427</v>
      </c>
      <c r="C208" s="8" t="s">
        <v>2428</v>
      </c>
      <c r="D208" s="8" t="s">
        <v>2429</v>
      </c>
      <c r="E208" s="8" t="s">
        <v>525</v>
      </c>
      <c r="F208" s="8" t="s">
        <v>526</v>
      </c>
      <c r="G208" s="8" t="s">
        <v>525</v>
      </c>
      <c r="H208" s="8" t="s">
        <v>526</v>
      </c>
      <c r="I208" s="8" t="s">
        <v>3666</v>
      </c>
      <c r="K208" t="s">
        <v>3668</v>
      </c>
      <c r="L208" t="s">
        <v>18</v>
      </c>
      <c r="M208" t="s">
        <v>3796</v>
      </c>
      <c r="N208" t="s">
        <v>457</v>
      </c>
    </row>
    <row r="210" spans="1:14">
      <c r="A210" s="7" t="s">
        <v>3797</v>
      </c>
      <c r="B210" s="7" t="s">
        <v>2433</v>
      </c>
      <c r="C210" s="8" t="s">
        <v>41</v>
      </c>
      <c r="D210" s="8" t="s">
        <v>2434</v>
      </c>
      <c r="E210" s="8" t="s">
        <v>525</v>
      </c>
      <c r="F210" s="8" t="s">
        <v>526</v>
      </c>
      <c r="G210" s="8" t="s">
        <v>525</v>
      </c>
      <c r="H210" s="8" t="s">
        <v>526</v>
      </c>
      <c r="I210" s="8" t="s">
        <v>3666</v>
      </c>
      <c r="J210" s="8" t="s">
        <v>3667</v>
      </c>
      <c r="K210" t="s">
        <v>3668</v>
      </c>
      <c r="L210" t="s">
        <v>18</v>
      </c>
      <c r="M210" t="s">
        <v>1536</v>
      </c>
      <c r="N210" t="s">
        <v>451</v>
      </c>
    </row>
    <row r="212" spans="1:14">
      <c r="A212" s="7" t="s">
        <v>3798</v>
      </c>
      <c r="B212" s="7" t="s">
        <v>2442</v>
      </c>
      <c r="C212" s="8" t="s">
        <v>2085</v>
      </c>
      <c r="D212" s="8" t="s">
        <v>2443</v>
      </c>
      <c r="E212" s="8" t="s">
        <v>1632</v>
      </c>
      <c r="F212" s="8" t="s">
        <v>3691</v>
      </c>
      <c r="G212" s="8" t="s">
        <v>525</v>
      </c>
      <c r="H212" s="8" t="s">
        <v>526</v>
      </c>
      <c r="I212" s="8" t="s">
        <v>3666</v>
      </c>
      <c r="J212" s="8" t="s">
        <v>3693</v>
      </c>
      <c r="K212" t="s">
        <v>3668</v>
      </c>
      <c r="L212" t="s">
        <v>18</v>
      </c>
      <c r="M212" t="s">
        <v>566</v>
      </c>
      <c r="N212" t="s">
        <v>567</v>
      </c>
    </row>
    <row r="214" spans="1:14">
      <c r="A214" s="7" t="s">
        <v>3799</v>
      </c>
      <c r="B214" s="7" t="s">
        <v>2452</v>
      </c>
      <c r="C214" s="8" t="s">
        <v>786</v>
      </c>
      <c r="D214" s="8" t="s">
        <v>2453</v>
      </c>
      <c r="E214" s="8" t="s">
        <v>525</v>
      </c>
      <c r="F214" s="8" t="s">
        <v>526</v>
      </c>
      <c r="G214" s="8" t="s">
        <v>525</v>
      </c>
      <c r="H214" s="8" t="s">
        <v>526</v>
      </c>
      <c r="I214" s="8" t="s">
        <v>3666</v>
      </c>
      <c r="J214" s="8" t="s">
        <v>3693</v>
      </c>
      <c r="K214" t="s">
        <v>3668</v>
      </c>
      <c r="L214" t="s">
        <v>18</v>
      </c>
      <c r="M214" t="s">
        <v>273</v>
      </c>
      <c r="N214" t="s">
        <v>21</v>
      </c>
    </row>
    <row r="216" spans="1:14">
      <c r="A216" s="7" t="s">
        <v>3800</v>
      </c>
      <c r="B216" s="7" t="s">
        <v>2486</v>
      </c>
      <c r="C216" s="8" t="s">
        <v>55</v>
      </c>
      <c r="D216" s="8" t="s">
        <v>56</v>
      </c>
      <c r="E216" s="8" t="s">
        <v>525</v>
      </c>
      <c r="F216" s="8" t="s">
        <v>526</v>
      </c>
      <c r="G216" s="8" t="s">
        <v>525</v>
      </c>
      <c r="H216" s="8" t="s">
        <v>526</v>
      </c>
      <c r="I216" s="8" t="s">
        <v>3666</v>
      </c>
      <c r="J216" s="8" t="s">
        <v>3667</v>
      </c>
      <c r="K216" t="s">
        <v>3668</v>
      </c>
      <c r="L216" t="s">
        <v>18</v>
      </c>
      <c r="M216" t="s">
        <v>138</v>
      </c>
      <c r="N216" t="s">
        <v>21</v>
      </c>
    </row>
    <row r="218" spans="1:14">
      <c r="A218" s="7" t="s">
        <v>3801</v>
      </c>
      <c r="B218" s="7" t="s">
        <v>2488</v>
      </c>
      <c r="C218" s="8" t="s">
        <v>59</v>
      </c>
      <c r="D218" s="8" t="s">
        <v>56</v>
      </c>
      <c r="E218" s="8" t="s">
        <v>525</v>
      </c>
      <c r="F218" s="8" t="s">
        <v>526</v>
      </c>
      <c r="G218" s="8" t="s">
        <v>525</v>
      </c>
      <c r="H218" s="8" t="s">
        <v>526</v>
      </c>
      <c r="I218" s="8" t="s">
        <v>3666</v>
      </c>
      <c r="J218" s="8" t="s">
        <v>3667</v>
      </c>
      <c r="K218" t="s">
        <v>3668</v>
      </c>
      <c r="L218" t="s">
        <v>18</v>
      </c>
      <c r="M218" t="s">
        <v>52</v>
      </c>
      <c r="N218" t="s">
        <v>21</v>
      </c>
    </row>
    <row r="220" spans="1:14">
      <c r="A220" s="7" t="s">
        <v>3802</v>
      </c>
      <c r="B220" s="7" t="s">
        <v>2535</v>
      </c>
      <c r="C220" s="8" t="s">
        <v>180</v>
      </c>
      <c r="D220" s="8" t="s">
        <v>2533</v>
      </c>
      <c r="E220" s="8" t="s">
        <v>525</v>
      </c>
      <c r="F220" s="8" t="s">
        <v>526</v>
      </c>
      <c r="G220" s="8" t="s">
        <v>525</v>
      </c>
      <c r="H220" s="8" t="s">
        <v>526</v>
      </c>
      <c r="I220" s="8" t="s">
        <v>3666</v>
      </c>
      <c r="J220" s="8" t="s">
        <v>3667</v>
      </c>
      <c r="K220" t="s">
        <v>3668</v>
      </c>
      <c r="L220" t="s">
        <v>18</v>
      </c>
      <c r="M220" t="s">
        <v>3737</v>
      </c>
      <c r="N220" t="s">
        <v>634</v>
      </c>
    </row>
    <row r="222" spans="1:14">
      <c r="A222" s="7" t="s">
        <v>3803</v>
      </c>
      <c r="B222" s="7" t="s">
        <v>2547</v>
      </c>
      <c r="C222" s="8" t="s">
        <v>219</v>
      </c>
      <c r="D222" s="8" t="s">
        <v>2548</v>
      </c>
      <c r="E222" s="8" t="s">
        <v>525</v>
      </c>
      <c r="F222" s="8" t="s">
        <v>526</v>
      </c>
      <c r="G222" s="8" t="s">
        <v>525</v>
      </c>
      <c r="H222" s="8" t="s">
        <v>526</v>
      </c>
      <c r="I222" s="8" t="s">
        <v>3666</v>
      </c>
      <c r="J222" s="8" t="s">
        <v>3667</v>
      </c>
      <c r="K222" t="s">
        <v>3668</v>
      </c>
      <c r="L222" t="s">
        <v>18</v>
      </c>
      <c r="M222" t="s">
        <v>216</v>
      </c>
      <c r="N222" t="s">
        <v>33</v>
      </c>
    </row>
    <row r="224" spans="1:14">
      <c r="A224" s="7" t="s">
        <v>3804</v>
      </c>
      <c r="B224" s="7" t="s">
        <v>2550</v>
      </c>
      <c r="C224" s="8" t="s">
        <v>1553</v>
      </c>
      <c r="D224" s="8" t="s">
        <v>2548</v>
      </c>
      <c r="E224" s="8" t="s">
        <v>525</v>
      </c>
      <c r="F224" s="8" t="s">
        <v>526</v>
      </c>
      <c r="G224" s="8" t="s">
        <v>525</v>
      </c>
      <c r="H224" s="8" t="s">
        <v>526</v>
      </c>
      <c r="I224" s="8" t="s">
        <v>3666</v>
      </c>
      <c r="J224" s="8" t="s">
        <v>3667</v>
      </c>
      <c r="K224" t="s">
        <v>3668</v>
      </c>
      <c r="L224" t="s">
        <v>18</v>
      </c>
      <c r="M224" t="s">
        <v>216</v>
      </c>
      <c r="N224" t="s">
        <v>33</v>
      </c>
    </row>
    <row r="226" spans="1:14">
      <c r="A226" s="7" t="s">
        <v>3805</v>
      </c>
      <c r="B226" s="7" t="s">
        <v>2567</v>
      </c>
      <c r="C226" s="8" t="s">
        <v>2568</v>
      </c>
      <c r="D226" s="8" t="s">
        <v>2569</v>
      </c>
      <c r="E226" s="8" t="s">
        <v>525</v>
      </c>
      <c r="F226" s="8" t="s">
        <v>526</v>
      </c>
      <c r="G226" s="8" t="s">
        <v>525</v>
      </c>
      <c r="H226" s="8" t="s">
        <v>526</v>
      </c>
      <c r="I226" s="8" t="s">
        <v>3666</v>
      </c>
      <c r="J226" s="8" t="s">
        <v>3667</v>
      </c>
      <c r="K226" t="s">
        <v>3668</v>
      </c>
      <c r="L226" t="s">
        <v>18</v>
      </c>
      <c r="M226" t="s">
        <v>535</v>
      </c>
      <c r="N226" t="s">
        <v>32</v>
      </c>
    </row>
    <row r="228" spans="1:14">
      <c r="A228" s="7" t="s">
        <v>3806</v>
      </c>
      <c r="B228" s="7" t="s">
        <v>2571</v>
      </c>
      <c r="C228" s="8" t="s">
        <v>90</v>
      </c>
      <c r="D228" s="8" t="s">
        <v>2569</v>
      </c>
      <c r="E228" s="8" t="s">
        <v>525</v>
      </c>
      <c r="F228" s="8" t="s">
        <v>526</v>
      </c>
      <c r="G228" s="8" t="s">
        <v>525</v>
      </c>
      <c r="H228" s="8" t="s">
        <v>526</v>
      </c>
      <c r="I228" s="8" t="s">
        <v>3666</v>
      </c>
      <c r="J228" s="8" t="s">
        <v>3667</v>
      </c>
      <c r="K228" t="s">
        <v>3668</v>
      </c>
      <c r="L228" t="s">
        <v>18</v>
      </c>
      <c r="M228" t="s">
        <v>3727</v>
      </c>
      <c r="N228" t="s">
        <v>32</v>
      </c>
    </row>
    <row r="230" spans="1:14">
      <c r="A230" s="7" t="s">
        <v>3807</v>
      </c>
      <c r="B230" s="7" t="s">
        <v>2583</v>
      </c>
      <c r="C230" s="8" t="s">
        <v>1011</v>
      </c>
      <c r="D230" s="8" t="s">
        <v>2584</v>
      </c>
      <c r="E230" s="8" t="s">
        <v>525</v>
      </c>
      <c r="F230" s="8" t="s">
        <v>526</v>
      </c>
      <c r="G230" s="8" t="s">
        <v>525</v>
      </c>
      <c r="H230" s="8" t="s">
        <v>526</v>
      </c>
      <c r="I230" s="8" t="s">
        <v>3666</v>
      </c>
      <c r="J230" s="8" t="s">
        <v>3693</v>
      </c>
      <c r="K230" t="s">
        <v>3668</v>
      </c>
      <c r="L230" t="s">
        <v>18</v>
      </c>
      <c r="M230" t="s">
        <v>685</v>
      </c>
      <c r="N230" t="s">
        <v>451</v>
      </c>
    </row>
    <row r="232" spans="1:14">
      <c r="A232" s="7" t="s">
        <v>3808</v>
      </c>
      <c r="B232" s="7" t="s">
        <v>2586</v>
      </c>
      <c r="C232" s="8" t="s">
        <v>1438</v>
      </c>
      <c r="D232" s="8" t="s">
        <v>2587</v>
      </c>
      <c r="E232" s="8" t="s">
        <v>525</v>
      </c>
      <c r="F232" s="8" t="s">
        <v>526</v>
      </c>
      <c r="G232" s="8" t="s">
        <v>525</v>
      </c>
      <c r="H232" s="8" t="s">
        <v>526</v>
      </c>
      <c r="I232" s="8" t="s">
        <v>3666</v>
      </c>
      <c r="J232" s="8" t="s">
        <v>3667</v>
      </c>
      <c r="K232" t="s">
        <v>3668</v>
      </c>
      <c r="L232" t="s">
        <v>18</v>
      </c>
      <c r="M232" t="s">
        <v>3727</v>
      </c>
      <c r="N232" t="s">
        <v>32</v>
      </c>
    </row>
    <row r="234" spans="1:14">
      <c r="A234" s="7" t="s">
        <v>3809</v>
      </c>
      <c r="B234" s="7" t="s">
        <v>2590</v>
      </c>
      <c r="C234" s="8" t="s">
        <v>2591</v>
      </c>
      <c r="D234" s="8" t="s">
        <v>2592</v>
      </c>
      <c r="E234" s="8" t="s">
        <v>525</v>
      </c>
      <c r="F234" s="8" t="s">
        <v>526</v>
      </c>
      <c r="G234" s="8" t="s">
        <v>525</v>
      </c>
      <c r="H234" s="8" t="s">
        <v>526</v>
      </c>
      <c r="I234" s="8" t="s">
        <v>3666</v>
      </c>
      <c r="J234" s="8" t="s">
        <v>3693</v>
      </c>
      <c r="K234" t="s">
        <v>3668</v>
      </c>
      <c r="L234" t="s">
        <v>18</v>
      </c>
      <c r="M234" t="s">
        <v>1323</v>
      </c>
      <c r="N234" t="s">
        <v>591</v>
      </c>
    </row>
    <row r="236" spans="1:14">
      <c r="A236" s="7" t="s">
        <v>3810</v>
      </c>
      <c r="B236" s="7" t="s">
        <v>3811</v>
      </c>
      <c r="C236" s="8" t="s">
        <v>807</v>
      </c>
      <c r="D236" s="8" t="s">
        <v>2603</v>
      </c>
      <c r="E236" s="8" t="s">
        <v>525</v>
      </c>
      <c r="F236" s="8" t="s">
        <v>526</v>
      </c>
      <c r="G236" s="8" t="s">
        <v>525</v>
      </c>
      <c r="H236" s="8" t="s">
        <v>526</v>
      </c>
      <c r="I236" s="8" t="s">
        <v>3666</v>
      </c>
      <c r="J236" s="8" t="s">
        <v>3667</v>
      </c>
      <c r="K236" t="s">
        <v>3668</v>
      </c>
      <c r="L236" t="s">
        <v>18</v>
      </c>
      <c r="M236" t="s">
        <v>2716</v>
      </c>
      <c r="N236" t="s">
        <v>591</v>
      </c>
    </row>
    <row r="238" spans="1:14">
      <c r="A238" s="7" t="s">
        <v>3812</v>
      </c>
      <c r="B238" s="7" t="s">
        <v>2602</v>
      </c>
      <c r="C238" s="8" t="s">
        <v>846</v>
      </c>
      <c r="D238" s="8" t="s">
        <v>2603</v>
      </c>
      <c r="E238" s="8" t="s">
        <v>525</v>
      </c>
      <c r="F238" s="8" t="s">
        <v>526</v>
      </c>
      <c r="G238" s="8" t="s">
        <v>525</v>
      </c>
      <c r="H238" s="8" t="s">
        <v>526</v>
      </c>
      <c r="I238" s="8" t="s">
        <v>3666</v>
      </c>
      <c r="J238" s="8" t="s">
        <v>3667</v>
      </c>
      <c r="K238" t="s">
        <v>3668</v>
      </c>
      <c r="L238" t="s">
        <v>18</v>
      </c>
      <c r="M238" t="s">
        <v>2716</v>
      </c>
      <c r="N238" t="s">
        <v>591</v>
      </c>
    </row>
    <row r="240" spans="1:14">
      <c r="A240" s="7" t="s">
        <v>3813</v>
      </c>
      <c r="B240" s="7" t="s">
        <v>2626</v>
      </c>
      <c r="C240" s="8" t="s">
        <v>2627</v>
      </c>
      <c r="D240" s="8" t="s">
        <v>2622</v>
      </c>
      <c r="E240" s="8" t="s">
        <v>525</v>
      </c>
      <c r="F240" s="8" t="s">
        <v>526</v>
      </c>
      <c r="G240" s="8" t="s">
        <v>525</v>
      </c>
      <c r="H240" s="8" t="s">
        <v>526</v>
      </c>
      <c r="I240" s="8" t="s">
        <v>3666</v>
      </c>
      <c r="K240" t="s">
        <v>3668</v>
      </c>
      <c r="L240" t="s">
        <v>18</v>
      </c>
      <c r="M240" t="s">
        <v>1285</v>
      </c>
      <c r="N240" t="s">
        <v>451</v>
      </c>
    </row>
    <row r="242" spans="1:16">
      <c r="A242" s="7" t="s">
        <v>3814</v>
      </c>
      <c r="B242" s="7" t="s">
        <v>2655</v>
      </c>
      <c r="C242" s="8" t="s">
        <v>2656</v>
      </c>
      <c r="D242" s="8" t="s">
        <v>2657</v>
      </c>
      <c r="E242" s="8" t="s">
        <v>525</v>
      </c>
      <c r="F242" s="8" t="s">
        <v>526</v>
      </c>
      <c r="G242" s="8" t="s">
        <v>525</v>
      </c>
      <c r="H242" s="8" t="s">
        <v>526</v>
      </c>
      <c r="I242" s="8" t="s">
        <v>3666</v>
      </c>
      <c r="J242" s="8" t="s">
        <v>3667</v>
      </c>
      <c r="K242" t="s">
        <v>3668</v>
      </c>
      <c r="L242" t="s">
        <v>18</v>
      </c>
      <c r="M242" t="s">
        <v>717</v>
      </c>
      <c r="N242" t="s">
        <v>567</v>
      </c>
      <c r="O242" t="s">
        <v>2551</v>
      </c>
      <c r="P242" t="s">
        <v>1400</v>
      </c>
    </row>
    <row r="244" spans="1:16">
      <c r="A244" s="7" t="s">
        <v>3815</v>
      </c>
      <c r="B244" s="7" t="s">
        <v>2680</v>
      </c>
      <c r="C244" s="8" t="s">
        <v>78</v>
      </c>
      <c r="D244" s="8" t="s">
        <v>2681</v>
      </c>
      <c r="E244" s="8" t="s">
        <v>525</v>
      </c>
      <c r="F244" s="8" t="s">
        <v>526</v>
      </c>
      <c r="G244" s="8" t="s">
        <v>525</v>
      </c>
      <c r="H244" s="8" t="s">
        <v>526</v>
      </c>
      <c r="I244" s="8" t="s">
        <v>3666</v>
      </c>
      <c r="J244" s="8" t="s">
        <v>3667</v>
      </c>
      <c r="K244" t="s">
        <v>3668</v>
      </c>
      <c r="L244" t="s">
        <v>18</v>
      </c>
      <c r="M244" t="s">
        <v>1864</v>
      </c>
      <c r="N244" t="s">
        <v>613</v>
      </c>
    </row>
    <row r="246" spans="1:16">
      <c r="A246" s="7" t="s">
        <v>3816</v>
      </c>
      <c r="B246" s="7" t="s">
        <v>2687</v>
      </c>
      <c r="C246" s="8" t="s">
        <v>1252</v>
      </c>
      <c r="D246" s="8" t="s">
        <v>2688</v>
      </c>
      <c r="E246" s="8" t="s">
        <v>525</v>
      </c>
      <c r="F246" s="8" t="s">
        <v>526</v>
      </c>
      <c r="G246" s="8" t="s">
        <v>525</v>
      </c>
      <c r="H246" s="8" t="s">
        <v>526</v>
      </c>
      <c r="I246" s="8" t="s">
        <v>3666</v>
      </c>
      <c r="K246" t="s">
        <v>3668</v>
      </c>
      <c r="L246" t="s">
        <v>18</v>
      </c>
      <c r="M246" t="s">
        <v>2036</v>
      </c>
      <c r="N246" t="s">
        <v>613</v>
      </c>
    </row>
    <row r="248" spans="1:16">
      <c r="A248" s="7" t="s">
        <v>3817</v>
      </c>
      <c r="B248" s="7" t="s">
        <v>2708</v>
      </c>
      <c r="C248" s="8" t="s">
        <v>477</v>
      </c>
      <c r="D248" s="8" t="s">
        <v>2709</v>
      </c>
      <c r="E248" s="8" t="s">
        <v>525</v>
      </c>
      <c r="F248" s="8" t="s">
        <v>526</v>
      </c>
      <c r="G248" s="8" t="s">
        <v>525</v>
      </c>
      <c r="H248" s="8" t="s">
        <v>526</v>
      </c>
      <c r="I248" s="8" t="s">
        <v>3666</v>
      </c>
      <c r="J248" s="8" t="s">
        <v>3667</v>
      </c>
      <c r="K248" t="s">
        <v>3668</v>
      </c>
      <c r="L248" t="s">
        <v>18</v>
      </c>
      <c r="M248" t="s">
        <v>2156</v>
      </c>
      <c r="N248" t="s">
        <v>451</v>
      </c>
    </row>
    <row r="250" spans="1:16">
      <c r="A250" s="7" t="s">
        <v>3818</v>
      </c>
      <c r="B250" s="7" t="s">
        <v>2711</v>
      </c>
      <c r="C250" s="8" t="s">
        <v>564</v>
      </c>
      <c r="D250" s="8" t="s">
        <v>2712</v>
      </c>
      <c r="E250" s="8" t="s">
        <v>525</v>
      </c>
      <c r="F250" s="8" t="s">
        <v>526</v>
      </c>
      <c r="G250" s="8" t="s">
        <v>525</v>
      </c>
      <c r="H250" s="8" t="s">
        <v>526</v>
      </c>
      <c r="I250" s="8" t="s">
        <v>3666</v>
      </c>
      <c r="J250" s="8" t="s">
        <v>3667</v>
      </c>
      <c r="K250" t="s">
        <v>3668</v>
      </c>
      <c r="L250" t="s">
        <v>18</v>
      </c>
      <c r="M250" t="s">
        <v>991</v>
      </c>
      <c r="N250" t="s">
        <v>604</v>
      </c>
    </row>
    <row r="252" spans="1:16">
      <c r="A252" s="7" t="s">
        <v>3819</v>
      </c>
      <c r="B252" s="7" t="s">
        <v>2722</v>
      </c>
      <c r="C252" s="8" t="s">
        <v>2723</v>
      </c>
      <c r="D252" s="8" t="s">
        <v>2724</v>
      </c>
      <c r="E252" s="8" t="s">
        <v>525</v>
      </c>
      <c r="F252" s="8" t="s">
        <v>526</v>
      </c>
      <c r="G252" s="8" t="s">
        <v>525</v>
      </c>
      <c r="H252" s="8" t="s">
        <v>526</v>
      </c>
      <c r="I252" s="8" t="s">
        <v>3666</v>
      </c>
      <c r="J252" s="8" t="s">
        <v>3667</v>
      </c>
      <c r="K252" t="s">
        <v>3668</v>
      </c>
      <c r="L252" t="s">
        <v>18</v>
      </c>
      <c r="M252" t="s">
        <v>1257</v>
      </c>
      <c r="N252" t="s">
        <v>21</v>
      </c>
    </row>
    <row r="254" spans="1:16">
      <c r="A254" s="7" t="s">
        <v>3820</v>
      </c>
      <c r="B254" s="7" t="s">
        <v>2734</v>
      </c>
      <c r="C254" s="8" t="s">
        <v>926</v>
      </c>
      <c r="D254" s="8" t="s">
        <v>2735</v>
      </c>
      <c r="E254" s="8" t="s">
        <v>1632</v>
      </c>
      <c r="F254" s="8" t="s">
        <v>3691</v>
      </c>
      <c r="G254" s="8" t="s">
        <v>525</v>
      </c>
      <c r="H254" s="8" t="s">
        <v>526</v>
      </c>
      <c r="I254" s="8" t="s">
        <v>3666</v>
      </c>
      <c r="J254" s="8" t="s">
        <v>3667</v>
      </c>
      <c r="K254" t="s">
        <v>3668</v>
      </c>
      <c r="L254" t="s">
        <v>177</v>
      </c>
      <c r="M254" t="s">
        <v>388</v>
      </c>
      <c r="N254" t="s">
        <v>21</v>
      </c>
    </row>
    <row r="256" spans="1:16">
      <c r="A256" s="7" t="s">
        <v>3821</v>
      </c>
      <c r="B256" s="7" t="s">
        <v>2796</v>
      </c>
      <c r="C256" s="8" t="s">
        <v>2797</v>
      </c>
      <c r="D256" s="8" t="s">
        <v>2798</v>
      </c>
      <c r="E256" s="8" t="s">
        <v>525</v>
      </c>
      <c r="F256" s="8" t="s">
        <v>526</v>
      </c>
      <c r="G256" s="8" t="s">
        <v>525</v>
      </c>
      <c r="H256" s="8" t="s">
        <v>526</v>
      </c>
      <c r="I256" s="8" t="s">
        <v>3666</v>
      </c>
      <c r="J256" s="8" t="s">
        <v>3681</v>
      </c>
      <c r="K256" t="s">
        <v>3668</v>
      </c>
      <c r="L256" t="s">
        <v>69</v>
      </c>
      <c r="M256" t="s">
        <v>566</v>
      </c>
      <c r="N256" t="s">
        <v>567</v>
      </c>
      <c r="O256" t="s">
        <v>1405</v>
      </c>
      <c r="P256" t="s">
        <v>2725</v>
      </c>
    </row>
    <row r="258" spans="1:14">
      <c r="A258" s="7" t="s">
        <v>3822</v>
      </c>
      <c r="B258" s="7" t="s">
        <v>2800</v>
      </c>
      <c r="C258" s="8" t="s">
        <v>2801</v>
      </c>
      <c r="D258" s="8" t="s">
        <v>2802</v>
      </c>
      <c r="E258" s="8" t="s">
        <v>525</v>
      </c>
      <c r="F258" s="8" t="s">
        <v>526</v>
      </c>
      <c r="G258" s="8" t="s">
        <v>525</v>
      </c>
      <c r="H258" s="8" t="s">
        <v>526</v>
      </c>
      <c r="I258" s="8" t="s">
        <v>3666</v>
      </c>
      <c r="K258" t="s">
        <v>3668</v>
      </c>
      <c r="L258" t="s">
        <v>18</v>
      </c>
      <c r="M258" t="s">
        <v>1901</v>
      </c>
      <c r="N258" t="s">
        <v>451</v>
      </c>
    </row>
    <row r="260" spans="1:14">
      <c r="A260" s="7" t="s">
        <v>3823</v>
      </c>
      <c r="B260" s="7" t="s">
        <v>2816</v>
      </c>
      <c r="C260" s="8" t="s">
        <v>309</v>
      </c>
      <c r="D260" s="8" t="s">
        <v>2817</v>
      </c>
      <c r="E260" s="8" t="s">
        <v>525</v>
      </c>
      <c r="F260" s="8" t="s">
        <v>526</v>
      </c>
      <c r="G260" s="8" t="s">
        <v>525</v>
      </c>
      <c r="H260" s="8" t="s">
        <v>526</v>
      </c>
      <c r="I260" s="8" t="s">
        <v>3666</v>
      </c>
      <c r="J260" s="8" t="s">
        <v>3667</v>
      </c>
      <c r="K260" t="s">
        <v>3668</v>
      </c>
      <c r="L260" t="s">
        <v>18</v>
      </c>
      <c r="M260" t="s">
        <v>1864</v>
      </c>
      <c r="N260" t="s">
        <v>591</v>
      </c>
    </row>
    <row r="262" spans="1:14">
      <c r="A262" s="7" t="s">
        <v>3824</v>
      </c>
      <c r="B262" s="7" t="s">
        <v>2829</v>
      </c>
      <c r="C262" s="8" t="s">
        <v>926</v>
      </c>
      <c r="D262" s="8" t="s">
        <v>2830</v>
      </c>
      <c r="E262" s="8" t="s">
        <v>525</v>
      </c>
      <c r="F262" s="8" t="s">
        <v>526</v>
      </c>
      <c r="G262" s="8" t="s">
        <v>525</v>
      </c>
      <c r="H262" s="8" t="s">
        <v>526</v>
      </c>
      <c r="I262" s="8" t="s">
        <v>3666</v>
      </c>
      <c r="K262" t="s">
        <v>3668</v>
      </c>
      <c r="L262" t="s">
        <v>18</v>
      </c>
      <c r="M262" t="s">
        <v>2914</v>
      </c>
      <c r="N262" t="s">
        <v>3825</v>
      </c>
    </row>
    <row r="264" spans="1:14">
      <c r="A264" s="7" t="s">
        <v>3826</v>
      </c>
      <c r="B264" s="7" t="s">
        <v>2851</v>
      </c>
      <c r="C264" s="8" t="s">
        <v>206</v>
      </c>
      <c r="D264" s="8" t="s">
        <v>2852</v>
      </c>
      <c r="E264" s="8" t="s">
        <v>525</v>
      </c>
      <c r="F264" s="8" t="s">
        <v>526</v>
      </c>
      <c r="G264" s="8" t="s">
        <v>525</v>
      </c>
      <c r="H264" s="8" t="s">
        <v>526</v>
      </c>
      <c r="I264" s="8" t="s">
        <v>3666</v>
      </c>
      <c r="J264" s="8" t="s">
        <v>3667</v>
      </c>
      <c r="K264" t="s">
        <v>3668</v>
      </c>
      <c r="L264" t="s">
        <v>18</v>
      </c>
      <c r="M264" t="s">
        <v>2843</v>
      </c>
      <c r="N264" t="s">
        <v>591</v>
      </c>
    </row>
    <row r="266" spans="1:14">
      <c r="A266" s="7" t="s">
        <v>3827</v>
      </c>
      <c r="B266" s="7" t="s">
        <v>3828</v>
      </c>
      <c r="C266" s="8" t="s">
        <v>3829</v>
      </c>
      <c r="D266" s="8" t="s">
        <v>118</v>
      </c>
      <c r="E266" s="8" t="s">
        <v>525</v>
      </c>
      <c r="F266" s="8" t="s">
        <v>526</v>
      </c>
      <c r="G266" s="8" t="s">
        <v>525</v>
      </c>
      <c r="H266" s="8" t="s">
        <v>526</v>
      </c>
      <c r="I266" s="8" t="s">
        <v>3666</v>
      </c>
      <c r="J266" s="8" t="s">
        <v>3667</v>
      </c>
      <c r="K266" t="s">
        <v>3668</v>
      </c>
      <c r="L266" t="s">
        <v>177</v>
      </c>
      <c r="M266" t="s">
        <v>388</v>
      </c>
      <c r="N266" t="s">
        <v>33</v>
      </c>
    </row>
    <row r="268" spans="1:14">
      <c r="A268" s="7" t="s">
        <v>3830</v>
      </c>
      <c r="B268" s="7" t="s">
        <v>2857</v>
      </c>
      <c r="C268" s="8" t="s">
        <v>251</v>
      </c>
      <c r="D268" s="8" t="s">
        <v>118</v>
      </c>
      <c r="E268" s="8" t="s">
        <v>525</v>
      </c>
      <c r="F268" s="8" t="s">
        <v>526</v>
      </c>
      <c r="G268" s="8" t="s">
        <v>525</v>
      </c>
      <c r="H268" s="8" t="s">
        <v>526</v>
      </c>
      <c r="I268" s="8" t="s">
        <v>3666</v>
      </c>
      <c r="J268" s="8" t="s">
        <v>3667</v>
      </c>
      <c r="K268" t="s">
        <v>3668</v>
      </c>
      <c r="L268" t="s">
        <v>177</v>
      </c>
      <c r="M268" t="s">
        <v>20</v>
      </c>
      <c r="N268" t="s">
        <v>21</v>
      </c>
    </row>
    <row r="270" spans="1:14">
      <c r="A270" s="7" t="s">
        <v>3831</v>
      </c>
      <c r="B270" s="7" t="s">
        <v>2854</v>
      </c>
      <c r="C270" s="8" t="s">
        <v>55</v>
      </c>
      <c r="D270" s="8" t="s">
        <v>118</v>
      </c>
      <c r="E270" s="8" t="s">
        <v>525</v>
      </c>
      <c r="F270" s="8" t="s">
        <v>526</v>
      </c>
      <c r="G270" s="8" t="s">
        <v>525</v>
      </c>
      <c r="H270" s="8" t="s">
        <v>526</v>
      </c>
      <c r="I270" s="8" t="s">
        <v>3666</v>
      </c>
      <c r="J270" s="8" t="s">
        <v>3667</v>
      </c>
      <c r="K270" t="s">
        <v>3668</v>
      </c>
      <c r="L270" t="s">
        <v>177</v>
      </c>
      <c r="M270" t="s">
        <v>335</v>
      </c>
      <c r="N270" t="s">
        <v>21</v>
      </c>
    </row>
    <row r="272" spans="1:14">
      <c r="A272" s="7" t="s">
        <v>3832</v>
      </c>
      <c r="B272" s="7" t="s">
        <v>3609</v>
      </c>
      <c r="C272" s="8" t="s">
        <v>111</v>
      </c>
      <c r="D272" s="8" t="s">
        <v>3610</v>
      </c>
      <c r="E272" s="8" t="s">
        <v>525</v>
      </c>
      <c r="F272" s="8" t="s">
        <v>526</v>
      </c>
      <c r="G272" s="8" t="s">
        <v>525</v>
      </c>
      <c r="H272" s="8" t="s">
        <v>526</v>
      </c>
      <c r="I272" s="8" t="s">
        <v>3666</v>
      </c>
      <c r="J272" s="8" t="s">
        <v>3695</v>
      </c>
      <c r="K272" t="s">
        <v>3668</v>
      </c>
      <c r="L272" t="s">
        <v>18</v>
      </c>
      <c r="M272" t="s">
        <v>3727</v>
      </c>
      <c r="N272" t="s">
        <v>604</v>
      </c>
    </row>
    <row r="274" spans="1:14">
      <c r="A274" s="7" t="s">
        <v>3833</v>
      </c>
      <c r="B274" s="7" t="s">
        <v>2882</v>
      </c>
      <c r="C274" s="8" t="s">
        <v>538</v>
      </c>
      <c r="D274" s="8" t="s">
        <v>2883</v>
      </c>
      <c r="E274" s="8" t="s">
        <v>525</v>
      </c>
      <c r="F274" s="8" t="s">
        <v>526</v>
      </c>
      <c r="G274" s="8" t="s">
        <v>525</v>
      </c>
      <c r="H274" s="8" t="s">
        <v>526</v>
      </c>
      <c r="I274" s="8" t="s">
        <v>3666</v>
      </c>
      <c r="J274" s="8" t="s">
        <v>3667</v>
      </c>
      <c r="K274" t="s">
        <v>3668</v>
      </c>
      <c r="L274" t="s">
        <v>18</v>
      </c>
      <c r="M274" t="s">
        <v>2094</v>
      </c>
      <c r="N274" t="s">
        <v>541</v>
      </c>
    </row>
    <row r="276" spans="1:14">
      <c r="A276" s="7" t="s">
        <v>3834</v>
      </c>
      <c r="B276" s="7" t="s">
        <v>3835</v>
      </c>
      <c r="C276" s="8" t="s">
        <v>3836</v>
      </c>
      <c r="D276" s="8" t="s">
        <v>3837</v>
      </c>
      <c r="E276" s="8" t="s">
        <v>525</v>
      </c>
      <c r="F276" s="8" t="s">
        <v>526</v>
      </c>
      <c r="G276" s="8" t="s">
        <v>525</v>
      </c>
      <c r="H276" s="8" t="s">
        <v>526</v>
      </c>
      <c r="I276" s="8" t="s">
        <v>3666</v>
      </c>
      <c r="J276" s="8" t="s">
        <v>3693</v>
      </c>
      <c r="K276" t="s">
        <v>3668</v>
      </c>
      <c r="L276" t="s">
        <v>18</v>
      </c>
      <c r="M276" t="s">
        <v>2554</v>
      </c>
      <c r="N276" t="s">
        <v>634</v>
      </c>
    </row>
    <row r="278" spans="1:14">
      <c r="A278" s="7" t="s">
        <v>3838</v>
      </c>
      <c r="B278" s="7" t="s">
        <v>2920</v>
      </c>
      <c r="C278" s="8" t="s">
        <v>2921</v>
      </c>
      <c r="D278" s="8" t="s">
        <v>2922</v>
      </c>
      <c r="E278" s="8" t="s">
        <v>525</v>
      </c>
      <c r="F278" s="8" t="s">
        <v>526</v>
      </c>
      <c r="G278" s="8" t="s">
        <v>525</v>
      </c>
      <c r="H278" s="8" t="s">
        <v>526</v>
      </c>
      <c r="I278" s="8" t="s">
        <v>3666</v>
      </c>
      <c r="J278" s="8" t="s">
        <v>3667</v>
      </c>
      <c r="K278" t="s">
        <v>3668</v>
      </c>
      <c r="L278" t="s">
        <v>18</v>
      </c>
      <c r="M278" t="s">
        <v>3040</v>
      </c>
      <c r="N278" t="s">
        <v>457</v>
      </c>
    </row>
    <row r="280" spans="1:14">
      <c r="A280" s="7" t="s">
        <v>3839</v>
      </c>
      <c r="B280" s="7" t="s">
        <v>2931</v>
      </c>
      <c r="C280" s="8" t="s">
        <v>394</v>
      </c>
      <c r="D280" s="8" t="s">
        <v>395</v>
      </c>
      <c r="E280" s="8" t="s">
        <v>525</v>
      </c>
      <c r="F280" s="8" t="s">
        <v>526</v>
      </c>
      <c r="G280" s="8" t="s">
        <v>525</v>
      </c>
      <c r="H280" s="8" t="s">
        <v>526</v>
      </c>
      <c r="I280" s="8" t="s">
        <v>3666</v>
      </c>
      <c r="J280" s="8" t="s">
        <v>3667</v>
      </c>
      <c r="K280" t="s">
        <v>3668</v>
      </c>
      <c r="L280" t="s">
        <v>177</v>
      </c>
      <c r="M280" t="s">
        <v>441</v>
      </c>
      <c r="N280" t="s">
        <v>21</v>
      </c>
    </row>
    <row r="282" spans="1:14">
      <c r="A282" s="7" t="s">
        <v>3840</v>
      </c>
      <c r="B282" s="7" t="s">
        <v>2933</v>
      </c>
      <c r="C282" s="8" t="s">
        <v>2934</v>
      </c>
      <c r="D282" s="8" t="s">
        <v>2935</v>
      </c>
      <c r="E282" s="8" t="s">
        <v>525</v>
      </c>
      <c r="F282" s="8" t="s">
        <v>526</v>
      </c>
      <c r="G282" s="8" t="s">
        <v>525</v>
      </c>
      <c r="H282" s="8" t="s">
        <v>526</v>
      </c>
      <c r="I282" s="8" t="s">
        <v>3666</v>
      </c>
      <c r="J282" s="8" t="s">
        <v>3667</v>
      </c>
      <c r="K282" t="s">
        <v>3668</v>
      </c>
      <c r="L282" t="s">
        <v>18</v>
      </c>
      <c r="M282" t="s">
        <v>1536</v>
      </c>
      <c r="N282" t="s">
        <v>451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503</v>
      </c>
      <c r="C1" s="11" t="s">
        <v>504</v>
      </c>
      <c r="D1" s="11" t="s">
        <v>505</v>
      </c>
      <c r="E1" s="11" t="s">
        <v>506</v>
      </c>
      <c r="F1" s="11" t="s">
        <v>507</v>
      </c>
      <c r="G1" s="11" t="s">
        <v>508</v>
      </c>
      <c r="H1" s="11" t="s">
        <v>509</v>
      </c>
      <c r="I1" s="11" t="s">
        <v>4</v>
      </c>
      <c r="J1" s="11" t="s">
        <v>510</v>
      </c>
      <c r="K1" s="11" t="s">
        <v>511</v>
      </c>
      <c r="L1" s="11" t="s">
        <v>6</v>
      </c>
      <c r="M1" s="11" t="s">
        <v>512</v>
      </c>
      <c r="N1" s="11" t="s">
        <v>513</v>
      </c>
      <c r="O1" s="11" t="s">
        <v>514</v>
      </c>
      <c r="P1" s="11" t="s">
        <v>515</v>
      </c>
      <c r="Q1" s="11" t="s">
        <v>516</v>
      </c>
      <c r="R1" s="11" t="s">
        <v>12</v>
      </c>
    </row>
    <row r="2" spans="1:18">
      <c r="A2" s="7" t="s">
        <v>3841</v>
      </c>
      <c r="B2" s="7" t="s">
        <v>3842</v>
      </c>
      <c r="C2" s="8" t="s">
        <v>1607</v>
      </c>
      <c r="D2" s="8" t="s">
        <v>3843</v>
      </c>
      <c r="E2" s="8" t="s">
        <v>525</v>
      </c>
      <c r="F2" s="8" t="s">
        <v>526</v>
      </c>
      <c r="G2" s="8" t="s">
        <v>525</v>
      </c>
      <c r="H2" s="8" t="s">
        <v>526</v>
      </c>
      <c r="I2" s="8" t="s">
        <v>3844</v>
      </c>
      <c r="K2" t="s">
        <v>3845</v>
      </c>
      <c r="L2" t="s">
        <v>69</v>
      </c>
      <c r="M2" t="s">
        <v>460</v>
      </c>
      <c r="N2" t="s">
        <v>457</v>
      </c>
    </row>
    <row r="4" spans="1:18">
      <c r="A4" s="7" t="s">
        <v>3846</v>
      </c>
      <c r="B4" s="7" t="s">
        <v>3085</v>
      </c>
      <c r="C4" s="8" t="s">
        <v>78</v>
      </c>
      <c r="D4" s="8" t="s">
        <v>3086</v>
      </c>
      <c r="E4" s="8" t="s">
        <v>525</v>
      </c>
      <c r="F4" s="8" t="s">
        <v>526</v>
      </c>
      <c r="G4" s="8" t="s">
        <v>525</v>
      </c>
      <c r="H4" s="8" t="s">
        <v>526</v>
      </c>
      <c r="I4" s="8" t="s">
        <v>3844</v>
      </c>
      <c r="K4" t="s">
        <v>3845</v>
      </c>
      <c r="L4" t="s">
        <v>18</v>
      </c>
      <c r="M4" t="s">
        <v>3088</v>
      </c>
      <c r="N4" t="s">
        <v>764</v>
      </c>
    </row>
    <row r="6" spans="1:18">
      <c r="A6" s="7" t="s">
        <v>3847</v>
      </c>
      <c r="B6" s="7" t="s">
        <v>3090</v>
      </c>
      <c r="C6" s="8" t="s">
        <v>2288</v>
      </c>
      <c r="D6" s="8" t="s">
        <v>3086</v>
      </c>
      <c r="E6" s="8" t="s">
        <v>525</v>
      </c>
      <c r="F6" s="8" t="s">
        <v>526</v>
      </c>
      <c r="G6" s="8" t="s">
        <v>525</v>
      </c>
      <c r="H6" s="8" t="s">
        <v>526</v>
      </c>
      <c r="I6" s="8" t="s">
        <v>3844</v>
      </c>
      <c r="K6" t="s">
        <v>3845</v>
      </c>
      <c r="L6" t="s">
        <v>18</v>
      </c>
      <c r="M6" t="s">
        <v>594</v>
      </c>
      <c r="N6" t="s">
        <v>594</v>
      </c>
    </row>
    <row r="8" spans="1:18">
      <c r="A8" s="7" t="s">
        <v>3848</v>
      </c>
      <c r="B8" s="7" t="s">
        <v>3849</v>
      </c>
      <c r="C8" s="8" t="s">
        <v>3850</v>
      </c>
      <c r="D8" s="8" t="s">
        <v>3851</v>
      </c>
      <c r="E8" s="8" t="s">
        <v>525</v>
      </c>
      <c r="F8" s="8" t="s">
        <v>526</v>
      </c>
      <c r="G8" s="8" t="s">
        <v>525</v>
      </c>
      <c r="H8" s="8" t="s">
        <v>526</v>
      </c>
      <c r="I8" s="8" t="s">
        <v>3844</v>
      </c>
      <c r="K8" t="s">
        <v>3845</v>
      </c>
      <c r="L8" t="s">
        <v>25</v>
      </c>
      <c r="M8" t="s">
        <v>1300</v>
      </c>
      <c r="N8" t="s">
        <v>634</v>
      </c>
      <c r="P8" t="s">
        <v>457</v>
      </c>
    </row>
    <row r="10" spans="1:18">
      <c r="A10" s="7" t="s">
        <v>3852</v>
      </c>
      <c r="B10" s="7" t="s">
        <v>3853</v>
      </c>
      <c r="C10" s="8" t="s">
        <v>3854</v>
      </c>
      <c r="D10" s="8" t="s">
        <v>3855</v>
      </c>
      <c r="E10" s="8" t="s">
        <v>525</v>
      </c>
      <c r="F10" s="8" t="s">
        <v>526</v>
      </c>
      <c r="G10" s="8" t="s">
        <v>525</v>
      </c>
      <c r="H10" s="8" t="s">
        <v>526</v>
      </c>
      <c r="I10" s="8" t="s">
        <v>3844</v>
      </c>
      <c r="K10" t="s">
        <v>3845</v>
      </c>
      <c r="L10" t="s">
        <v>25</v>
      </c>
      <c r="M10" t="s">
        <v>1300</v>
      </c>
      <c r="N10" t="s">
        <v>634</v>
      </c>
      <c r="P10" t="s">
        <v>457</v>
      </c>
    </row>
    <row r="12" spans="1:18">
      <c r="A12" s="7" t="s">
        <v>3856</v>
      </c>
      <c r="B12" s="7" t="s">
        <v>3124</v>
      </c>
      <c r="C12" s="8" t="s">
        <v>309</v>
      </c>
      <c r="D12" s="8" t="s">
        <v>3125</v>
      </c>
      <c r="E12" s="8" t="s">
        <v>525</v>
      </c>
      <c r="F12" s="8" t="s">
        <v>526</v>
      </c>
      <c r="G12" s="8" t="s">
        <v>525</v>
      </c>
      <c r="H12" s="8" t="s">
        <v>526</v>
      </c>
      <c r="I12" s="8" t="s">
        <v>3844</v>
      </c>
      <c r="K12" t="s">
        <v>3845</v>
      </c>
      <c r="L12" t="s">
        <v>18</v>
      </c>
      <c r="M12" t="s">
        <v>1013</v>
      </c>
      <c r="N12" t="s">
        <v>613</v>
      </c>
    </row>
    <row r="14" spans="1:18">
      <c r="A14" s="7" t="s">
        <v>3857</v>
      </c>
      <c r="B14" s="7" t="s">
        <v>3289</v>
      </c>
      <c r="C14" s="8" t="s">
        <v>720</v>
      </c>
      <c r="D14" s="8" t="s">
        <v>3290</v>
      </c>
      <c r="E14" s="8" t="s">
        <v>525</v>
      </c>
      <c r="F14" s="8" t="s">
        <v>526</v>
      </c>
      <c r="G14" s="8" t="s">
        <v>525</v>
      </c>
      <c r="H14" s="8" t="s">
        <v>526</v>
      </c>
      <c r="I14" s="8" t="s">
        <v>3844</v>
      </c>
      <c r="K14" t="s">
        <v>3845</v>
      </c>
      <c r="L14" t="s">
        <v>18</v>
      </c>
      <c r="M14" t="s">
        <v>2529</v>
      </c>
      <c r="N14" t="s">
        <v>591</v>
      </c>
    </row>
    <row r="16" spans="1:18">
      <c r="A16" s="7" t="s">
        <v>3858</v>
      </c>
      <c r="B16" s="7" t="s">
        <v>3312</v>
      </c>
      <c r="C16" s="8" t="s">
        <v>3057</v>
      </c>
      <c r="D16" s="8" t="s">
        <v>3313</v>
      </c>
      <c r="E16" s="8" t="s">
        <v>525</v>
      </c>
      <c r="F16" s="8" t="s">
        <v>526</v>
      </c>
      <c r="G16" s="8" t="s">
        <v>525</v>
      </c>
      <c r="H16" s="8" t="s">
        <v>526</v>
      </c>
      <c r="I16" s="8" t="s">
        <v>3844</v>
      </c>
      <c r="K16" t="s">
        <v>3845</v>
      </c>
      <c r="L16" t="s">
        <v>18</v>
      </c>
      <c r="M16" t="s">
        <v>3315</v>
      </c>
      <c r="N16" t="s">
        <v>680</v>
      </c>
    </row>
    <row r="18" spans="1:16">
      <c r="A18" s="7" t="s">
        <v>3859</v>
      </c>
      <c r="B18" s="7" t="s">
        <v>3555</v>
      </c>
      <c r="C18" s="8" t="s">
        <v>3556</v>
      </c>
      <c r="D18" s="8" t="s">
        <v>3557</v>
      </c>
      <c r="E18" s="8" t="s">
        <v>525</v>
      </c>
      <c r="F18" s="8" t="s">
        <v>526</v>
      </c>
      <c r="G18" s="8" t="s">
        <v>525</v>
      </c>
      <c r="H18" s="8" t="s">
        <v>526</v>
      </c>
      <c r="I18" s="8" t="s">
        <v>23</v>
      </c>
      <c r="K18" t="s">
        <v>3845</v>
      </c>
      <c r="L18" t="s">
        <v>18</v>
      </c>
      <c r="M18" t="s">
        <v>579</v>
      </c>
      <c r="N18" t="s">
        <v>582</v>
      </c>
    </row>
    <row r="20" spans="1:16">
      <c r="A20" s="7" t="s">
        <v>3860</v>
      </c>
      <c r="B20" s="7" t="s">
        <v>3560</v>
      </c>
      <c r="C20" s="8" t="s">
        <v>2388</v>
      </c>
      <c r="D20" s="8" t="s">
        <v>2758</v>
      </c>
      <c r="E20" s="8" t="s">
        <v>525</v>
      </c>
      <c r="F20" s="8" t="s">
        <v>526</v>
      </c>
      <c r="G20" s="8" t="s">
        <v>525</v>
      </c>
      <c r="H20" s="8" t="s">
        <v>526</v>
      </c>
      <c r="I20" s="8" t="s">
        <v>3844</v>
      </c>
      <c r="K20" t="s">
        <v>3845</v>
      </c>
      <c r="L20" t="s">
        <v>18</v>
      </c>
      <c r="M20" t="s">
        <v>680</v>
      </c>
      <c r="N20" t="s">
        <v>764</v>
      </c>
    </row>
    <row r="22" spans="1:16">
      <c r="A22" s="7" t="s">
        <v>3861</v>
      </c>
      <c r="B22" s="7" t="s">
        <v>3620</v>
      </c>
      <c r="C22" s="8" t="s">
        <v>3621</v>
      </c>
      <c r="D22" s="8" t="s">
        <v>2889</v>
      </c>
      <c r="E22" s="8" t="s">
        <v>525</v>
      </c>
      <c r="F22" s="8" t="s">
        <v>526</v>
      </c>
      <c r="G22" s="8" t="s">
        <v>525</v>
      </c>
      <c r="H22" s="8" t="s">
        <v>526</v>
      </c>
      <c r="I22" s="8" t="s">
        <v>3844</v>
      </c>
      <c r="K22" t="s">
        <v>3845</v>
      </c>
      <c r="L22" t="s">
        <v>25</v>
      </c>
      <c r="M22" t="s">
        <v>726</v>
      </c>
      <c r="N22" t="s">
        <v>591</v>
      </c>
      <c r="P22" t="s">
        <v>2914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2022-11-30T21:21:01Z</dcterms:created>
  <dcterms:modified xsi:type="dcterms:W3CDTF">2022-11-30T21:21:01Z</dcterms:modified>
</cp:coreProperties>
</file>