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<sst xmlns="http://schemas.openxmlformats.org/spreadsheetml/2006/main" count="12909" uniqueCount="3093">
  <si>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</si>
  <si>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</si>
  <si>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</si>
  <si>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</si>
  <si>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</si>
  <si>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</si>
  <si>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</si>
  <si>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</si>
  <si>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</si>
  <si>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</si>
  <si>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</si>
  <si>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</si>
  <si>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</si>
  <si>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</si>
  <si>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</si>
  <si>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</si>
  <si>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</si>
  <si>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</si>
  <si>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</si>
  <si>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</si>
  <si>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</si>
  <si>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</si>
  <si>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</si>
  <si>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4026235813</t>
  </si>
  <si>
    <t>21309501</t>
  </si>
  <si>
    <t>Rhee</t>
  </si>
  <si>
    <t>Cano</t>
  </si>
  <si>
    <t>Inactive</t>
  </si>
  <si>
    <t>Agent</t>
  </si>
  <si>
    <t>AARP</t>
  </si>
  <si>
    <t>G</t>
  </si>
  <si>
    <t>Supplemental</t>
  </si>
  <si>
    <t>200 - Issued</t>
  </si>
  <si>
    <t>11-22-2022</t>
  </si>
  <si>
    <t>01-01-2023</t>
  </si>
  <si>
    <t>True</t>
  </si>
  <si>
    <t>False</t>
  </si>
  <si>
    <t>3173243688</t>
  </si>
  <si>
    <t>22423501</t>
  </si>
  <si>
    <t>AETNA</t>
  </si>
  <si>
    <t>09-22-2022</t>
  </si>
  <si>
    <t>3173142026</t>
  </si>
  <si>
    <t>4946901</t>
  </si>
  <si>
    <t xml:space="preserve">Johns </t>
  </si>
  <si>
    <t xml:space="preserve"> Simons</t>
  </si>
  <si>
    <t>11-09-2021</t>
  </si>
  <si>
    <t>01-01-2022</t>
  </si>
  <si>
    <t>3173141269</t>
  </si>
  <si>
    <t>43301</t>
  </si>
  <si>
    <t>Lance</t>
  </si>
  <si>
    <t>Abrahamson</t>
  </si>
  <si>
    <t>09-12-2020</t>
  </si>
  <si>
    <t>10-01-2020</t>
  </si>
  <si>
    <t>3173185288</t>
  </si>
  <si>
    <t>2284001</t>
  </si>
  <si>
    <t>Dawood</t>
  </si>
  <si>
    <t>Afzal</t>
  </si>
  <si>
    <t>06-04-2021</t>
  </si>
  <si>
    <t>09-01-2021</t>
  </si>
  <si>
    <t>3173080732</t>
  </si>
  <si>
    <t>781701</t>
  </si>
  <si>
    <t>Patricia</t>
  </si>
  <si>
    <t>Albizures</t>
  </si>
  <si>
    <t>01-27-2021</t>
  </si>
  <si>
    <t>02-01-2021</t>
  </si>
  <si>
    <t>3173163877</t>
  </si>
  <si>
    <t>3195201</t>
  </si>
  <si>
    <t>Sandra</t>
  </si>
  <si>
    <t>Allen</t>
  </si>
  <si>
    <t>AETNA ACCENDO</t>
  </si>
  <si>
    <t>07-07-2021</t>
  </si>
  <si>
    <t>08-01-2021</t>
  </si>
  <si>
    <t>3173177117</t>
  </si>
  <si>
    <t>2022151</t>
  </si>
  <si>
    <t>Marilyn</t>
  </si>
  <si>
    <t>Allmon</t>
  </si>
  <si>
    <t>05-01-2021</t>
  </si>
  <si>
    <t>06-01-2021</t>
  </si>
  <si>
    <t>3173177414</t>
  </si>
  <si>
    <t>4103051</t>
  </si>
  <si>
    <t>Charles</t>
  </si>
  <si>
    <t>Anderson</t>
  </si>
  <si>
    <t>08-09-2021</t>
  </si>
  <si>
    <t>10-01-2021</t>
  </si>
  <si>
    <t>3173177231</t>
  </si>
  <si>
    <t>1542801</t>
  </si>
  <si>
    <t>Sue</t>
  </si>
  <si>
    <t>Applegate</t>
  </si>
  <si>
    <t>05-14-2021</t>
  </si>
  <si>
    <t>3173393055</t>
  </si>
  <si>
    <t>1576751</t>
  </si>
  <si>
    <t>Raymond</t>
  </si>
  <si>
    <t>Arambula</t>
  </si>
  <si>
    <t>500 - Cancelled</t>
  </si>
  <si>
    <t>03-30-2021</t>
  </si>
  <si>
    <t>05-15-2022</t>
  </si>
  <si>
    <t>12-31-2021</t>
  </si>
  <si>
    <t>3173243157</t>
  </si>
  <si>
    <t>466501</t>
  </si>
  <si>
    <t>Jo</t>
  </si>
  <si>
    <t>Argento</t>
  </si>
  <si>
    <t>MUTUAL OF OMAHA</t>
  </si>
  <si>
    <t>02-03-2021</t>
  </si>
  <si>
    <t>3173243018</t>
  </si>
  <si>
    <t>11544301</t>
  </si>
  <si>
    <t>Debra</t>
  </si>
  <si>
    <t>Armstrong</t>
  </si>
  <si>
    <t>02-16-2022</t>
  </si>
  <si>
    <t>03-01-2022</t>
  </si>
  <si>
    <t>3173344650</t>
  </si>
  <si>
    <t>284301</t>
  </si>
  <si>
    <t>Betty</t>
  </si>
  <si>
    <t>Arnett</t>
  </si>
  <si>
    <t>11-20-2020</t>
  </si>
  <si>
    <t>12-01-2020</t>
  </si>
  <si>
    <t>12-22-2021</t>
  </si>
  <si>
    <t>3173185052</t>
  </si>
  <si>
    <t>11025501</t>
  </si>
  <si>
    <t>Bryan</t>
  </si>
  <si>
    <t>Art</t>
  </si>
  <si>
    <t>02-17-2022</t>
  </si>
  <si>
    <t>07-01-2022</t>
  </si>
  <si>
    <t>3173242993</t>
  </si>
  <si>
    <t>11633201</t>
  </si>
  <si>
    <t>Janet</t>
  </si>
  <si>
    <t>04-01-2022</t>
  </si>
  <si>
    <t>3173286323</t>
  </si>
  <si>
    <t>3597901</t>
  </si>
  <si>
    <t>Arthur</t>
  </si>
  <si>
    <t>08-29-2021</t>
  </si>
  <si>
    <t>3173242954</t>
  </si>
  <si>
    <t>11572501</t>
  </si>
  <si>
    <t>Ronald</t>
  </si>
  <si>
    <t>Avis</t>
  </si>
  <si>
    <t>02-21-2022</t>
  </si>
  <si>
    <t>05-01-2022</t>
  </si>
  <si>
    <t>3173253926</t>
  </si>
  <si>
    <t>4270651</t>
  </si>
  <si>
    <t>RUTH</t>
  </si>
  <si>
    <t>BOMGAARS</t>
  </si>
  <si>
    <t>10-18-2021</t>
  </si>
  <si>
    <t>3173393700</t>
  </si>
  <si>
    <t>6290851</t>
  </si>
  <si>
    <t>ROSE</t>
  </si>
  <si>
    <t>BREW</t>
  </si>
  <si>
    <t>09-30-2021</t>
  </si>
  <si>
    <t>11-01-2021</t>
  </si>
  <si>
    <t>3173177211</t>
  </si>
  <si>
    <t>1490451</t>
  </si>
  <si>
    <t>Richard</t>
  </si>
  <si>
    <t>Backor</t>
  </si>
  <si>
    <t>03-25-2021</t>
  </si>
  <si>
    <t>3173177201</t>
  </si>
  <si>
    <t>1523401</t>
  </si>
  <si>
    <t>Pamela</t>
  </si>
  <si>
    <t>Baker</t>
  </si>
  <si>
    <t>07-01-2021</t>
  </si>
  <si>
    <t>3173332605</t>
  </si>
  <si>
    <t>1210701</t>
  </si>
  <si>
    <t>Dolly</t>
  </si>
  <si>
    <t>03-03-2022</t>
  </si>
  <si>
    <t>3173333014</t>
  </si>
  <si>
    <t>510 - Cancelled</t>
  </si>
  <si>
    <t>3173393006</t>
  </si>
  <si>
    <t>1584901</t>
  </si>
  <si>
    <t>04-01-2021</t>
  </si>
  <si>
    <t>3173229159</t>
  </si>
  <si>
    <t>7948401</t>
  </si>
  <si>
    <t>Linda</t>
  </si>
  <si>
    <t>Ball</t>
  </si>
  <si>
    <t>11-05-2021</t>
  </si>
  <si>
    <t>12-01-2021</t>
  </si>
  <si>
    <t>3170712133</t>
  </si>
  <si>
    <t>5348551</t>
  </si>
  <si>
    <t>Leona</t>
  </si>
  <si>
    <t>Bannister</t>
  </si>
  <si>
    <t>11-11-2021</t>
  </si>
  <si>
    <t>3173228699</t>
  </si>
  <si>
    <t>737001</t>
  </si>
  <si>
    <t>Barbee</t>
  </si>
  <si>
    <t>01-18-2021</t>
  </si>
  <si>
    <t>03-01-2021</t>
  </si>
  <si>
    <t>3173207943</t>
  </si>
  <si>
    <t>11822701</t>
  </si>
  <si>
    <t>Paula</t>
  </si>
  <si>
    <t>Barrack</t>
  </si>
  <si>
    <t>06-01-2022</t>
  </si>
  <si>
    <t>3813310597</t>
  </si>
  <si>
    <t>22298251</t>
  </si>
  <si>
    <t>Kathleen</t>
  </si>
  <si>
    <t>Barragan</t>
  </si>
  <si>
    <t>11-10-2022</t>
  </si>
  <si>
    <t>04-01-2023</t>
  </si>
  <si>
    <t>3173184952</t>
  </si>
  <si>
    <t>6204351</t>
  </si>
  <si>
    <t>Lori</t>
  </si>
  <si>
    <t>Bartu</t>
  </si>
  <si>
    <t>09-24-2021</t>
  </si>
  <si>
    <t>10-21-2021</t>
  </si>
  <si>
    <t>3173298353</t>
  </si>
  <si>
    <t>1801451</t>
  </si>
  <si>
    <t>John</t>
  </si>
  <si>
    <t>Battisti</t>
  </si>
  <si>
    <t>04-20-2021</t>
  </si>
  <si>
    <t>3173243512</t>
  </si>
  <si>
    <t>21065951</t>
  </si>
  <si>
    <t>James</t>
  </si>
  <si>
    <t>Baty</t>
  </si>
  <si>
    <t>09-28-2022</t>
  </si>
  <si>
    <t>03-01-2023</t>
  </si>
  <si>
    <t>3173259326</t>
  </si>
  <si>
    <t>22709801</t>
  </si>
  <si>
    <t>Wanda</t>
  </si>
  <si>
    <t>3173332533</t>
  </si>
  <si>
    <t>8188451</t>
  </si>
  <si>
    <t>Diana</t>
  </si>
  <si>
    <t>Batz</t>
  </si>
  <si>
    <t>03-22-2022</t>
  </si>
  <si>
    <t>3173177409</t>
  </si>
  <si>
    <t>4156651</t>
  </si>
  <si>
    <t>Nancy</t>
  </si>
  <si>
    <t>Bauer</t>
  </si>
  <si>
    <t>08-11-2021</t>
  </si>
  <si>
    <t>3173273164</t>
  </si>
  <si>
    <t>8503651</t>
  </si>
  <si>
    <t>Jeff A</t>
  </si>
  <si>
    <t>11-17-2021</t>
  </si>
  <si>
    <t>3173142094</t>
  </si>
  <si>
    <t>20731151</t>
  </si>
  <si>
    <t>Joseph</t>
  </si>
  <si>
    <t>Baum</t>
  </si>
  <si>
    <t>08-18-2022</t>
  </si>
  <si>
    <t>02-01-2023</t>
  </si>
  <si>
    <t>3173228820</t>
  </si>
  <si>
    <t>713901</t>
  </si>
  <si>
    <t>Max</t>
  </si>
  <si>
    <t>Beasley</t>
  </si>
  <si>
    <t>03-02-2021</t>
  </si>
  <si>
    <t>3173253685</t>
  </si>
  <si>
    <t>971551</t>
  </si>
  <si>
    <t>Barry</t>
  </si>
  <si>
    <t>Beavers</t>
  </si>
  <si>
    <t>07-12-2021</t>
  </si>
  <si>
    <t>3173324637</t>
  </si>
  <si>
    <t>1254501</t>
  </si>
  <si>
    <t>Tommie</t>
  </si>
  <si>
    <t>Beck</t>
  </si>
  <si>
    <t>03-22-2021</t>
  </si>
  <si>
    <t>3173332621</t>
  </si>
  <si>
    <t>3173177178</t>
  </si>
  <si>
    <t>1452701</t>
  </si>
  <si>
    <t>Lynn</t>
  </si>
  <si>
    <t>Beicker</t>
  </si>
  <si>
    <t>08-17-2021</t>
  </si>
  <si>
    <t>3173344638</t>
  </si>
  <si>
    <t>284551</t>
  </si>
  <si>
    <t>Michael E</t>
  </si>
  <si>
    <t>Belcher</t>
  </si>
  <si>
    <t>ANTHEM</t>
  </si>
  <si>
    <t>11-17-2020</t>
  </si>
  <si>
    <t>3173273468</t>
  </si>
  <si>
    <t>10794701</t>
  </si>
  <si>
    <t>Tonita</t>
  </si>
  <si>
    <t>Bell</t>
  </si>
  <si>
    <t>02-08-2022</t>
  </si>
  <si>
    <t>3173254030</t>
  </si>
  <si>
    <t>176301</t>
  </si>
  <si>
    <t>Karen</t>
  </si>
  <si>
    <t>Bennett</t>
  </si>
  <si>
    <t>12-16-2020</t>
  </si>
  <si>
    <t>3173272951</t>
  </si>
  <si>
    <t>3061801</t>
  </si>
  <si>
    <t>Marcia</t>
  </si>
  <si>
    <t>Berch</t>
  </si>
  <si>
    <t>07-02-2021</t>
  </si>
  <si>
    <t>3173164118</t>
  </si>
  <si>
    <t>21654351</t>
  </si>
  <si>
    <t>Kimberly</t>
  </si>
  <si>
    <t>Berkich</t>
  </si>
  <si>
    <t>3173286440</t>
  </si>
  <si>
    <t>5796251</t>
  </si>
  <si>
    <t>Kathyrn</t>
  </si>
  <si>
    <t>Berry</t>
  </si>
  <si>
    <t>09-27-2021</t>
  </si>
  <si>
    <t>3173150266</t>
  </si>
  <si>
    <t>18446051</t>
  </si>
  <si>
    <t>Susan</t>
  </si>
  <si>
    <t>Bertolami</t>
  </si>
  <si>
    <t>07-13-2022</t>
  </si>
  <si>
    <t>10-01-2022</t>
  </si>
  <si>
    <t>3173141312</t>
  </si>
  <si>
    <t>44051</t>
  </si>
  <si>
    <t>Sheila</t>
  </si>
  <si>
    <t>Best</t>
  </si>
  <si>
    <t>11-07-2020</t>
  </si>
  <si>
    <t>3173141348</t>
  </si>
  <si>
    <t>26551</t>
  </si>
  <si>
    <t>Dana</t>
  </si>
  <si>
    <t>Bethard</t>
  </si>
  <si>
    <t>01-25-2021</t>
  </si>
  <si>
    <t>3170711975</t>
  </si>
  <si>
    <t>14961051</t>
  </si>
  <si>
    <t>Jerry</t>
  </si>
  <si>
    <t>Bingham</t>
  </si>
  <si>
    <t>08-15-2022</t>
  </si>
  <si>
    <t>3173393056</t>
  </si>
  <si>
    <t>1571001</t>
  </si>
  <si>
    <t>Mary</t>
  </si>
  <si>
    <t>Bischof</t>
  </si>
  <si>
    <t>04-07-2021</t>
  </si>
  <si>
    <t>3173126198</t>
  </si>
  <si>
    <t>1360701</t>
  </si>
  <si>
    <t>Bishop</t>
  </si>
  <si>
    <t>430 - Cancelled</t>
  </si>
  <si>
    <t>03-23-2021</t>
  </si>
  <si>
    <t>10-10-2022</t>
  </si>
  <si>
    <t>3173273161</t>
  </si>
  <si>
    <t>8574551</t>
  </si>
  <si>
    <t>Judy</t>
  </si>
  <si>
    <t>11-18-2021</t>
  </si>
  <si>
    <t>02-28-2022</t>
  </si>
  <si>
    <t>3173164046</t>
  </si>
  <si>
    <t>4524201</t>
  </si>
  <si>
    <t>Diane</t>
  </si>
  <si>
    <t>Blackwell</t>
  </si>
  <si>
    <t>11-08-2021</t>
  </si>
  <si>
    <t>02-01-2022</t>
  </si>
  <si>
    <t>3170710944</t>
  </si>
  <si>
    <t>384351</t>
  </si>
  <si>
    <t>Antonius</t>
  </si>
  <si>
    <t>Blomert</t>
  </si>
  <si>
    <t>HUMANA</t>
  </si>
  <si>
    <t>12-15-2020</t>
  </si>
  <si>
    <t>3173141336</t>
  </si>
  <si>
    <t>36751</t>
  </si>
  <si>
    <t>Jim</t>
  </si>
  <si>
    <t>Blythe</t>
  </si>
  <si>
    <t>12-02-2020</t>
  </si>
  <si>
    <t>01-01-2021</t>
  </si>
  <si>
    <t>3173184890</t>
  </si>
  <si>
    <t>6194851</t>
  </si>
  <si>
    <t>Kathryn</t>
  </si>
  <si>
    <t>Boehmer</t>
  </si>
  <si>
    <t>WBP</t>
  </si>
  <si>
    <t>10-08-2021</t>
  </si>
  <si>
    <t>3170711875</t>
  </si>
  <si>
    <t>12192351</t>
  </si>
  <si>
    <t>Bowe-Rivers</t>
  </si>
  <si>
    <t>03-18-2022</t>
  </si>
  <si>
    <t>09-01-2022</t>
  </si>
  <si>
    <t>3791038823</t>
  </si>
  <si>
    <t>4169551</t>
  </si>
  <si>
    <t>Kevin</t>
  </si>
  <si>
    <t>Bowman</t>
  </si>
  <si>
    <t>11-09-2022</t>
  </si>
  <si>
    <t>05-01-2023</t>
  </si>
  <si>
    <t>3792404854</t>
  </si>
  <si>
    <t>5960701</t>
  </si>
  <si>
    <t>Mary A</t>
  </si>
  <si>
    <t>3173228874</t>
  </si>
  <si>
    <t>2736001</t>
  </si>
  <si>
    <t>Jennifer</t>
  </si>
  <si>
    <t>Boyd</t>
  </si>
  <si>
    <t>07-15-2021</t>
  </si>
  <si>
    <t>3170711824</t>
  </si>
  <si>
    <t>12342551</t>
  </si>
  <si>
    <t>Toni</t>
  </si>
  <si>
    <t>Boyer</t>
  </si>
  <si>
    <t>MEDICO</t>
  </si>
  <si>
    <t>04-26-2022</t>
  </si>
  <si>
    <t>03-31-2022</t>
  </si>
  <si>
    <t>3907723032</t>
  </si>
  <si>
    <t>24682851</t>
  </si>
  <si>
    <t>Kent</t>
  </si>
  <si>
    <t>11-16-2022</t>
  </si>
  <si>
    <t>3173324442</t>
  </si>
  <si>
    <t>12476901</t>
  </si>
  <si>
    <t>Frederic</t>
  </si>
  <si>
    <t>Brace</t>
  </si>
  <si>
    <t>06-20-2022</t>
  </si>
  <si>
    <t>3170711064</t>
  </si>
  <si>
    <t>416151</t>
  </si>
  <si>
    <t>David</t>
  </si>
  <si>
    <t>Bray</t>
  </si>
  <si>
    <t>12-29-2020</t>
  </si>
  <si>
    <t>3173177695</t>
  </si>
  <si>
    <t>11227601</t>
  </si>
  <si>
    <t>Carolyn</t>
  </si>
  <si>
    <t>Brentley</t>
  </si>
  <si>
    <t>06-30-2022</t>
  </si>
  <si>
    <t>08-01-2022</t>
  </si>
  <si>
    <t>3173332543</t>
  </si>
  <si>
    <t>1271251</t>
  </si>
  <si>
    <t>Carl</t>
  </si>
  <si>
    <t>Brown</t>
  </si>
  <si>
    <t>03-16-2021</t>
  </si>
  <si>
    <t>3173324436</t>
  </si>
  <si>
    <t>12386701</t>
  </si>
  <si>
    <t>Cheri D</t>
  </si>
  <si>
    <t>Broyles</t>
  </si>
  <si>
    <t>03-08-2022</t>
  </si>
  <si>
    <t>3173324546</t>
  </si>
  <si>
    <t>12386951</t>
  </si>
  <si>
    <t>Bart</t>
  </si>
  <si>
    <t>3173308511</t>
  </si>
  <si>
    <t>3468301</t>
  </si>
  <si>
    <t>Brian</t>
  </si>
  <si>
    <t>Bukovick</t>
  </si>
  <si>
    <t>08-10-2021</t>
  </si>
  <si>
    <t>3173184882</t>
  </si>
  <si>
    <t>6157851</t>
  </si>
  <si>
    <t>Cheryl</t>
  </si>
  <si>
    <t>Burbano</t>
  </si>
  <si>
    <t>3173141859</t>
  </si>
  <si>
    <t>19043501</t>
  </si>
  <si>
    <t>Cindy</t>
  </si>
  <si>
    <t>Burnett</t>
  </si>
  <si>
    <t>07-14-2022</t>
  </si>
  <si>
    <t>3173273130</t>
  </si>
  <si>
    <t>8449451</t>
  </si>
  <si>
    <t>Burnette</t>
  </si>
  <si>
    <t>03-10-2022</t>
  </si>
  <si>
    <t>3173273185</t>
  </si>
  <si>
    <t>8578751</t>
  </si>
  <si>
    <t>3173149816</t>
  </si>
  <si>
    <t>5646301</t>
  </si>
  <si>
    <t>Daniel</t>
  </si>
  <si>
    <t>Cahoe</t>
  </si>
  <si>
    <t>09-08-2021</t>
  </si>
  <si>
    <t>3173164063</t>
  </si>
  <si>
    <t>4465201</t>
  </si>
  <si>
    <t>Gloria</t>
  </si>
  <si>
    <t>Cambrils</t>
  </si>
  <si>
    <t>3173259031</t>
  </si>
  <si>
    <t>5384201</t>
  </si>
  <si>
    <t>Gregory</t>
  </si>
  <si>
    <t>Campbell</t>
  </si>
  <si>
    <t>3173344591</t>
  </si>
  <si>
    <t>12701</t>
  </si>
  <si>
    <t>Greta</t>
  </si>
  <si>
    <t>Cantrell</t>
  </si>
  <si>
    <t>09-03-2020</t>
  </si>
  <si>
    <t>3173141617</t>
  </si>
  <si>
    <t>13232251</t>
  </si>
  <si>
    <t>Johnny</t>
  </si>
  <si>
    <t>Carr</t>
  </si>
  <si>
    <t>07-18-2022</t>
  </si>
  <si>
    <t>3173286166</t>
  </si>
  <si>
    <t>17658051</t>
  </si>
  <si>
    <t>Jean</t>
  </si>
  <si>
    <t>3170711573</t>
  </si>
  <si>
    <t>67751</t>
  </si>
  <si>
    <t>Ranasinghege</t>
  </si>
  <si>
    <t>Carvalho</t>
  </si>
  <si>
    <t>09-25-2020</t>
  </si>
  <si>
    <t>3173177196</t>
  </si>
  <si>
    <t>1535551</t>
  </si>
  <si>
    <t>Michael</t>
  </si>
  <si>
    <t>Cavenee</t>
  </si>
  <si>
    <t>10-07-2021</t>
  </si>
  <si>
    <t>3170710943</t>
  </si>
  <si>
    <t>426101</t>
  </si>
  <si>
    <t>Angela</t>
  </si>
  <si>
    <t>Chambers</t>
  </si>
  <si>
    <t>03-02-2022</t>
  </si>
  <si>
    <t>3173057683</t>
  </si>
  <si>
    <t>10483801</t>
  </si>
  <si>
    <t>Lisa</t>
  </si>
  <si>
    <t>Chappelear</t>
  </si>
  <si>
    <t>01-19-2022</t>
  </si>
  <si>
    <t>3173324644</t>
  </si>
  <si>
    <t>420601</t>
  </si>
  <si>
    <t>Deborah</t>
  </si>
  <si>
    <t>Chase</t>
  </si>
  <si>
    <t>04-08-2021</t>
  </si>
  <si>
    <t>3191933562</t>
  </si>
  <si>
    <t>3173243059</t>
  </si>
  <si>
    <t>604301</t>
  </si>
  <si>
    <t>Kathy</t>
  </si>
  <si>
    <t>Christensen</t>
  </si>
  <si>
    <t>03-04-2021</t>
  </si>
  <si>
    <t>3173332602</t>
  </si>
  <si>
    <t>1274501</t>
  </si>
  <si>
    <t>Theresa</t>
  </si>
  <si>
    <t>Christian</t>
  </si>
  <si>
    <t>03-09-2021</t>
  </si>
  <si>
    <t>3173298322</t>
  </si>
  <si>
    <t>1767551</t>
  </si>
  <si>
    <t>Jeannette</t>
  </si>
  <si>
    <t>Cleaver</t>
  </si>
  <si>
    <t>N</t>
  </si>
  <si>
    <t>04-13-2021</t>
  </si>
  <si>
    <t>10-31-2021</t>
  </si>
  <si>
    <t>3170711631</t>
  </si>
  <si>
    <t>8328801</t>
  </si>
  <si>
    <t>Douglas</t>
  </si>
  <si>
    <t>Coffee</t>
  </si>
  <si>
    <t>3173393026</t>
  </si>
  <si>
    <t>1591801</t>
  </si>
  <si>
    <t>Debbie</t>
  </si>
  <si>
    <t>Collins</t>
  </si>
  <si>
    <t>3173273241</t>
  </si>
  <si>
    <t>11272151</t>
  </si>
  <si>
    <t>Michelle</t>
  </si>
  <si>
    <t>Conlan</t>
  </si>
  <si>
    <t>02-14-2022</t>
  </si>
  <si>
    <t>3173253666</t>
  </si>
  <si>
    <t>964601</t>
  </si>
  <si>
    <t>Thomas</t>
  </si>
  <si>
    <t>Connor</t>
  </si>
  <si>
    <t>02-25-2021</t>
  </si>
  <si>
    <t>3173057820</t>
  </si>
  <si>
    <t>10414151</t>
  </si>
  <si>
    <t>Cook</t>
  </si>
  <si>
    <t>3173228967</t>
  </si>
  <si>
    <t>4705901</t>
  </si>
  <si>
    <t>Belinda Kay</t>
  </si>
  <si>
    <t>08-23-2021</t>
  </si>
  <si>
    <t>3173150212</t>
  </si>
  <si>
    <t>6958201</t>
  </si>
  <si>
    <t>Corbett</t>
  </si>
  <si>
    <t>12-20-2021</t>
  </si>
  <si>
    <t>3173177096</t>
  </si>
  <si>
    <t>2074401</t>
  </si>
  <si>
    <t>Lyn-Anne</t>
  </si>
  <si>
    <t>Cornelius</t>
  </si>
  <si>
    <t>05-12-2021</t>
  </si>
  <si>
    <t>3173324048</t>
  </si>
  <si>
    <t>123351</t>
  </si>
  <si>
    <t>Katherine</t>
  </si>
  <si>
    <t>Crandall</t>
  </si>
  <si>
    <t>10-09-2020</t>
  </si>
  <si>
    <t>3173324077</t>
  </si>
  <si>
    <t>121401</t>
  </si>
  <si>
    <t>Andy</t>
  </si>
  <si>
    <t>3173177116</t>
  </si>
  <si>
    <t>2003151</t>
  </si>
  <si>
    <t>William</t>
  </si>
  <si>
    <t>Crnkovich</t>
  </si>
  <si>
    <t>04-28-2021</t>
  </si>
  <si>
    <t>3173298357</t>
  </si>
  <si>
    <t>1773101</t>
  </si>
  <si>
    <t>Donna</t>
  </si>
  <si>
    <t>3173177112</t>
  </si>
  <si>
    <t>2050951</t>
  </si>
  <si>
    <t>Cropper</t>
  </si>
  <si>
    <t>05-10-2021</t>
  </si>
  <si>
    <t>3173258649</t>
  </si>
  <si>
    <t>2250151</t>
  </si>
  <si>
    <t>Keith</t>
  </si>
  <si>
    <t>Crout</t>
  </si>
  <si>
    <t>05-17-2021</t>
  </si>
  <si>
    <t>3173258650</t>
  </si>
  <si>
    <t>2157101</t>
  </si>
  <si>
    <t>Patty</t>
  </si>
  <si>
    <t>3173324684</t>
  </si>
  <si>
    <t>3170711451</t>
  </si>
  <si>
    <t>1142201</t>
  </si>
  <si>
    <t>Ruth</t>
  </si>
  <si>
    <t>Cuda</t>
  </si>
  <si>
    <t>03-03-2021</t>
  </si>
  <si>
    <t>3173126255</t>
  </si>
  <si>
    <t>1396801</t>
  </si>
  <si>
    <t>03-15-2021</t>
  </si>
  <si>
    <t>3173324657</t>
  </si>
  <si>
    <t>3173080843</t>
  </si>
  <si>
    <t>788001</t>
  </si>
  <si>
    <t>Culwell</t>
  </si>
  <si>
    <t>02-09-2021</t>
  </si>
  <si>
    <t>3256345228</t>
  </si>
  <si>
    <t>23359801</t>
  </si>
  <si>
    <t>Jeffery</t>
  </si>
  <si>
    <t>10-13-2022</t>
  </si>
  <si>
    <t>10-14-2022</t>
  </si>
  <si>
    <t>3173324416</t>
  </si>
  <si>
    <t>12436951</t>
  </si>
  <si>
    <t>Rosetta</t>
  </si>
  <si>
    <t>Cummings</t>
  </si>
  <si>
    <t>03-09-2022</t>
  </si>
  <si>
    <t>3173323957</t>
  </si>
  <si>
    <t>105251</t>
  </si>
  <si>
    <t>Cunningham</t>
  </si>
  <si>
    <t>11-09-2020</t>
  </si>
  <si>
    <t>3173298333</t>
  </si>
  <si>
    <t>1793701</t>
  </si>
  <si>
    <t>Tamara</t>
  </si>
  <si>
    <t>Curtis</t>
  </si>
  <si>
    <t>04-27-2021</t>
  </si>
  <si>
    <t>3173298530</t>
  </si>
  <si>
    <t>1749751</t>
  </si>
  <si>
    <t>D'Agostino</t>
  </si>
  <si>
    <t>3173242979</t>
  </si>
  <si>
    <t>11512301</t>
  </si>
  <si>
    <t>Darensbourg</t>
  </si>
  <si>
    <t>02-15-2022</t>
  </si>
  <si>
    <t>3170711457</t>
  </si>
  <si>
    <t>59851</t>
  </si>
  <si>
    <t>Daughtry Jr</t>
  </si>
  <si>
    <t>09-30-2020</t>
  </si>
  <si>
    <t>3173298434</t>
  </si>
  <si>
    <t>1673201</t>
  </si>
  <si>
    <t>Davidson</t>
  </si>
  <si>
    <t>06-15-2021</t>
  </si>
  <si>
    <t>3173228863</t>
  </si>
  <si>
    <t>2760001</t>
  </si>
  <si>
    <t>Lewis</t>
  </si>
  <si>
    <t>Davis</t>
  </si>
  <si>
    <t>06-17-2021</t>
  </si>
  <si>
    <t>3173228960</t>
  </si>
  <si>
    <t>4748751</t>
  </si>
  <si>
    <t>Cynthia</t>
  </si>
  <si>
    <t>DeBenedetto</t>
  </si>
  <si>
    <t>08-16-2021</t>
  </si>
  <si>
    <t>3173254160</t>
  </si>
  <si>
    <t>231701</t>
  </si>
  <si>
    <t>Dan</t>
  </si>
  <si>
    <t>Deaver</t>
  </si>
  <si>
    <t>11-19-2020</t>
  </si>
  <si>
    <t>3173057434</t>
  </si>
  <si>
    <t>7220451</t>
  </si>
  <si>
    <t>Kara</t>
  </si>
  <si>
    <t>Delahoussaye</t>
  </si>
  <si>
    <t>10-15-2021</t>
  </si>
  <si>
    <t>3173242936</t>
  </si>
  <si>
    <t>11558101</t>
  </si>
  <si>
    <t>Marc</t>
  </si>
  <si>
    <t>Devaud</t>
  </si>
  <si>
    <t>3173080716</t>
  </si>
  <si>
    <t>828201</t>
  </si>
  <si>
    <t>Diefenderfer</t>
  </si>
  <si>
    <t>01-26-2021</t>
  </si>
  <si>
    <t>3173228693</t>
  </si>
  <si>
    <t>670901</t>
  </si>
  <si>
    <t>Gary</t>
  </si>
  <si>
    <t>3173126179</t>
  </si>
  <si>
    <t>1344201</t>
  </si>
  <si>
    <t>Steven</t>
  </si>
  <si>
    <t>Dillick</t>
  </si>
  <si>
    <t>3173150639</t>
  </si>
  <si>
    <t>12534501</t>
  </si>
  <si>
    <t>Frank</t>
  </si>
  <si>
    <t>Dittmar</t>
  </si>
  <si>
    <t>03-15-2022</t>
  </si>
  <si>
    <t>3173150760</t>
  </si>
  <si>
    <t>12686201</t>
  </si>
  <si>
    <t>Marianne</t>
  </si>
  <si>
    <t>3173228801</t>
  </si>
  <si>
    <t>685451</t>
  </si>
  <si>
    <t>Margaret</t>
  </si>
  <si>
    <t>Donahue</t>
  </si>
  <si>
    <t>02-05-2021</t>
  </si>
  <si>
    <t>3173126212</t>
  </si>
  <si>
    <t>1395651</t>
  </si>
  <si>
    <t>Stephen</t>
  </si>
  <si>
    <t>Dorsey</t>
  </si>
  <si>
    <t>03-18-2021</t>
  </si>
  <si>
    <t>3170711147</t>
  </si>
  <si>
    <t>1992401</t>
  </si>
  <si>
    <t>Harry</t>
  </si>
  <si>
    <t>Downing</t>
  </si>
  <si>
    <t>05-05-2021</t>
  </si>
  <si>
    <t>3268677015</t>
  </si>
  <si>
    <t>21709751</t>
  </si>
  <si>
    <t>Downs</t>
  </si>
  <si>
    <t>3173142175</t>
  </si>
  <si>
    <t>20818051</t>
  </si>
  <si>
    <t>Duessler</t>
  </si>
  <si>
    <t>CIGNA</t>
  </si>
  <si>
    <t>3173393053</t>
  </si>
  <si>
    <t>1614451</t>
  </si>
  <si>
    <t>Sarah</t>
  </si>
  <si>
    <t>Duffey</t>
  </si>
  <si>
    <t>04-21-2021</t>
  </si>
  <si>
    <t>3173216357</t>
  </si>
  <si>
    <t>8853201</t>
  </si>
  <si>
    <t>Duffy</t>
  </si>
  <si>
    <t>11-30-2021</t>
  </si>
  <si>
    <t>3173126175</t>
  </si>
  <si>
    <t>1334951</t>
  </si>
  <si>
    <t>Julian</t>
  </si>
  <si>
    <t>Duran</t>
  </si>
  <si>
    <t>09-02-2021</t>
  </si>
  <si>
    <t>3173332074</t>
  </si>
  <si>
    <t>2923601</t>
  </si>
  <si>
    <t>Dykes</t>
  </si>
  <si>
    <t>10-12-2021</t>
  </si>
  <si>
    <t>3173141387</t>
  </si>
  <si>
    <t>9670451</t>
  </si>
  <si>
    <t>Larry</t>
  </si>
  <si>
    <t>Eagle</t>
  </si>
  <si>
    <t>12-21-2021</t>
  </si>
  <si>
    <t>3173286236</t>
  </si>
  <si>
    <t>17545451</t>
  </si>
  <si>
    <t>06-14-2022</t>
  </si>
  <si>
    <t>3173177004</t>
  </si>
  <si>
    <t>2003751</t>
  </si>
  <si>
    <t>Eastman</t>
  </si>
  <si>
    <t>04-29-2021</t>
  </si>
  <si>
    <t>3173258634</t>
  </si>
  <si>
    <t>2223301</t>
  </si>
  <si>
    <t>Sandy</t>
  </si>
  <si>
    <t>Eckley</t>
  </si>
  <si>
    <t>05-19-2021</t>
  </si>
  <si>
    <t>3173196096</t>
  </si>
  <si>
    <t>19904501</t>
  </si>
  <si>
    <t>Randy</t>
  </si>
  <si>
    <t>Elam</t>
  </si>
  <si>
    <t>11-01-2022</t>
  </si>
  <si>
    <t>3173243147</t>
  </si>
  <si>
    <t>502151</t>
  </si>
  <si>
    <t>Eller</t>
  </si>
  <si>
    <t>01-11-2021</t>
  </si>
  <si>
    <t>3173332583</t>
  </si>
  <si>
    <t>1252551</t>
  </si>
  <si>
    <t>Yvonne</t>
  </si>
  <si>
    <t>Enloe</t>
  </si>
  <si>
    <t>3173324089</t>
  </si>
  <si>
    <t>124201</t>
  </si>
  <si>
    <t>Ensley</t>
  </si>
  <si>
    <t>11-01-2020</t>
  </si>
  <si>
    <t>3173116971</t>
  </si>
  <si>
    <t>6953651</t>
  </si>
  <si>
    <t>Francine</t>
  </si>
  <si>
    <t>Estell</t>
  </si>
  <si>
    <t>3173207927</t>
  </si>
  <si>
    <t>11808651</t>
  </si>
  <si>
    <t>Paul</t>
  </si>
  <si>
    <t>Evans</t>
  </si>
  <si>
    <t>06-08-2022</t>
  </si>
  <si>
    <t>12-01-2022</t>
  </si>
  <si>
    <t>3173344582</t>
  </si>
  <si>
    <t>16251</t>
  </si>
  <si>
    <t>Sawsan</t>
  </si>
  <si>
    <t>Faragalla</t>
  </si>
  <si>
    <t>08-24-2020</t>
  </si>
  <si>
    <t>3173228691</t>
  </si>
  <si>
    <t>709101</t>
  </si>
  <si>
    <t>Juan</t>
  </si>
  <si>
    <t>Farley</t>
  </si>
  <si>
    <t>01-15-2021</t>
  </si>
  <si>
    <t>3173243063</t>
  </si>
  <si>
    <t>563351</t>
  </si>
  <si>
    <t>Jimmie</t>
  </si>
  <si>
    <t>Fawvor</t>
  </si>
  <si>
    <t>03-10-2021</t>
  </si>
  <si>
    <t>3173286246</t>
  </si>
  <si>
    <t>3573751</t>
  </si>
  <si>
    <t>Doug</t>
  </si>
  <si>
    <t>Feller</t>
  </si>
  <si>
    <t>10-22-2021</t>
  </si>
  <si>
    <t>3388180566</t>
  </si>
  <si>
    <t>21784201</t>
  </si>
  <si>
    <t>Leslie</t>
  </si>
  <si>
    <t>Fenter</t>
  </si>
  <si>
    <t>10-20-2022</t>
  </si>
  <si>
    <t>3388180576</t>
  </si>
  <si>
    <t>23637251</t>
  </si>
  <si>
    <t>Alma</t>
  </si>
  <si>
    <t>F</t>
  </si>
  <si>
    <t>Not Commissionable</t>
  </si>
  <si>
    <t>3173080858</t>
  </si>
  <si>
    <t>857501</t>
  </si>
  <si>
    <t>Fielder</t>
  </si>
  <si>
    <t>02-10-2021</t>
  </si>
  <si>
    <t>3173164167</t>
  </si>
  <si>
    <t>21839801</t>
  </si>
  <si>
    <t>Fiely</t>
  </si>
  <si>
    <t>3170711109</t>
  </si>
  <si>
    <t>1908701</t>
  </si>
  <si>
    <t>Marguerite</t>
  </si>
  <si>
    <t>Figueiredo</t>
  </si>
  <si>
    <t>3173057692</t>
  </si>
  <si>
    <t>10512201</t>
  </si>
  <si>
    <t>Ricci</t>
  </si>
  <si>
    <t>Filter</t>
  </si>
  <si>
    <t>01-18-2022</t>
  </si>
  <si>
    <t>3173323823</t>
  </si>
  <si>
    <t>4558201</t>
  </si>
  <si>
    <t>Fisher</t>
  </si>
  <si>
    <t>08-19-2021</t>
  </si>
  <si>
    <t>3173196383</t>
  </si>
  <si>
    <t>19708801</t>
  </si>
  <si>
    <t>Fishkoff</t>
  </si>
  <si>
    <t>08-05-2022</t>
  </si>
  <si>
    <t>3173126240</t>
  </si>
  <si>
    <t>1329301</t>
  </si>
  <si>
    <t>Fisler</t>
  </si>
  <si>
    <t>12-27-2021</t>
  </si>
  <si>
    <t>3173141813</t>
  </si>
  <si>
    <t>18936851</t>
  </si>
  <si>
    <t>Eileen</t>
  </si>
  <si>
    <t>3173126416</t>
  </si>
  <si>
    <t>3937551</t>
  </si>
  <si>
    <t>Beverly</t>
  </si>
  <si>
    <t>Fitchett</t>
  </si>
  <si>
    <t>01-25-2022</t>
  </si>
  <si>
    <t>3173254022</t>
  </si>
  <si>
    <t>206401</t>
  </si>
  <si>
    <t>Fitzpatrick</t>
  </si>
  <si>
    <t>10-29-2020</t>
  </si>
  <si>
    <t>3173324042</t>
  </si>
  <si>
    <t>107701</t>
  </si>
  <si>
    <t>Alexander</t>
  </si>
  <si>
    <t>Fleites</t>
  </si>
  <si>
    <t>10-06-2020</t>
  </si>
  <si>
    <t>3173253684</t>
  </si>
  <si>
    <t>932551</t>
  </si>
  <si>
    <t>Steven I</t>
  </si>
  <si>
    <t>Foley</t>
  </si>
  <si>
    <t>10-07-2022</t>
  </si>
  <si>
    <t>3173150048</t>
  </si>
  <si>
    <t>12140301</t>
  </si>
  <si>
    <t>Craig</t>
  </si>
  <si>
    <t>Foosaner</t>
  </si>
  <si>
    <t>04-28-2022</t>
  </si>
  <si>
    <t>No cancellation reason given on original contact record (flat file)</t>
  </si>
  <si>
    <t>3173393749</t>
  </si>
  <si>
    <t>6349151</t>
  </si>
  <si>
    <t>Barbara</t>
  </si>
  <si>
    <t>Foster</t>
  </si>
  <si>
    <t>09-28-2021</t>
  </si>
  <si>
    <t>3173298270</t>
  </si>
  <si>
    <t>1774401</t>
  </si>
  <si>
    <t>08-03-2021</t>
  </si>
  <si>
    <t>3170711057</t>
  </si>
  <si>
    <t>390851</t>
  </si>
  <si>
    <t>Winona R</t>
  </si>
  <si>
    <t>Franta</t>
  </si>
  <si>
    <t>12-08-2020</t>
  </si>
  <si>
    <t>3173229328</t>
  </si>
  <si>
    <t>9163051</t>
  </si>
  <si>
    <t>Fuller</t>
  </si>
  <si>
    <t>12-02-2021</t>
  </si>
  <si>
    <t>3173332615</t>
  </si>
  <si>
    <t>1174151</t>
  </si>
  <si>
    <t>Wayne</t>
  </si>
  <si>
    <t>08-30-2021</t>
  </si>
  <si>
    <t>3173254149</t>
  </si>
  <si>
    <t>164551</t>
  </si>
  <si>
    <t>Robyn</t>
  </si>
  <si>
    <t>Fulwider</t>
  </si>
  <si>
    <t>12-04-2020</t>
  </si>
  <si>
    <t>3170710967</t>
  </si>
  <si>
    <t>415851</t>
  </si>
  <si>
    <t>William N</t>
  </si>
  <si>
    <t>Fulwider Jr</t>
  </si>
  <si>
    <t>3173080847</t>
  </si>
  <si>
    <t>755851</t>
  </si>
  <si>
    <t>Galvin</t>
  </si>
  <si>
    <t>3173149792</t>
  </si>
  <si>
    <t>5579001</t>
  </si>
  <si>
    <t>Hector</t>
  </si>
  <si>
    <t>Garcia</t>
  </si>
  <si>
    <t>09-10-2021</t>
  </si>
  <si>
    <t>3173141887</t>
  </si>
  <si>
    <t>18980001</t>
  </si>
  <si>
    <t>Lee</t>
  </si>
  <si>
    <t>Gardner</t>
  </si>
  <si>
    <t>07-26-2022</t>
  </si>
  <si>
    <t>3173344612</t>
  </si>
  <si>
    <t>10351</t>
  </si>
  <si>
    <t>Joyce</t>
  </si>
  <si>
    <t>Garvey</t>
  </si>
  <si>
    <t>08-18-2020</t>
  </si>
  <si>
    <t>09-01-2020</t>
  </si>
  <si>
    <t>3173332567</t>
  </si>
  <si>
    <t>1183701</t>
  </si>
  <si>
    <t>Garwood</t>
  </si>
  <si>
    <t>03-08-2021</t>
  </si>
  <si>
    <t>3170711115</t>
  </si>
  <si>
    <t>1929951</t>
  </si>
  <si>
    <t>Amy</t>
  </si>
  <si>
    <t>Gauthier</t>
  </si>
  <si>
    <t>3173195847</t>
  </si>
  <si>
    <t>9395901</t>
  </si>
  <si>
    <t>Jeffrey</t>
  </si>
  <si>
    <t>12-10-2021</t>
  </si>
  <si>
    <t>3173126171</t>
  </si>
  <si>
    <t>1358801</t>
  </si>
  <si>
    <t>Gelnette</t>
  </si>
  <si>
    <t>3173177255</t>
  </si>
  <si>
    <t>1436351</t>
  </si>
  <si>
    <t>Maria</t>
  </si>
  <si>
    <t>Geohagen</t>
  </si>
  <si>
    <t>3173185304</t>
  </si>
  <si>
    <t>2358001</t>
  </si>
  <si>
    <t>Gere</t>
  </si>
  <si>
    <t>06-03-2021</t>
  </si>
  <si>
    <t>3173196330</t>
  </si>
  <si>
    <t>19784351</t>
  </si>
  <si>
    <t>3170710950</t>
  </si>
  <si>
    <t>427201</t>
  </si>
  <si>
    <t>LeeAnne</t>
  </si>
  <si>
    <t>Gfroerer</t>
  </si>
  <si>
    <t>12-10-2020</t>
  </si>
  <si>
    <t>3173141848</t>
  </si>
  <si>
    <t>18926151</t>
  </si>
  <si>
    <t>Geri</t>
  </si>
  <si>
    <t>Gibbs</t>
  </si>
  <si>
    <t>07-12-2022</t>
  </si>
  <si>
    <t>3173228686</t>
  </si>
  <si>
    <t>747001</t>
  </si>
  <si>
    <t>Jackie</t>
  </si>
  <si>
    <t>01-21-2021</t>
  </si>
  <si>
    <t>3173243171</t>
  </si>
  <si>
    <t>462401</t>
  </si>
  <si>
    <t>Rodger</t>
  </si>
  <si>
    <t>Gilbert</t>
  </si>
  <si>
    <t>12-14-2020</t>
  </si>
  <si>
    <t>3173243188</t>
  </si>
  <si>
    <t>461351</t>
  </si>
  <si>
    <t>3170711144</t>
  </si>
  <si>
    <t>1914801</t>
  </si>
  <si>
    <t>Janice</t>
  </si>
  <si>
    <t>Gillyard</t>
  </si>
  <si>
    <t>3173286465</t>
  </si>
  <si>
    <t>5701451</t>
  </si>
  <si>
    <t>Glynn</t>
  </si>
  <si>
    <t>09-14-2021</t>
  </si>
  <si>
    <t>3173323956</t>
  </si>
  <si>
    <t>152301</t>
  </si>
  <si>
    <t>Joanna</t>
  </si>
  <si>
    <t>Gober</t>
  </si>
  <si>
    <t>3173116555</t>
  </si>
  <si>
    <t>6627951</t>
  </si>
  <si>
    <t>Jacalyn</t>
  </si>
  <si>
    <t>Godkin</t>
  </si>
  <si>
    <t>10-13-2021</t>
  </si>
  <si>
    <t>3170711160</t>
  </si>
  <si>
    <t>1955101</t>
  </si>
  <si>
    <t>Deadra</t>
  </si>
  <si>
    <t>Gonzales</t>
  </si>
  <si>
    <t>07-13-2021</t>
  </si>
  <si>
    <t>3173116998</t>
  </si>
  <si>
    <t>6948601</t>
  </si>
  <si>
    <t>Georgia</t>
  </si>
  <si>
    <t>02-04-2022</t>
  </si>
  <si>
    <t>3173177611</t>
  </si>
  <si>
    <t>11161851</t>
  </si>
  <si>
    <t>Manuel</t>
  </si>
  <si>
    <t>3173207972</t>
  </si>
  <si>
    <t>11773901</t>
  </si>
  <si>
    <t>Gordon</t>
  </si>
  <si>
    <t>3173324100</t>
  </si>
  <si>
    <t>114251</t>
  </si>
  <si>
    <t>Luxey</t>
  </si>
  <si>
    <t>Gormey</t>
  </si>
  <si>
    <t>06-09-2021</t>
  </si>
  <si>
    <t>3173164048</t>
  </si>
  <si>
    <t>4472351</t>
  </si>
  <si>
    <t>Grammer</t>
  </si>
  <si>
    <t>10-25-2021</t>
  </si>
  <si>
    <t>3173177151</t>
  </si>
  <si>
    <t>2065951</t>
  </si>
  <si>
    <t>Granados</t>
  </si>
  <si>
    <t>05-11-2021</t>
  </si>
  <si>
    <t>3173126208</t>
  </si>
  <si>
    <t>1296351</t>
  </si>
  <si>
    <t>Denise</t>
  </si>
  <si>
    <t>Greenwood</t>
  </si>
  <si>
    <t>03-17-2021</t>
  </si>
  <si>
    <t>3173393207</t>
  </si>
  <si>
    <t>5057801</t>
  </si>
  <si>
    <t>George</t>
  </si>
  <si>
    <t>Grigg</t>
  </si>
  <si>
    <t>01-26-2022</t>
  </si>
  <si>
    <t>3173185181</t>
  </si>
  <si>
    <t>2334301</t>
  </si>
  <si>
    <t>Lois</t>
  </si>
  <si>
    <t>Grushkowsky</t>
  </si>
  <si>
    <t>05-21-2021</t>
  </si>
  <si>
    <t>3173243392</t>
  </si>
  <si>
    <t>23066751</t>
  </si>
  <si>
    <t>Esperanza</t>
  </si>
  <si>
    <t>Guino-O</t>
  </si>
  <si>
    <t>3173254065</t>
  </si>
  <si>
    <t>199751</t>
  </si>
  <si>
    <t>Zenaida</t>
  </si>
  <si>
    <t>Guzman Martinez</t>
  </si>
  <si>
    <t>10-28-2020</t>
  </si>
  <si>
    <t>12-31-2020</t>
  </si>
  <si>
    <t>3170711177</t>
  </si>
  <si>
    <t>1910651</t>
  </si>
  <si>
    <t>Hall</t>
  </si>
  <si>
    <t>06-07-2021</t>
  </si>
  <si>
    <t>3173177179</t>
  </si>
  <si>
    <t>1471151</t>
  </si>
  <si>
    <t>3173177247</t>
  </si>
  <si>
    <t>1497201</t>
  </si>
  <si>
    <t>3173392994</t>
  </si>
  <si>
    <t>1577051</t>
  </si>
  <si>
    <t>Halvorson</t>
  </si>
  <si>
    <t>04-09-2021</t>
  </si>
  <si>
    <t>3173392990</t>
  </si>
  <si>
    <t>1548801</t>
  </si>
  <si>
    <t>Randall</t>
  </si>
  <si>
    <t>Hamilton</t>
  </si>
  <si>
    <t>05-13-2021</t>
  </si>
  <si>
    <t>3173149777</t>
  </si>
  <si>
    <t>6000601</t>
  </si>
  <si>
    <t>Joseph M</t>
  </si>
  <si>
    <t>Hardy</t>
  </si>
  <si>
    <t>3173259111</t>
  </si>
  <si>
    <t>7369151</t>
  </si>
  <si>
    <t>Gaynell</t>
  </si>
  <si>
    <t>3173184862</t>
  </si>
  <si>
    <t>6410301</t>
  </si>
  <si>
    <t>Harris</t>
  </si>
  <si>
    <t>03-04-2022</t>
  </si>
  <si>
    <t>3173229191</t>
  </si>
  <si>
    <t>7903251</t>
  </si>
  <si>
    <t>10-29-2021</t>
  </si>
  <si>
    <t>3170711560</t>
  </si>
  <si>
    <t>86351</t>
  </si>
  <si>
    <t>Sally</t>
  </si>
  <si>
    <t>Harrison</t>
  </si>
  <si>
    <t>3170711591</t>
  </si>
  <si>
    <t>90351</t>
  </si>
  <si>
    <t>Christopher</t>
  </si>
  <si>
    <t>3173258775</t>
  </si>
  <si>
    <t>2174901</t>
  </si>
  <si>
    <t>Hart</t>
  </si>
  <si>
    <t>3173177198</t>
  </si>
  <si>
    <t>1497101</t>
  </si>
  <si>
    <t>Cathy</t>
  </si>
  <si>
    <t>Hartman</t>
  </si>
  <si>
    <t>03-31-2021</t>
  </si>
  <si>
    <t>3173298451</t>
  </si>
  <si>
    <t>1696201</t>
  </si>
  <si>
    <t>Harver</t>
  </si>
  <si>
    <t>12-08-2021</t>
  </si>
  <si>
    <t>3173258675</t>
  </si>
  <si>
    <t>2152701</t>
  </si>
  <si>
    <t>Scott</t>
  </si>
  <si>
    <t>Harvey</t>
  </si>
  <si>
    <t>3173272977</t>
  </si>
  <si>
    <t>3096051</t>
  </si>
  <si>
    <t>Leonard</t>
  </si>
  <si>
    <t>06-29-2021</t>
  </si>
  <si>
    <t>3173332596</t>
  </si>
  <si>
    <t>1266151</t>
  </si>
  <si>
    <t>Dawn</t>
  </si>
  <si>
    <t>Hauck</t>
  </si>
  <si>
    <t>3173126222</t>
  </si>
  <si>
    <t>1340651</t>
  </si>
  <si>
    <t>Kenneth</t>
  </si>
  <si>
    <t>Hauck Jr</t>
  </si>
  <si>
    <t>3170711373</t>
  </si>
  <si>
    <t>1103001</t>
  </si>
  <si>
    <t>Hawkins</t>
  </si>
  <si>
    <t>09-20-2021</t>
  </si>
  <si>
    <t>3173141904</t>
  </si>
  <si>
    <t>18902951</t>
  </si>
  <si>
    <t>07-22-2022</t>
  </si>
  <si>
    <t>3173228943</t>
  </si>
  <si>
    <t>2689901</t>
  </si>
  <si>
    <t>EuGene</t>
  </si>
  <si>
    <t>Hayes</t>
  </si>
  <si>
    <t>09-15-2021</t>
  </si>
  <si>
    <t>3173228834</t>
  </si>
  <si>
    <t>644101</t>
  </si>
  <si>
    <t>Heath</t>
  </si>
  <si>
    <t>10-05-2022</t>
  </si>
  <si>
    <t>08-31-2022</t>
  </si>
  <si>
    <t>3173324096</t>
  </si>
  <si>
    <t>115801</t>
  </si>
  <si>
    <t>Catherine J</t>
  </si>
  <si>
    <t>Hendrix</t>
  </si>
  <si>
    <t>11-11-2020</t>
  </si>
  <si>
    <t>3173141316</t>
  </si>
  <si>
    <t>46451</t>
  </si>
  <si>
    <t>Brenda</t>
  </si>
  <si>
    <t>Henry</t>
  </si>
  <si>
    <t>11-03-2020</t>
  </si>
  <si>
    <t>3173254068</t>
  </si>
  <si>
    <t>235551</t>
  </si>
  <si>
    <t>Garry</t>
  </si>
  <si>
    <t>3173332797</t>
  </si>
  <si>
    <t>21428051</t>
  </si>
  <si>
    <t>Chong</t>
  </si>
  <si>
    <t>09-14-2022</t>
  </si>
  <si>
    <t>3173141289</t>
  </si>
  <si>
    <t>52601</t>
  </si>
  <si>
    <t>Guy</t>
  </si>
  <si>
    <t>Hensley</t>
  </si>
  <si>
    <t>09-17-2020</t>
  </si>
  <si>
    <t>3173324108</t>
  </si>
  <si>
    <t>120751</t>
  </si>
  <si>
    <t>Hernandez</t>
  </si>
  <si>
    <t>3173196084</t>
  </si>
  <si>
    <t>19911901</t>
  </si>
  <si>
    <t>Mary K</t>
  </si>
  <si>
    <t>Herron</t>
  </si>
  <si>
    <t>07-29-2022</t>
  </si>
  <si>
    <t>3173323294</t>
  </si>
  <si>
    <t>3703601</t>
  </si>
  <si>
    <t>Hesson</t>
  </si>
  <si>
    <t>07-22-2021</t>
  </si>
  <si>
    <t>3173332590</t>
  </si>
  <si>
    <t>1264151</t>
  </si>
  <si>
    <t>Evelyn</t>
  </si>
  <si>
    <t>Heyden-Saunders</t>
  </si>
  <si>
    <t>3173332613</t>
  </si>
  <si>
    <t>1280951</t>
  </si>
  <si>
    <t>Robin</t>
  </si>
  <si>
    <t>Heyduk</t>
  </si>
  <si>
    <t>3173332393</t>
  </si>
  <si>
    <t>8183651</t>
  </si>
  <si>
    <t>Hickok</t>
  </si>
  <si>
    <t>3173184881</t>
  </si>
  <si>
    <t>6060901</t>
  </si>
  <si>
    <t>Judd</t>
  </si>
  <si>
    <t>Hodgson</t>
  </si>
  <si>
    <t>11-04-2021</t>
  </si>
  <si>
    <t>3173126195</t>
  </si>
  <si>
    <t>1337401</t>
  </si>
  <si>
    <t>Corbert</t>
  </si>
  <si>
    <t>Hollingsworth</t>
  </si>
  <si>
    <t>04-05-2021</t>
  </si>
  <si>
    <t>3173117508</t>
  </si>
  <si>
    <t>19318301</t>
  </si>
  <si>
    <t>Holt</t>
  </si>
  <si>
    <t>07-20-2022</t>
  </si>
  <si>
    <t>3173298312</t>
  </si>
  <si>
    <t>1780651</t>
  </si>
  <si>
    <t>Hoovey</t>
  </si>
  <si>
    <t>3173208065</t>
  </si>
  <si>
    <t>11897101</t>
  </si>
  <si>
    <t>Horgan</t>
  </si>
  <si>
    <t>02-25-2022</t>
  </si>
  <si>
    <t>3173177184</t>
  </si>
  <si>
    <t>1420451</t>
  </si>
  <si>
    <t>Howard</t>
  </si>
  <si>
    <t>3173259137</t>
  </si>
  <si>
    <t>7389851</t>
  </si>
  <si>
    <t>Howe</t>
  </si>
  <si>
    <t>10-20-2021</t>
  </si>
  <si>
    <t>3173057406</t>
  </si>
  <si>
    <t>7246801</t>
  </si>
  <si>
    <t>Dolores</t>
  </si>
  <si>
    <t>Howie</t>
  </si>
  <si>
    <t>02-02-2022</t>
  </si>
  <si>
    <t>3173125224</t>
  </si>
  <si>
    <t>7730851</t>
  </si>
  <si>
    <t>Catherine</t>
  </si>
  <si>
    <t>Hsu</t>
  </si>
  <si>
    <t>10-27-2021</t>
  </si>
  <si>
    <t>3173057428</t>
  </si>
  <si>
    <t>7165851</t>
  </si>
  <si>
    <t>Hubbard</t>
  </si>
  <si>
    <t>420 - Cancelled</t>
  </si>
  <si>
    <t>09-30-2022</t>
  </si>
  <si>
    <t>3173150099</t>
  </si>
  <si>
    <t>7055801</t>
  </si>
  <si>
    <t>3173273088</t>
  </si>
  <si>
    <t>3019851</t>
  </si>
  <si>
    <t>Hubbard III</t>
  </si>
  <si>
    <t>10-16-2021</t>
  </si>
  <si>
    <t>3170711438</t>
  </si>
  <si>
    <t>1132001</t>
  </si>
  <si>
    <t>Hufstetler</t>
  </si>
  <si>
    <t>3173253689</t>
  </si>
  <si>
    <t>909451</t>
  </si>
  <si>
    <t>Hunt</t>
  </si>
  <si>
    <t>3173286316</t>
  </si>
  <si>
    <t>3530851</t>
  </si>
  <si>
    <t>Russell</t>
  </si>
  <si>
    <t>3173080757</t>
  </si>
  <si>
    <t>790451</t>
  </si>
  <si>
    <t>Bradley</t>
  </si>
  <si>
    <t>Hutson</t>
  </si>
  <si>
    <t>01-22-2021</t>
  </si>
  <si>
    <t>3173253633</t>
  </si>
  <si>
    <t>895851</t>
  </si>
  <si>
    <t>Ingersoll</t>
  </si>
  <si>
    <t>02-02-2021</t>
  </si>
  <si>
    <t>3173117509</t>
  </si>
  <si>
    <t>19324651</t>
  </si>
  <si>
    <t>Irwin</t>
  </si>
  <si>
    <t>3173332589</t>
  </si>
  <si>
    <t>1206951</t>
  </si>
  <si>
    <t>Ivey</t>
  </si>
  <si>
    <t>3173177690</t>
  </si>
  <si>
    <t>11144351</t>
  </si>
  <si>
    <t>Willa M</t>
  </si>
  <si>
    <t>Ivory</t>
  </si>
  <si>
    <t>06-02-2022</t>
  </si>
  <si>
    <t>3173150102</t>
  </si>
  <si>
    <t>7047551</t>
  </si>
  <si>
    <t>J Kressler</t>
  </si>
  <si>
    <t>10-14-2021</t>
  </si>
  <si>
    <t>3173150640</t>
  </si>
  <si>
    <t>12710101</t>
  </si>
  <si>
    <t>Renata</t>
  </si>
  <si>
    <t>Jackson</t>
  </si>
  <si>
    <t>03-17-2022</t>
  </si>
  <si>
    <t>3173324158</t>
  </si>
  <si>
    <t>3899551</t>
  </si>
  <si>
    <t>Jackson Willis</t>
  </si>
  <si>
    <t>3173254162</t>
  </si>
  <si>
    <t>185401</t>
  </si>
  <si>
    <t>Jelinek</t>
  </si>
  <si>
    <t>3173332031</t>
  </si>
  <si>
    <t>2866501</t>
  </si>
  <si>
    <t>Jimenez</t>
  </si>
  <si>
    <t>3170712154</t>
  </si>
  <si>
    <t>5374151</t>
  </si>
  <si>
    <t>Robert</t>
  </si>
  <si>
    <t>Johnson</t>
  </si>
  <si>
    <t>08-31-2021</t>
  </si>
  <si>
    <t>3173177124</t>
  </si>
  <si>
    <t>2019751</t>
  </si>
  <si>
    <t>3173195851</t>
  </si>
  <si>
    <t>9277551</t>
  </si>
  <si>
    <t>12-06-2021</t>
  </si>
  <si>
    <t>3173177639</t>
  </si>
  <si>
    <t>11068851</t>
  </si>
  <si>
    <t>Joines</t>
  </si>
  <si>
    <t>3173149724</t>
  </si>
  <si>
    <t>6043601</t>
  </si>
  <si>
    <t>Numa</t>
  </si>
  <si>
    <t>Jones</t>
  </si>
  <si>
    <t>3173243766</t>
  </si>
  <si>
    <t>5705951</t>
  </si>
  <si>
    <t>09-09-2021</t>
  </si>
  <si>
    <t>3173286489</t>
  </si>
  <si>
    <t>3173164130</t>
  </si>
  <si>
    <t>21875901</t>
  </si>
  <si>
    <t>Juhlin</t>
  </si>
  <si>
    <t>09-15-2022</t>
  </si>
  <si>
    <t>3173258660</t>
  </si>
  <si>
    <t>2148401</t>
  </si>
  <si>
    <t>Kaminski</t>
  </si>
  <si>
    <t>3173177416</t>
  </si>
  <si>
    <t>4225601</t>
  </si>
  <si>
    <t>Keefer</t>
  </si>
  <si>
    <t>08-04-2021</t>
  </si>
  <si>
    <t>3173393040</t>
  </si>
  <si>
    <t>1566601</t>
  </si>
  <si>
    <t>Danny</t>
  </si>
  <si>
    <t>Keesee</t>
  </si>
  <si>
    <t>03-29-2021</t>
  </si>
  <si>
    <t>3889033901</t>
  </si>
  <si>
    <t>23782201</t>
  </si>
  <si>
    <t>Sue E.</t>
  </si>
  <si>
    <t>Kelley</t>
  </si>
  <si>
    <t>120 - Submitted</t>
  </si>
  <si>
    <t>11-14-2022</t>
  </si>
  <si>
    <t>3170712184</t>
  </si>
  <si>
    <t>21484301</t>
  </si>
  <si>
    <t>Christy A</t>
  </si>
  <si>
    <t>Kern</t>
  </si>
  <si>
    <t>09-12-2022</t>
  </si>
  <si>
    <t>3170712194</t>
  </si>
  <si>
    <t>21521801</t>
  </si>
  <si>
    <t>Kirk P</t>
  </si>
  <si>
    <t>Ketcham</t>
  </si>
  <si>
    <t>09-02-2022</t>
  </si>
  <si>
    <t>3173228887</t>
  </si>
  <si>
    <t>2815851</t>
  </si>
  <si>
    <t>Khalaf</t>
  </si>
  <si>
    <t>3173344542</t>
  </si>
  <si>
    <t>11751</t>
  </si>
  <si>
    <t>Teresa</t>
  </si>
  <si>
    <t>Kidd</t>
  </si>
  <si>
    <t>12-05-2020</t>
  </si>
  <si>
    <t>3173286191</t>
  </si>
  <si>
    <t>3539101</t>
  </si>
  <si>
    <t>Daisy</t>
  </si>
  <si>
    <t>Kiely</t>
  </si>
  <si>
    <t>07-14-2021</t>
  </si>
  <si>
    <t>3173207982</t>
  </si>
  <si>
    <t>11745701</t>
  </si>
  <si>
    <t>Kinzer</t>
  </si>
  <si>
    <t>03-30-2022</t>
  </si>
  <si>
    <t>3173298524</t>
  </si>
  <si>
    <t>1681001</t>
  </si>
  <si>
    <t>Knoerr</t>
  </si>
  <si>
    <t>3170711737</t>
  </si>
  <si>
    <t>12339651</t>
  </si>
  <si>
    <t>Koenen</t>
  </si>
  <si>
    <t>04-22-2022</t>
  </si>
  <si>
    <t>3173196083</t>
  </si>
  <si>
    <t>19895451</t>
  </si>
  <si>
    <t>07-28-2022</t>
  </si>
  <si>
    <t>3173259100</t>
  </si>
  <si>
    <t>7352551</t>
  </si>
  <si>
    <t>Kostalik</t>
  </si>
  <si>
    <t>3173286213</t>
  </si>
  <si>
    <t>3524501</t>
  </si>
  <si>
    <t>Kouzmanoff</t>
  </si>
  <si>
    <t>3173332576</t>
  </si>
  <si>
    <t>1231951</t>
  </si>
  <si>
    <t>Peggy</t>
  </si>
  <si>
    <t>Kramer</t>
  </si>
  <si>
    <t>05-04-2021</t>
  </si>
  <si>
    <t>3173117287</t>
  </si>
  <si>
    <t>8702251</t>
  </si>
  <si>
    <t>Krizek</t>
  </si>
  <si>
    <t>11-22-2021</t>
  </si>
  <si>
    <t>3173208080</t>
  </si>
  <si>
    <t>11713001</t>
  </si>
  <si>
    <t>Virgil</t>
  </si>
  <si>
    <t>Krug</t>
  </si>
  <si>
    <t>02-18-2022</t>
  </si>
  <si>
    <t>3173242988</t>
  </si>
  <si>
    <t>11502851</t>
  </si>
  <si>
    <t>3173141361</t>
  </si>
  <si>
    <t>34201</t>
  </si>
  <si>
    <t>Kushaney</t>
  </si>
  <si>
    <t>11-16-2020</t>
  </si>
  <si>
    <t>3170711688</t>
  </si>
  <si>
    <t>8328301</t>
  </si>
  <si>
    <t>Kyllonen</t>
  </si>
  <si>
    <t>11-20-2021</t>
  </si>
  <si>
    <t>3173286271</t>
  </si>
  <si>
    <t>17787701</t>
  </si>
  <si>
    <t>LaFave</t>
  </si>
  <si>
    <t>3173229105</t>
  </si>
  <si>
    <t>4790301</t>
  </si>
  <si>
    <t>Donna E</t>
  </si>
  <si>
    <t>Lackey-Little</t>
  </si>
  <si>
    <t>12-09-2021</t>
  </si>
  <si>
    <t>3170711088</t>
  </si>
  <si>
    <t>1894401</t>
  </si>
  <si>
    <t>Lacy</t>
  </si>
  <si>
    <t>04-26-2021</t>
  </si>
  <si>
    <t>3173324409</t>
  </si>
  <si>
    <t>12401751</t>
  </si>
  <si>
    <t>Lamph</t>
  </si>
  <si>
    <t>03-11-2022</t>
  </si>
  <si>
    <t>3173324552</t>
  </si>
  <si>
    <t>12524801</t>
  </si>
  <si>
    <t>3173308789</t>
  </si>
  <si>
    <t>9102701</t>
  </si>
  <si>
    <t>Bruce</t>
  </si>
  <si>
    <t>Larkin</t>
  </si>
  <si>
    <t>12-29-2021</t>
  </si>
  <si>
    <t>3173273416</t>
  </si>
  <si>
    <t>10550301</t>
  </si>
  <si>
    <t>Larschied</t>
  </si>
  <si>
    <t>01-20-2022</t>
  </si>
  <si>
    <t>3173141875</t>
  </si>
  <si>
    <t>19060801</t>
  </si>
  <si>
    <t>Valerie</t>
  </si>
  <si>
    <t>Larsson</t>
  </si>
  <si>
    <t>08-17-2022</t>
  </si>
  <si>
    <t>3173298508</t>
  </si>
  <si>
    <t>1698151</t>
  </si>
  <si>
    <t>Latham</t>
  </si>
  <si>
    <t>3173324445</t>
  </si>
  <si>
    <t>12391851</t>
  </si>
  <si>
    <t xml:space="preserve">Richard </t>
  </si>
  <si>
    <t>Lawrence</t>
  </si>
  <si>
    <t>3173286501</t>
  </si>
  <si>
    <t>5710651</t>
  </si>
  <si>
    <t>Eva</t>
  </si>
  <si>
    <t>Lawson</t>
  </si>
  <si>
    <t>3173286447</t>
  </si>
  <si>
    <t>5722801</t>
  </si>
  <si>
    <t>Carol</t>
  </si>
  <si>
    <t>LeBlanc</t>
  </si>
  <si>
    <t>3173080866</t>
  </si>
  <si>
    <t>2956351</t>
  </si>
  <si>
    <t>Ledford</t>
  </si>
  <si>
    <t>06-22-2021</t>
  </si>
  <si>
    <t>3173116974</t>
  </si>
  <si>
    <t>6953251</t>
  </si>
  <si>
    <t>Leggett</t>
  </si>
  <si>
    <t>12-13-2021</t>
  </si>
  <si>
    <t>3173216808</t>
  </si>
  <si>
    <t>18769101</t>
  </si>
  <si>
    <t>07-08-2022</t>
  </si>
  <si>
    <t>3173141426</t>
  </si>
  <si>
    <t>9496201</t>
  </si>
  <si>
    <t>Leitz</t>
  </si>
  <si>
    <t>12-15-2021</t>
  </si>
  <si>
    <t>3173345063</t>
  </si>
  <si>
    <t>20542301</t>
  </si>
  <si>
    <t>Lenk</t>
  </si>
  <si>
    <t>08-19-2022</t>
  </si>
  <si>
    <t>3173164133</t>
  </si>
  <si>
    <t>21634501</t>
  </si>
  <si>
    <t>Kim</t>
  </si>
  <si>
    <t>Leone</t>
  </si>
  <si>
    <t>09-06-2022</t>
  </si>
  <si>
    <t>3173243189</t>
  </si>
  <si>
    <t>541851</t>
  </si>
  <si>
    <t>Lestingi Jr</t>
  </si>
  <si>
    <t>01-13-2021</t>
  </si>
  <si>
    <t>3173125244</t>
  </si>
  <si>
    <t>7714501</t>
  </si>
  <si>
    <t>Hazel</t>
  </si>
  <si>
    <t>3173298474</t>
  </si>
  <si>
    <t>1658551</t>
  </si>
  <si>
    <t>Lipine</t>
  </si>
  <si>
    <t>3170711589</t>
  </si>
  <si>
    <t>100151</t>
  </si>
  <si>
    <t>Listander</t>
  </si>
  <si>
    <t>3173195923</t>
  </si>
  <si>
    <t>9369401</t>
  </si>
  <si>
    <t>Phillip C</t>
  </si>
  <si>
    <t>Little</t>
  </si>
  <si>
    <t>3173163833</t>
  </si>
  <si>
    <t>3128651</t>
  </si>
  <si>
    <t>Michele</t>
  </si>
  <si>
    <t>Loesch</t>
  </si>
  <si>
    <t>11-02-2021</t>
  </si>
  <si>
    <t>11-03-2021</t>
  </si>
  <si>
    <t>3173324192</t>
  </si>
  <si>
    <t>3897451</t>
  </si>
  <si>
    <t>Logan</t>
  </si>
  <si>
    <t>3173149981</t>
  </si>
  <si>
    <t>12108151</t>
  </si>
  <si>
    <t>Long</t>
  </si>
  <si>
    <t>03-16-2022</t>
  </si>
  <si>
    <t>4027265409</t>
  </si>
  <si>
    <t>24107151</t>
  </si>
  <si>
    <t>Lopez</t>
  </si>
  <si>
    <t>11-21-2022</t>
  </si>
  <si>
    <t>3173080710</t>
  </si>
  <si>
    <t>777551</t>
  </si>
  <si>
    <t>Joseph Mel</t>
  </si>
  <si>
    <t>Luarca</t>
  </si>
  <si>
    <t>01-29-2021</t>
  </si>
  <si>
    <t>3173125230</t>
  </si>
  <si>
    <t>7724051</t>
  </si>
  <si>
    <t>Lup Place</t>
  </si>
  <si>
    <t>3173332485</t>
  </si>
  <si>
    <t>8185651</t>
  </si>
  <si>
    <t>Darrel</t>
  </si>
  <si>
    <t>3173298496</t>
  </si>
  <si>
    <t>1679251</t>
  </si>
  <si>
    <t>Lupplace</t>
  </si>
  <si>
    <t>3173116846</t>
  </si>
  <si>
    <t>6900001</t>
  </si>
  <si>
    <t>10-11-2021</t>
  </si>
  <si>
    <t>3173150097</t>
  </si>
  <si>
    <t>7072951</t>
  </si>
  <si>
    <t>Dorothy</t>
  </si>
  <si>
    <t>3173116531</t>
  </si>
  <si>
    <t>6717001</t>
  </si>
  <si>
    <t>Sylvia</t>
  </si>
  <si>
    <t>Lynn Watts</t>
  </si>
  <si>
    <t>3173150085</t>
  </si>
  <si>
    <t>6956651</t>
  </si>
  <si>
    <t>Lyons</t>
  </si>
  <si>
    <t>3170711838</t>
  </si>
  <si>
    <t>12232601</t>
  </si>
  <si>
    <t>Alyse</t>
  </si>
  <si>
    <t>Mansard</t>
  </si>
  <si>
    <t>3173254150</t>
  </si>
  <si>
    <t>199601</t>
  </si>
  <si>
    <t>Fred</t>
  </si>
  <si>
    <t>Martinez</t>
  </si>
  <si>
    <t>3173177446</t>
  </si>
  <si>
    <t>4592451</t>
  </si>
  <si>
    <t>3173392969</t>
  </si>
  <si>
    <t>1586451</t>
  </si>
  <si>
    <t>08-12-2021</t>
  </si>
  <si>
    <t>3173228901</t>
  </si>
  <si>
    <t>2777501</t>
  </si>
  <si>
    <t>Terri</t>
  </si>
  <si>
    <t>Mask</t>
  </si>
  <si>
    <t>06-25-2021</t>
  </si>
  <si>
    <t>3173117355</t>
  </si>
  <si>
    <t>8589451</t>
  </si>
  <si>
    <t>Massey</t>
  </si>
  <si>
    <t>3173057803</t>
  </si>
  <si>
    <t>10333551</t>
  </si>
  <si>
    <t>Matthews</t>
  </si>
  <si>
    <t>01-14-2022</t>
  </si>
  <si>
    <t>3173344609</t>
  </si>
  <si>
    <t>15701</t>
  </si>
  <si>
    <t>3173163882</t>
  </si>
  <si>
    <t>3178301</t>
  </si>
  <si>
    <t>Melanie</t>
  </si>
  <si>
    <t>Mauzey</t>
  </si>
  <si>
    <t>3173184908</t>
  </si>
  <si>
    <t>6244251</t>
  </si>
  <si>
    <t>McCay</t>
  </si>
  <si>
    <t>3173216806</t>
  </si>
  <si>
    <t>18704101</t>
  </si>
  <si>
    <t>McFarland</t>
  </si>
  <si>
    <t>3173298288</t>
  </si>
  <si>
    <t>1859401</t>
  </si>
  <si>
    <t>McNichol</t>
  </si>
  <si>
    <t>04-19-2021</t>
  </si>
  <si>
    <t>3173253930</t>
  </si>
  <si>
    <t>4428101</t>
  </si>
  <si>
    <t>Jacqueline</t>
  </si>
  <si>
    <t>Mcdermott</t>
  </si>
  <si>
    <t>3173126251</t>
  </si>
  <si>
    <t>1309651</t>
  </si>
  <si>
    <t>Mcgillicuddy</t>
  </si>
  <si>
    <t>3173273001</t>
  </si>
  <si>
    <t>2994251</t>
  </si>
  <si>
    <t>Gayle</t>
  </si>
  <si>
    <t>Mckeown</t>
  </si>
  <si>
    <t>3562876289</t>
  </si>
  <si>
    <t>AARP/UHC</t>
  </si>
  <si>
    <t>AARP® Medicare Advantage Walgreens (PPO)</t>
  </si>
  <si>
    <t>Advantage</t>
  </si>
  <si>
    <t>10-28-2022</t>
  </si>
  <si>
    <t>3173393035</t>
  </si>
  <si>
    <t>1543401</t>
  </si>
  <si>
    <t>Roy</t>
  </si>
  <si>
    <t>Mecke</t>
  </si>
  <si>
    <t>3173176996</t>
  </si>
  <si>
    <t>2112601</t>
  </si>
  <si>
    <t>Geoffrey</t>
  </si>
  <si>
    <t>Melkjorsen</t>
  </si>
  <si>
    <t>05-07-2021</t>
  </si>
  <si>
    <t>3173273721</t>
  </si>
  <si>
    <t>17503101</t>
  </si>
  <si>
    <t>Anita</t>
  </si>
  <si>
    <t>06-13-2022</t>
  </si>
  <si>
    <t>3173273273</t>
  </si>
  <si>
    <t>11426551</t>
  </si>
  <si>
    <t>Milhoan</t>
  </si>
  <si>
    <t>3173177262</t>
  </si>
  <si>
    <t>4214551</t>
  </si>
  <si>
    <t>Miller</t>
  </si>
  <si>
    <t>3173332603</t>
  </si>
  <si>
    <t>1194901</t>
  </si>
  <si>
    <t>Donald</t>
  </si>
  <si>
    <t>3173254025</t>
  </si>
  <si>
    <t>197701</t>
  </si>
  <si>
    <t>Phillip</t>
  </si>
  <si>
    <t>Minter</t>
  </si>
  <si>
    <t>11-30-2020</t>
  </si>
  <si>
    <t>3173141778</t>
  </si>
  <si>
    <t>16332001</t>
  </si>
  <si>
    <t>Joy</t>
  </si>
  <si>
    <t>Mize</t>
  </si>
  <si>
    <t>05-23-2022</t>
  </si>
  <si>
    <t>3173185294</t>
  </si>
  <si>
    <t>2371101</t>
  </si>
  <si>
    <t>Jimmy</t>
  </si>
  <si>
    <t>3173126254</t>
  </si>
  <si>
    <t>1317851</t>
  </si>
  <si>
    <t>Alan</t>
  </si>
  <si>
    <t>Moe</t>
  </si>
  <si>
    <t>3173116995</t>
  </si>
  <si>
    <t>6835001</t>
  </si>
  <si>
    <t>Debora Y</t>
  </si>
  <si>
    <t>Moncayo</t>
  </si>
  <si>
    <t>10-19-2021</t>
  </si>
  <si>
    <t>3759838990</t>
  </si>
  <si>
    <t>23536251</t>
  </si>
  <si>
    <t>Mindy</t>
  </si>
  <si>
    <t>Mongeon</t>
  </si>
  <si>
    <t>11-08-2022</t>
  </si>
  <si>
    <t>3173393715</t>
  </si>
  <si>
    <t>6262251</t>
  </si>
  <si>
    <t>Monju</t>
  </si>
  <si>
    <t>09-23-2021</t>
  </si>
  <si>
    <t>3173116534</t>
  </si>
  <si>
    <t>6765101</t>
  </si>
  <si>
    <t>Moore</t>
  </si>
  <si>
    <t>10-05-2021</t>
  </si>
  <si>
    <t>3173243030</t>
  </si>
  <si>
    <t>560951</t>
  </si>
  <si>
    <t>Patrick</t>
  </si>
  <si>
    <t>01-14-2021</t>
  </si>
  <si>
    <t>3173332607</t>
  </si>
  <si>
    <t>1252251</t>
  </si>
  <si>
    <t>3173344621</t>
  </si>
  <si>
    <t>16601</t>
  </si>
  <si>
    <t>Judi</t>
  </si>
  <si>
    <t>09-02-2020</t>
  </si>
  <si>
    <t>3170711381</t>
  </si>
  <si>
    <t>1072701</t>
  </si>
  <si>
    <t>Moran</t>
  </si>
  <si>
    <t>3754836308</t>
  </si>
  <si>
    <t>22375001</t>
  </si>
  <si>
    <t>Moraniec</t>
  </si>
  <si>
    <t>11-07-2022</t>
  </si>
  <si>
    <t>3173126194</t>
  </si>
  <si>
    <t>1415551</t>
  </si>
  <si>
    <t>Mordica</t>
  </si>
  <si>
    <t>05-06-2021</t>
  </si>
  <si>
    <t>3173273455</t>
  </si>
  <si>
    <t>10738401</t>
  </si>
  <si>
    <t>Morrison</t>
  </si>
  <si>
    <t>3173057682</t>
  </si>
  <si>
    <t>10355101</t>
  </si>
  <si>
    <t xml:space="preserve">Patricia </t>
  </si>
  <si>
    <t>Morrow</t>
  </si>
  <si>
    <t>3173273419</t>
  </si>
  <si>
    <t>10723901</t>
  </si>
  <si>
    <t>Clara</t>
  </si>
  <si>
    <t>Moses</t>
  </si>
  <si>
    <t>3173324115</t>
  </si>
  <si>
    <t>3824251</t>
  </si>
  <si>
    <t>Merle</t>
  </si>
  <si>
    <t>Mosley</t>
  </si>
  <si>
    <t>3173324199</t>
  </si>
  <si>
    <t>3808901</t>
  </si>
  <si>
    <t xml:space="preserve">Jodine </t>
  </si>
  <si>
    <t>3173254020</t>
  </si>
  <si>
    <t>229451</t>
  </si>
  <si>
    <t>Jocelyn</t>
  </si>
  <si>
    <t>Moulden</t>
  </si>
  <si>
    <t>11-04-2020</t>
  </si>
  <si>
    <t>3173254048</t>
  </si>
  <si>
    <t>229901</t>
  </si>
  <si>
    <t>Moulden JR</t>
  </si>
  <si>
    <t>3170711131</t>
  </si>
  <si>
    <t>1877251</t>
  </si>
  <si>
    <t>Christine</t>
  </si>
  <si>
    <t>Mounts</t>
  </si>
  <si>
    <t>3173125255</t>
  </si>
  <si>
    <t>7764401</t>
  </si>
  <si>
    <t>Munson</t>
  </si>
  <si>
    <t>3166973812</t>
  </si>
  <si>
    <t>1016051</t>
  </si>
  <si>
    <t>Vicki</t>
  </si>
  <si>
    <t>Murphy</t>
  </si>
  <si>
    <t>AARP Medicare Advantage Choice Plan 2 (PPO)</t>
  </si>
  <si>
    <t>480 - Cancelled</t>
  </si>
  <si>
    <t>3170711368</t>
  </si>
  <si>
    <t>3173324473</t>
  </si>
  <si>
    <t>12518451</t>
  </si>
  <si>
    <t>Naisant</t>
  </si>
  <si>
    <t>03-14-2022</t>
  </si>
  <si>
    <t>05-31-2022</t>
  </si>
  <si>
    <t>3173149800</t>
  </si>
  <si>
    <t>5559501</t>
  </si>
  <si>
    <t>Cary</t>
  </si>
  <si>
    <t>Nash</t>
  </si>
  <si>
    <t>3173184805</t>
  </si>
  <si>
    <t>6370851</t>
  </si>
  <si>
    <t>Aurora P</t>
  </si>
  <si>
    <t>Nebab</t>
  </si>
  <si>
    <t>06-23-2022</t>
  </si>
  <si>
    <t>3170711068</t>
  </si>
  <si>
    <t>380451</t>
  </si>
  <si>
    <t>Neff</t>
  </si>
  <si>
    <t>01-12-2021</t>
  </si>
  <si>
    <t>3173141905</t>
  </si>
  <si>
    <t>18997551</t>
  </si>
  <si>
    <t>Carla</t>
  </si>
  <si>
    <t>3173324548</t>
  </si>
  <si>
    <t>12419601</t>
  </si>
  <si>
    <t>Mark "Russ"</t>
  </si>
  <si>
    <t>Neibert</t>
  </si>
  <si>
    <t>3173253715</t>
  </si>
  <si>
    <t>978151</t>
  </si>
  <si>
    <t>Nelson</t>
  </si>
  <si>
    <t>3173332618</t>
  </si>
  <si>
    <t>1210001</t>
  </si>
  <si>
    <t>Nemechek</t>
  </si>
  <si>
    <t>3173258662</t>
  </si>
  <si>
    <t>2186401</t>
  </si>
  <si>
    <t>Newberry</t>
  </si>
  <si>
    <t>05-18-2021</t>
  </si>
  <si>
    <t>3173324568</t>
  </si>
  <si>
    <t>12389851</t>
  </si>
  <si>
    <t>Noble</t>
  </si>
  <si>
    <t>3173184853</t>
  </si>
  <si>
    <t>6511651</t>
  </si>
  <si>
    <t>Nolte</t>
  </si>
  <si>
    <t>3173393712</t>
  </si>
  <si>
    <t>6321301</t>
  </si>
  <si>
    <t>3173298491</t>
  </si>
  <si>
    <t>1734501</t>
  </si>
  <si>
    <t>Nora</t>
  </si>
  <si>
    <t>O'Dowd</t>
  </si>
  <si>
    <t>3173228802</t>
  </si>
  <si>
    <t>671151</t>
  </si>
  <si>
    <t>OBanion</t>
  </si>
  <si>
    <t>01-20-2021</t>
  </si>
  <si>
    <t>3173243191</t>
  </si>
  <si>
    <t>576201</t>
  </si>
  <si>
    <t>Kevan</t>
  </si>
  <si>
    <t>3173196352</t>
  </si>
  <si>
    <t>19762501</t>
  </si>
  <si>
    <t>OMalley</t>
  </si>
  <si>
    <t>09-08-2022</t>
  </si>
  <si>
    <t>3173125456</t>
  </si>
  <si>
    <t>7551701</t>
  </si>
  <si>
    <t>Julie</t>
  </si>
  <si>
    <t>Orr</t>
  </si>
  <si>
    <t>3173125465</t>
  </si>
  <si>
    <t>7499001</t>
  </si>
  <si>
    <t>3173177170</t>
  </si>
  <si>
    <t>1440501</t>
  </si>
  <si>
    <t>Overstreet</t>
  </si>
  <si>
    <t>04-02-2021</t>
  </si>
  <si>
    <t>3173392992</t>
  </si>
  <si>
    <t>1608151</t>
  </si>
  <si>
    <t>3173163929</t>
  </si>
  <si>
    <t>4555751</t>
  </si>
  <si>
    <t>Bonnie</t>
  </si>
  <si>
    <t>Oyre</t>
  </si>
  <si>
    <t>3173216581</t>
  </si>
  <si>
    <t>3255901</t>
  </si>
  <si>
    <t>Tanya</t>
  </si>
  <si>
    <t>Parlock</t>
  </si>
  <si>
    <t>3173286402</t>
  </si>
  <si>
    <t>3548051</t>
  </si>
  <si>
    <t>Edith</t>
  </si>
  <si>
    <t>Parnell</t>
  </si>
  <si>
    <t>3173332547</t>
  </si>
  <si>
    <t>1250651</t>
  </si>
  <si>
    <t>Stephanie</t>
  </si>
  <si>
    <t>Parrish</t>
  </si>
  <si>
    <t>3170711152</t>
  </si>
  <si>
    <t>1915101</t>
  </si>
  <si>
    <t>Christina</t>
  </si>
  <si>
    <t>Patterson</t>
  </si>
  <si>
    <t>04-22-2021</t>
  </si>
  <si>
    <t>3173324295</t>
  </si>
  <si>
    <t>2426151</t>
  </si>
  <si>
    <t>06-02-2021</t>
  </si>
  <si>
    <t>3361470231</t>
  </si>
  <si>
    <t>11595451</t>
  </si>
  <si>
    <t>Paulin</t>
  </si>
  <si>
    <t>10-19-2022</t>
  </si>
  <si>
    <t>3173332639</t>
  </si>
  <si>
    <t>1240051</t>
  </si>
  <si>
    <t>Dwight</t>
  </si>
  <si>
    <t>Payton</t>
  </si>
  <si>
    <t>03-05-2021</t>
  </si>
  <si>
    <t>3173228827</t>
  </si>
  <si>
    <t>640501</t>
  </si>
  <si>
    <t>Lillian</t>
  </si>
  <si>
    <t>Pelchat</t>
  </si>
  <si>
    <t>3173177173</t>
  </si>
  <si>
    <t>1501651</t>
  </si>
  <si>
    <t>Perry</t>
  </si>
  <si>
    <t>3173177249</t>
  </si>
  <si>
    <t>1537751</t>
  </si>
  <si>
    <t>Anne</t>
  </si>
  <si>
    <t>Peterson</t>
  </si>
  <si>
    <t>03-27-2021</t>
  </si>
  <si>
    <t>3173286496</t>
  </si>
  <si>
    <t>5730101</t>
  </si>
  <si>
    <t>Phelps</t>
  </si>
  <si>
    <t>3173324383</t>
  </si>
  <si>
    <t>2503301</t>
  </si>
  <si>
    <t>Aldona</t>
  </si>
  <si>
    <t>Piaskowski</t>
  </si>
  <si>
    <t>10-28-2021</t>
  </si>
  <si>
    <t>3173273351</t>
  </si>
  <si>
    <t>11394401</t>
  </si>
  <si>
    <t>Leslie Ralph</t>
  </si>
  <si>
    <t>Pierce</t>
  </si>
  <si>
    <t>3173080726</t>
  </si>
  <si>
    <t>844151</t>
  </si>
  <si>
    <t>Pixler</t>
  </si>
  <si>
    <t>3170711398</t>
  </si>
  <si>
    <t>1044251</t>
  </si>
  <si>
    <t>Plank</t>
  </si>
  <si>
    <t>3173141836</t>
  </si>
  <si>
    <t>19006251</t>
  </si>
  <si>
    <t>Polancih</t>
  </si>
  <si>
    <t>08-11-2022</t>
  </si>
  <si>
    <t>3173332608</t>
  </si>
  <si>
    <t>1239301</t>
  </si>
  <si>
    <t>Polchow</t>
  </si>
  <si>
    <t>3173177233</t>
  </si>
  <si>
    <t>1449151</t>
  </si>
  <si>
    <t>Helga</t>
  </si>
  <si>
    <t>Pons</t>
  </si>
  <si>
    <t>3173116478</t>
  </si>
  <si>
    <t>6738951</t>
  </si>
  <si>
    <t>Elizabeth</t>
  </si>
  <si>
    <t>Port</t>
  </si>
  <si>
    <t>10-06-2021</t>
  </si>
  <si>
    <t>3173142080</t>
  </si>
  <si>
    <t>4996903</t>
  </si>
  <si>
    <t>Gayla</t>
  </si>
  <si>
    <t>Potter</t>
  </si>
  <si>
    <t>3173309053</t>
  </si>
  <si>
    <t>10192301</t>
  </si>
  <si>
    <t>Ron</t>
  </si>
  <si>
    <t>01-10-2022</t>
  </si>
  <si>
    <t>3173228719</t>
  </si>
  <si>
    <t>624501</t>
  </si>
  <si>
    <t>Laurie</t>
  </si>
  <si>
    <t>Poynor</t>
  </si>
  <si>
    <t>01-19-2021</t>
  </si>
  <si>
    <t>3173207928</t>
  </si>
  <si>
    <t>11664301</t>
  </si>
  <si>
    <t>Price</t>
  </si>
  <si>
    <t>3170710930</t>
  </si>
  <si>
    <t>431101</t>
  </si>
  <si>
    <t>Loretta</t>
  </si>
  <si>
    <t>Pringle</t>
  </si>
  <si>
    <t>3173117081</t>
  </si>
  <si>
    <t>21015301</t>
  </si>
  <si>
    <t>Karl</t>
  </si>
  <si>
    <t>Pulver</t>
  </si>
  <si>
    <t>3173229369</t>
  </si>
  <si>
    <t>9148551</t>
  </si>
  <si>
    <t>Allan</t>
  </si>
  <si>
    <t>Quinn</t>
  </si>
  <si>
    <t>3173259033</t>
  </si>
  <si>
    <t>5439551</t>
  </si>
  <si>
    <t>3173272978</t>
  </si>
  <si>
    <t>3010551</t>
  </si>
  <si>
    <t>Ragan</t>
  </si>
  <si>
    <t>06-28-2021</t>
  </si>
  <si>
    <t>3173228729</t>
  </si>
  <si>
    <t>717101</t>
  </si>
  <si>
    <t>Ramsey</t>
  </si>
  <si>
    <t>02-17-2021</t>
  </si>
  <si>
    <t>3173392967</t>
  </si>
  <si>
    <t>1604351</t>
  </si>
  <si>
    <t>Ratliff</t>
  </si>
  <si>
    <t>3170711650</t>
  </si>
  <si>
    <t>8253801</t>
  </si>
  <si>
    <t>Ray</t>
  </si>
  <si>
    <t>3170711174</t>
  </si>
  <si>
    <t>1868851</t>
  </si>
  <si>
    <t>Reed</t>
  </si>
  <si>
    <t>09-07-2021</t>
  </si>
  <si>
    <t>3173344649</t>
  </si>
  <si>
    <t>305951</t>
  </si>
  <si>
    <t>Reifenstahl</t>
  </si>
  <si>
    <t>02-04-2021</t>
  </si>
  <si>
    <t>3173324174</t>
  </si>
  <si>
    <t>3816451</t>
  </si>
  <si>
    <t>Repinski</t>
  </si>
  <si>
    <t>3173286237</t>
  </si>
  <si>
    <t>3600101</t>
  </si>
  <si>
    <t>Richardson</t>
  </si>
  <si>
    <t>3173286408</t>
  </si>
  <si>
    <t>3502301</t>
  </si>
  <si>
    <t>Alfred</t>
  </si>
  <si>
    <t>07-23-2021</t>
  </si>
  <si>
    <t>3173228819</t>
  </si>
  <si>
    <t>647401</t>
  </si>
  <si>
    <t>Rickel</t>
  </si>
  <si>
    <t>3173273703</t>
  </si>
  <si>
    <t>17505451</t>
  </si>
  <si>
    <t>Riedel</t>
  </si>
  <si>
    <t>06-15-2022</t>
  </si>
  <si>
    <t>3173243046</t>
  </si>
  <si>
    <t>502351</t>
  </si>
  <si>
    <t>Rigdon</t>
  </si>
  <si>
    <t>12-30-2020</t>
  </si>
  <si>
    <t>3173163889</t>
  </si>
  <si>
    <t>3115901</t>
  </si>
  <si>
    <t>Ritchie-Hubbard</t>
  </si>
  <si>
    <t>09-21-2021</t>
  </si>
  <si>
    <t>3173392979</t>
  </si>
  <si>
    <t>1556601</t>
  </si>
  <si>
    <t>Ritthamel</t>
  </si>
  <si>
    <t>3173254032</t>
  </si>
  <si>
    <t>177651</t>
  </si>
  <si>
    <t>Robbins</t>
  </si>
  <si>
    <t>3173150294</t>
  </si>
  <si>
    <t>18502651</t>
  </si>
  <si>
    <t>Alva</t>
  </si>
  <si>
    <t>Roberts</t>
  </si>
  <si>
    <t>07-07-2022</t>
  </si>
  <si>
    <t>3173080760</t>
  </si>
  <si>
    <t>861251</t>
  </si>
  <si>
    <t>Robertson</t>
  </si>
  <si>
    <t>3173216518</t>
  </si>
  <si>
    <t>3262551</t>
  </si>
  <si>
    <t>Silvia</t>
  </si>
  <si>
    <t>11-29-2021</t>
  </si>
  <si>
    <t>3173253662</t>
  </si>
  <si>
    <t>991651</t>
  </si>
  <si>
    <t>Debora K.</t>
  </si>
  <si>
    <t>Roby</t>
  </si>
  <si>
    <t>3173080735</t>
  </si>
  <si>
    <t>765501</t>
  </si>
  <si>
    <t>Linne</t>
  </si>
  <si>
    <t>Rollins</t>
  </si>
  <si>
    <t>3173141295</t>
  </si>
  <si>
    <t>51701</t>
  </si>
  <si>
    <t>09-22-2020</t>
  </si>
  <si>
    <t>3173080713</t>
  </si>
  <si>
    <t>818801</t>
  </si>
  <si>
    <t>Kerrie</t>
  </si>
  <si>
    <t>Rolon</t>
  </si>
  <si>
    <t>02-19-2021</t>
  </si>
  <si>
    <t>3173150606</t>
  </si>
  <si>
    <t>12699851</t>
  </si>
  <si>
    <t>Romanowski</t>
  </si>
  <si>
    <t>3173308994</t>
  </si>
  <si>
    <t>9883751</t>
  </si>
  <si>
    <t>3173332562</t>
  </si>
  <si>
    <t>1257351</t>
  </si>
  <si>
    <t>Romero</t>
  </si>
  <si>
    <t>3173116991</t>
  </si>
  <si>
    <t>6864301</t>
  </si>
  <si>
    <t>Stephen D</t>
  </si>
  <si>
    <t>Rosefield</t>
  </si>
  <si>
    <t>3173323162</t>
  </si>
  <si>
    <t>3752451</t>
  </si>
  <si>
    <t>Rosemellia</t>
  </si>
  <si>
    <t>08-25-2021</t>
  </si>
  <si>
    <t>3173393154</t>
  </si>
  <si>
    <t>5141351</t>
  </si>
  <si>
    <t>3173308819</t>
  </si>
  <si>
    <t>9056801</t>
  </si>
  <si>
    <t>Deniece</t>
  </si>
  <si>
    <t>Ross</t>
  </si>
  <si>
    <t>12-03-2021</t>
  </si>
  <si>
    <t>3173298326</t>
  </si>
  <si>
    <t>1778551</t>
  </si>
  <si>
    <t>Rossi</t>
  </si>
  <si>
    <t>3173344619</t>
  </si>
  <si>
    <t>25801</t>
  </si>
  <si>
    <t>Rothweiler</t>
  </si>
  <si>
    <t>08-31-2020</t>
  </si>
  <si>
    <t>3173333018</t>
  </si>
  <si>
    <t>1066301</t>
  </si>
  <si>
    <t>Rowley</t>
  </si>
  <si>
    <t>3173117487</t>
  </si>
  <si>
    <t>19319001</t>
  </si>
  <si>
    <t xml:space="preserve">Donna </t>
  </si>
  <si>
    <t>Rulick</t>
  </si>
  <si>
    <t>07-21-2022</t>
  </si>
  <si>
    <t>3173184813</t>
  </si>
  <si>
    <t>6405401</t>
  </si>
  <si>
    <t>PAMELA</t>
  </si>
  <si>
    <t>STEINER</t>
  </si>
  <si>
    <t>10-04-2021</t>
  </si>
  <si>
    <t>3173196414</t>
  </si>
  <si>
    <t>22030451</t>
  </si>
  <si>
    <t>Sandoval</t>
  </si>
  <si>
    <t>3173216532</t>
  </si>
  <si>
    <t>3294601</t>
  </si>
  <si>
    <t>Scanland</t>
  </si>
  <si>
    <t>3173163960</t>
  </si>
  <si>
    <t>4538101</t>
  </si>
  <si>
    <t>Matthew</t>
  </si>
  <si>
    <t>Schlick</t>
  </si>
  <si>
    <t>09-22-2021</t>
  </si>
  <si>
    <t>3173216583</t>
  </si>
  <si>
    <t>3212851</t>
  </si>
  <si>
    <t>Schmidt</t>
  </si>
  <si>
    <t>07-06-2021</t>
  </si>
  <si>
    <t>3170711643</t>
  </si>
  <si>
    <t>8398851</t>
  </si>
  <si>
    <t>Schneider</t>
  </si>
  <si>
    <t>11-10-2021</t>
  </si>
  <si>
    <t>3173185301</t>
  </si>
  <si>
    <t>2395601</t>
  </si>
  <si>
    <t>3170710915</t>
  </si>
  <si>
    <t>371751</t>
  </si>
  <si>
    <t>Schooler</t>
  </si>
  <si>
    <t>3173243010</t>
  </si>
  <si>
    <t>11626201</t>
  </si>
  <si>
    <t>02-24-2022</t>
  </si>
  <si>
    <t>3173253661</t>
  </si>
  <si>
    <t>993501</t>
  </si>
  <si>
    <t>Lester</t>
  </si>
  <si>
    <t>Schroeder</t>
  </si>
  <si>
    <t>02-15-2021</t>
  </si>
  <si>
    <t>3173126214</t>
  </si>
  <si>
    <t>1313451</t>
  </si>
  <si>
    <t>Marian</t>
  </si>
  <si>
    <t>Schuessler</t>
  </si>
  <si>
    <t>3173243571</t>
  </si>
  <si>
    <t>22321451</t>
  </si>
  <si>
    <t>Schulman</t>
  </si>
  <si>
    <t>09-20-2022</t>
  </si>
  <si>
    <t>3173117279</t>
  </si>
  <si>
    <t>8692151</t>
  </si>
  <si>
    <t>11-24-2021</t>
  </si>
  <si>
    <t>3173177365</t>
  </si>
  <si>
    <t>4116851</t>
  </si>
  <si>
    <t>Teressa</t>
  </si>
  <si>
    <t>3173332588</t>
  </si>
  <si>
    <t>1222351</t>
  </si>
  <si>
    <t>3173195845</t>
  </si>
  <si>
    <t>9440101</t>
  </si>
  <si>
    <t>Selleck</t>
  </si>
  <si>
    <t>12-28-2021</t>
  </si>
  <si>
    <t>3173393763</t>
  </si>
  <si>
    <t>6334751</t>
  </si>
  <si>
    <t>Senter</t>
  </si>
  <si>
    <t>3173141526</t>
  </si>
  <si>
    <t>9796301</t>
  </si>
  <si>
    <t>Mohammed A</t>
  </si>
  <si>
    <t>Shaiwani</t>
  </si>
  <si>
    <t>3173141294</t>
  </si>
  <si>
    <t>26501</t>
  </si>
  <si>
    <t>Shirley</t>
  </si>
  <si>
    <t>09-08-2020</t>
  </si>
  <si>
    <t>3173344537</t>
  </si>
  <si>
    <t>17451</t>
  </si>
  <si>
    <t>Terry</t>
  </si>
  <si>
    <t>Shroff</t>
  </si>
  <si>
    <t>10-22-2020</t>
  </si>
  <si>
    <t>3173177134</t>
  </si>
  <si>
    <t>2111751</t>
  </si>
  <si>
    <t>Simpson</t>
  </si>
  <si>
    <t>3173228694</t>
  </si>
  <si>
    <t>679251</t>
  </si>
  <si>
    <t>Lisa F</t>
  </si>
  <si>
    <t>Sklar</t>
  </si>
  <si>
    <t>3173286277</t>
  </si>
  <si>
    <t>3609501</t>
  </si>
  <si>
    <t>Smith</t>
  </si>
  <si>
    <t>3173286414</t>
  </si>
  <si>
    <t>3615251</t>
  </si>
  <si>
    <t>07-16-2021</t>
  </si>
  <si>
    <t>3173298476</t>
  </si>
  <si>
    <t>1706401</t>
  </si>
  <si>
    <t>James W</t>
  </si>
  <si>
    <t>06-16-2021</t>
  </si>
  <si>
    <t>3173324380</t>
  </si>
  <si>
    <t>2531701</t>
  </si>
  <si>
    <t>Steve</t>
  </si>
  <si>
    <t>09-19-2021</t>
  </si>
  <si>
    <t>09-18-2021</t>
  </si>
  <si>
    <t>3173116522</t>
  </si>
  <si>
    <t>6755401</t>
  </si>
  <si>
    <t>Darlene</t>
  </si>
  <si>
    <t>Snider</t>
  </si>
  <si>
    <t>3173177008</t>
  </si>
  <si>
    <t>2074451</t>
  </si>
  <si>
    <t>Silvana</t>
  </si>
  <si>
    <t>Soleri</t>
  </si>
  <si>
    <t>3170711098</t>
  </si>
  <si>
    <t>1970101</t>
  </si>
  <si>
    <t>Sparacino</t>
  </si>
  <si>
    <t>3173149994</t>
  </si>
  <si>
    <t>12110151</t>
  </si>
  <si>
    <t>Phyllis</t>
  </si>
  <si>
    <t>Sparks</t>
  </si>
  <si>
    <t>3173142137</t>
  </si>
  <si>
    <t>20711901</t>
  </si>
  <si>
    <t>Spencer</t>
  </si>
  <si>
    <t>08-23-2022</t>
  </si>
  <si>
    <t>3173080705</t>
  </si>
  <si>
    <t>789951</t>
  </si>
  <si>
    <t>Cecil</t>
  </si>
  <si>
    <t>Spicer</t>
  </si>
  <si>
    <t>02-08-2021</t>
  </si>
  <si>
    <t>3173141367</t>
  </si>
  <si>
    <t>44851</t>
  </si>
  <si>
    <t>Jeanne</t>
  </si>
  <si>
    <t>Spillman</t>
  </si>
  <si>
    <t>3170711456</t>
  </si>
  <si>
    <t>94251</t>
  </si>
  <si>
    <t>Springer</t>
  </si>
  <si>
    <t>11-13-2020</t>
  </si>
  <si>
    <t>3173185139</t>
  </si>
  <si>
    <t>2324901</t>
  </si>
  <si>
    <t>Mark</t>
  </si>
  <si>
    <t>Stanley</t>
  </si>
  <si>
    <t>12-16-2021</t>
  </si>
  <si>
    <t>3173228724</t>
  </si>
  <si>
    <t>701151</t>
  </si>
  <si>
    <t>Steigerwald</t>
  </si>
  <si>
    <t>3173080734</t>
  </si>
  <si>
    <t>767151</t>
  </si>
  <si>
    <t>Stein</t>
  </si>
  <si>
    <t>3173308513</t>
  </si>
  <si>
    <t>3392951</t>
  </si>
  <si>
    <t>Faith</t>
  </si>
  <si>
    <t>Stephens</t>
  </si>
  <si>
    <t>3173080834</t>
  </si>
  <si>
    <t>827401</t>
  </si>
  <si>
    <t>Morelle</t>
  </si>
  <si>
    <t>Stewart</t>
  </si>
  <si>
    <t>3173286203</t>
  </si>
  <si>
    <t>3573401</t>
  </si>
  <si>
    <t>Stickel</t>
  </si>
  <si>
    <t>07-20-2021</t>
  </si>
  <si>
    <t>3170711870</t>
  </si>
  <si>
    <t>12267351</t>
  </si>
  <si>
    <t>Stoffel</t>
  </si>
  <si>
    <t>3173150632</t>
  </si>
  <si>
    <t>12706451</t>
  </si>
  <si>
    <t>Stone</t>
  </si>
  <si>
    <t>06-29-2022</t>
  </si>
  <si>
    <t>3173259153</t>
  </si>
  <si>
    <t>7482451</t>
  </si>
  <si>
    <t>Mitch</t>
  </si>
  <si>
    <t>Storm</t>
  </si>
  <si>
    <t>3173195914</t>
  </si>
  <si>
    <t>9456801</t>
  </si>
  <si>
    <t>Stotts</t>
  </si>
  <si>
    <t>3173177162</t>
  </si>
  <si>
    <t>1522101</t>
  </si>
  <si>
    <t>Stradley</t>
  </si>
  <si>
    <t>3173324069</t>
  </si>
  <si>
    <t>116301</t>
  </si>
  <si>
    <t>Lynne</t>
  </si>
  <si>
    <t>Stroffolino</t>
  </si>
  <si>
    <t>3173324437</t>
  </si>
  <si>
    <t>12405151</t>
  </si>
  <si>
    <t>Robert L</t>
  </si>
  <si>
    <t>Stuart II</t>
  </si>
  <si>
    <t>3173332619</t>
  </si>
  <si>
    <t>1286551</t>
  </si>
  <si>
    <t>Sumner</t>
  </si>
  <si>
    <t>3173142182</t>
  </si>
  <si>
    <t>20804451</t>
  </si>
  <si>
    <t>Sustarsic</t>
  </si>
  <si>
    <t>08-24-2022</t>
  </si>
  <si>
    <t>3173208073</t>
  </si>
  <si>
    <t>11684251</t>
  </si>
  <si>
    <t>Swan</t>
  </si>
  <si>
    <t>3173273224</t>
  </si>
  <si>
    <t>11372201</t>
  </si>
  <si>
    <t>3173332546</t>
  </si>
  <si>
    <t>1226951</t>
  </si>
  <si>
    <t>TED</t>
  </si>
  <si>
    <t>TAYLOR</t>
  </si>
  <si>
    <t>3173228835</t>
  </si>
  <si>
    <t>682901</t>
  </si>
  <si>
    <t>Tabor</t>
  </si>
  <si>
    <t>3173150128</t>
  </si>
  <si>
    <t>6958101</t>
  </si>
  <si>
    <t>Tameling</t>
  </si>
  <si>
    <t>3173273133</t>
  </si>
  <si>
    <t>8460901</t>
  </si>
  <si>
    <t>Terpening</t>
  </si>
  <si>
    <t>11-23-2021</t>
  </si>
  <si>
    <t>3168226381</t>
  </si>
  <si>
    <t>AARP Medicare Advantage Choice (PPO)</t>
  </si>
  <si>
    <t>3173298298</t>
  </si>
  <si>
    <t>1775351</t>
  </si>
  <si>
    <t>Todd</t>
  </si>
  <si>
    <t>3173242938</t>
  </si>
  <si>
    <t>11512701</t>
  </si>
  <si>
    <t>Stuart G</t>
  </si>
  <si>
    <t>Theohary</t>
  </si>
  <si>
    <t>3173125213</t>
  </si>
  <si>
    <t>7740051</t>
  </si>
  <si>
    <t>Walt</t>
  </si>
  <si>
    <t>Thistlewaite</t>
  </si>
  <si>
    <t>3173392968</t>
  </si>
  <si>
    <t>1582801</t>
  </si>
  <si>
    <t>Rosalyn</t>
  </si>
  <si>
    <t>3173177694</t>
  </si>
  <si>
    <t>11093901</t>
  </si>
  <si>
    <t>Verletta</t>
  </si>
  <si>
    <t>Thompson</t>
  </si>
  <si>
    <t>3173216545</t>
  </si>
  <si>
    <t>3296001</t>
  </si>
  <si>
    <t>3173332616</t>
  </si>
  <si>
    <t>1284001</t>
  </si>
  <si>
    <t>Marijane</t>
  </si>
  <si>
    <t>3173344694</t>
  </si>
  <si>
    <t>251801</t>
  </si>
  <si>
    <t>Gloria J</t>
  </si>
  <si>
    <t>11-06-2020</t>
  </si>
  <si>
    <t>3173344779</t>
  </si>
  <si>
    <t>251951</t>
  </si>
  <si>
    <t>Robert S</t>
  </si>
  <si>
    <t>3173126209</t>
  </si>
  <si>
    <t>1305951</t>
  </si>
  <si>
    <t>Monica</t>
  </si>
  <si>
    <t>Tinsley</t>
  </si>
  <si>
    <t>3173229174</t>
  </si>
  <si>
    <t>7908301</t>
  </si>
  <si>
    <t>Toft</t>
  </si>
  <si>
    <t>3173254015</t>
  </si>
  <si>
    <t>189201</t>
  </si>
  <si>
    <t>3173057812</t>
  </si>
  <si>
    <t>10448601</t>
  </si>
  <si>
    <t>Chamma</t>
  </si>
  <si>
    <t>Tomlin</t>
  </si>
  <si>
    <t>03-21-2022</t>
  </si>
  <si>
    <t>3173185325</t>
  </si>
  <si>
    <t>12880651</t>
  </si>
  <si>
    <t>3173344785</t>
  </si>
  <si>
    <t>292051</t>
  </si>
  <si>
    <t>Pauline</t>
  </si>
  <si>
    <t>Toon</t>
  </si>
  <si>
    <t>11-18-2020</t>
  </si>
  <si>
    <t>3173344786</t>
  </si>
  <si>
    <t>326801</t>
  </si>
  <si>
    <t>3170710934</t>
  </si>
  <si>
    <t>392651</t>
  </si>
  <si>
    <t>Tow</t>
  </si>
  <si>
    <t>3173195956</t>
  </si>
  <si>
    <t>19844451</t>
  </si>
  <si>
    <t>Victoria</t>
  </si>
  <si>
    <t>Trager</t>
  </si>
  <si>
    <t>3173141643</t>
  </si>
  <si>
    <t>16119501</t>
  </si>
  <si>
    <t>Trapp</t>
  </si>
  <si>
    <t>06-10-2022</t>
  </si>
  <si>
    <t>3173117364</t>
  </si>
  <si>
    <t>8737901</t>
  </si>
  <si>
    <t>Kwai-Fong</t>
  </si>
  <si>
    <t>Tse</t>
  </si>
  <si>
    <t>12-07-2021</t>
  </si>
  <si>
    <t>3173149858</t>
  </si>
  <si>
    <t>5520551</t>
  </si>
  <si>
    <t>Harley</t>
  </si>
  <si>
    <t>3173254014</t>
  </si>
  <si>
    <t>172851</t>
  </si>
  <si>
    <t>Tucker-Howard</t>
  </si>
  <si>
    <t>3173216412</t>
  </si>
  <si>
    <t>8744001</t>
  </si>
  <si>
    <t>Turner</t>
  </si>
  <si>
    <t>3173177121</t>
  </si>
  <si>
    <t>2091051</t>
  </si>
  <si>
    <t>Velera</t>
  </si>
  <si>
    <t>Valyan</t>
  </si>
  <si>
    <t>05-20-2021</t>
  </si>
  <si>
    <t>3173207973</t>
  </si>
  <si>
    <t>11784251</t>
  </si>
  <si>
    <t>Lynda</t>
  </si>
  <si>
    <t>VanderVen</t>
  </si>
  <si>
    <t>3173126196</t>
  </si>
  <si>
    <t>1350551</t>
  </si>
  <si>
    <t>Vega</t>
  </si>
  <si>
    <t>3173126409</t>
  </si>
  <si>
    <t>3946251</t>
  </si>
  <si>
    <t>Vickers</t>
  </si>
  <si>
    <t>07-27-2021</t>
  </si>
  <si>
    <t>3173298310</t>
  </si>
  <si>
    <t>1852651</t>
  </si>
  <si>
    <t>Vidakovich</t>
  </si>
  <si>
    <t>3173185086</t>
  </si>
  <si>
    <t>10903451</t>
  </si>
  <si>
    <t>Charlotte</t>
  </si>
  <si>
    <t>Vincent</t>
  </si>
  <si>
    <t>01-28-2022</t>
  </si>
  <si>
    <t>3173344780</t>
  </si>
  <si>
    <t>265751</t>
  </si>
  <si>
    <t>3170712078</t>
  </si>
  <si>
    <t>5342401</t>
  </si>
  <si>
    <t>Mary Anita</t>
  </si>
  <si>
    <t>Vlasis</t>
  </si>
  <si>
    <t>3173273427</t>
  </si>
  <si>
    <t>10580901</t>
  </si>
  <si>
    <t>Votaw</t>
  </si>
  <si>
    <t>01-21-2022</t>
  </si>
  <si>
    <t>3173393203</t>
  </si>
  <si>
    <t>5036101</t>
  </si>
  <si>
    <t>TERRY</t>
  </si>
  <si>
    <t>WILLIAMS</t>
  </si>
  <si>
    <t>3173216567</t>
  </si>
  <si>
    <t>3323451</t>
  </si>
  <si>
    <t>Michael A</t>
  </si>
  <si>
    <t>Waller</t>
  </si>
  <si>
    <t>09-16-2021</t>
  </si>
  <si>
    <t>3173216656</t>
  </si>
  <si>
    <t>13046201</t>
  </si>
  <si>
    <t>Anjunis</t>
  </si>
  <si>
    <t>Walls</t>
  </si>
  <si>
    <t>09-16-2022</t>
  </si>
  <si>
    <t>09-19-2022</t>
  </si>
  <si>
    <t>10-31-2022</t>
  </si>
  <si>
    <t>3173254167</t>
  </si>
  <si>
    <t>171751</t>
  </si>
  <si>
    <t>Gil</t>
  </si>
  <si>
    <t>Walton</t>
  </si>
  <si>
    <t>10-26-2020</t>
  </si>
  <si>
    <t>3170711707</t>
  </si>
  <si>
    <t>8236451</t>
  </si>
  <si>
    <t>Walz</t>
  </si>
  <si>
    <t>3173273125</t>
  </si>
  <si>
    <t>8411901</t>
  </si>
  <si>
    <t>3173344661</t>
  </si>
  <si>
    <t>264101</t>
  </si>
  <si>
    <t>Jay</t>
  </si>
  <si>
    <t>Watson</t>
  </si>
  <si>
    <t>11-10-2020</t>
  </si>
  <si>
    <t>3173393028</t>
  </si>
  <si>
    <t>1587501</t>
  </si>
  <si>
    <t>Webb</t>
  </si>
  <si>
    <t>3173332560</t>
  </si>
  <si>
    <t>1235201</t>
  </si>
  <si>
    <t>Weick</t>
  </si>
  <si>
    <t>3173332599</t>
  </si>
  <si>
    <t>1236001</t>
  </si>
  <si>
    <t>Alison</t>
  </si>
  <si>
    <t>3173324212</t>
  </si>
  <si>
    <t>3858501</t>
  </si>
  <si>
    <t>Sherrie A</t>
  </si>
  <si>
    <t>Wells</t>
  </si>
  <si>
    <t>3173228807</t>
  </si>
  <si>
    <t>712801</t>
  </si>
  <si>
    <t>Werner</t>
  </si>
  <si>
    <t>3170711699</t>
  </si>
  <si>
    <t>8315251</t>
  </si>
  <si>
    <t>West</t>
  </si>
  <si>
    <t>3173177167</t>
  </si>
  <si>
    <t>1532601</t>
  </si>
  <si>
    <t>Johnnie</t>
  </si>
  <si>
    <t>Wetsel</t>
  </si>
  <si>
    <t>02-07-2022</t>
  </si>
  <si>
    <t>02-09-2022</t>
  </si>
  <si>
    <t>3173149863</t>
  </si>
  <si>
    <t>5591751</t>
  </si>
  <si>
    <t>Vickie</t>
  </si>
  <si>
    <t>Whicker</t>
  </si>
  <si>
    <t>3173324102</t>
  </si>
  <si>
    <t>106001</t>
  </si>
  <si>
    <t>Rebekah</t>
  </si>
  <si>
    <t>White</t>
  </si>
  <si>
    <t>10-20-2020</t>
  </si>
  <si>
    <t>3173177109</t>
  </si>
  <si>
    <t>2060851</t>
  </si>
  <si>
    <t>Roberta</t>
  </si>
  <si>
    <t>Wieland</t>
  </si>
  <si>
    <t>3173177113</t>
  </si>
  <si>
    <t>2119301</t>
  </si>
  <si>
    <t>Williams</t>
  </si>
  <si>
    <t>3173332065</t>
  </si>
  <si>
    <t>2969801</t>
  </si>
  <si>
    <t>Gordon C</t>
  </si>
  <si>
    <t>Willis</t>
  </si>
  <si>
    <t>3170712205</t>
  </si>
  <si>
    <t>21474851</t>
  </si>
  <si>
    <t>Willyard</t>
  </si>
  <si>
    <t>10-04-2022</t>
  </si>
  <si>
    <t>3173126210</t>
  </si>
  <si>
    <t>1331901</t>
  </si>
  <si>
    <t>Wilson</t>
  </si>
  <si>
    <t>03-12-2021</t>
  </si>
  <si>
    <t>3173126410</t>
  </si>
  <si>
    <t>3926301</t>
  </si>
  <si>
    <t>Joanne</t>
  </si>
  <si>
    <t>07-29-2021</t>
  </si>
  <si>
    <t>3173141376</t>
  </si>
  <si>
    <t>9482201</t>
  </si>
  <si>
    <t>Mariko</t>
  </si>
  <si>
    <t>3173184855</t>
  </si>
  <si>
    <t>6556801</t>
  </si>
  <si>
    <t>3173185158</t>
  </si>
  <si>
    <t>2300601</t>
  </si>
  <si>
    <t>3173216542</t>
  </si>
  <si>
    <t>3304201</t>
  </si>
  <si>
    <t>Rebecca</t>
  </si>
  <si>
    <t>3170711166</t>
  </si>
  <si>
    <t>1987801</t>
  </si>
  <si>
    <t>Winter</t>
  </si>
  <si>
    <t>3170711123</t>
  </si>
  <si>
    <t>1959551</t>
  </si>
  <si>
    <t>Witmer</t>
  </si>
  <si>
    <t>3173298462</t>
  </si>
  <si>
    <t>1739651</t>
  </si>
  <si>
    <t>Wolcott</t>
  </si>
  <si>
    <t>07-05-2021</t>
  </si>
  <si>
    <t>3173141285</t>
  </si>
  <si>
    <t>48101</t>
  </si>
  <si>
    <t>Woodson</t>
  </si>
  <si>
    <t>09-28-2020</t>
  </si>
  <si>
    <t>3173177139</t>
  </si>
  <si>
    <t>2072651</t>
  </si>
  <si>
    <t>05-03-2021</t>
  </si>
  <si>
    <t>3173177235</t>
  </si>
  <si>
    <t>1524851</t>
  </si>
  <si>
    <t>Woodward</t>
  </si>
  <si>
    <t>3624046217</t>
  </si>
  <si>
    <t>5187701</t>
  </si>
  <si>
    <t>Wright</t>
  </si>
  <si>
    <t>3173253635</t>
  </si>
  <si>
    <t>1010651</t>
  </si>
  <si>
    <t>3173273105</t>
  </si>
  <si>
    <t>2981301</t>
  </si>
  <si>
    <t>06-24-2021</t>
  </si>
  <si>
    <t>3173324051</t>
  </si>
  <si>
    <t>128601</t>
  </si>
  <si>
    <t>Wulfemeyer</t>
  </si>
  <si>
    <t>11-02-2020</t>
  </si>
  <si>
    <t>3173125474</t>
  </si>
  <si>
    <t>7601351</t>
  </si>
  <si>
    <t>Luzviminda E.</t>
  </si>
  <si>
    <t>Yang</t>
  </si>
  <si>
    <t>3173242990</t>
  </si>
  <si>
    <t>11621801</t>
  </si>
  <si>
    <t>Yolton</t>
  </si>
  <si>
    <t>3173141423</t>
  </si>
  <si>
    <t>9563901</t>
  </si>
  <si>
    <t>Young</t>
  </si>
  <si>
    <t>12-17-2021</t>
  </si>
  <si>
    <t>3173229162</t>
  </si>
  <si>
    <t>8026951</t>
  </si>
  <si>
    <t>3173228690</t>
  </si>
  <si>
    <t>711451</t>
  </si>
  <si>
    <t>Zander</t>
  </si>
  <si>
    <t>3173298321</t>
  </si>
  <si>
    <t>1847001</t>
  </si>
  <si>
    <t>Tracey</t>
  </si>
  <si>
    <t>Zanercik</t>
  </si>
  <si>
    <t>3173126186</t>
  </si>
  <si>
    <t>1357501</t>
  </si>
  <si>
    <t>Zavala Jr</t>
  </si>
  <si>
    <t>3173258659</t>
  </si>
  <si>
    <t>2283851</t>
  </si>
  <si>
    <t>Zeyen</t>
  </si>
  <si>
    <t>3173229075</t>
  </si>
  <si>
    <t>4676551</t>
  </si>
  <si>
    <t>Josephine</t>
  </si>
  <si>
    <t>Zingone</t>
  </si>
  <si>
    <t>08-18-2021</t>
  </si>
  <si>
    <t>3170711639</t>
  </si>
  <si>
    <t>8300101</t>
  </si>
  <si>
    <t>bonita</t>
  </si>
  <si>
    <t>downing</t>
  </si>
  <si>
    <t>3173185184</t>
  </si>
  <si>
    <t>2284101</t>
  </si>
  <si>
    <t>jeffrey</t>
  </si>
  <si>
    <t>thomas</t>
  </si>
  <si>
    <t>3408382603</t>
  </si>
  <si>
    <t>23669101</t>
  </si>
  <si>
    <t>Gene</t>
  </si>
  <si>
    <t>Allemandi</t>
  </si>
  <si>
    <t>AARP® Medicare Advantage SecureHorizons® Plan 2</t>
  </si>
  <si>
    <t>10-21-2022</t>
  </si>
  <si>
    <t>3168537932</t>
  </si>
  <si>
    <t>969301</t>
  </si>
  <si>
    <t>HumanaChoice H5216-043 (PPO)</t>
  </si>
  <si>
    <t>3549379116</t>
  </si>
  <si>
    <t>23861601</t>
  </si>
  <si>
    <t>Howard E</t>
  </si>
  <si>
    <t>Anderson II</t>
  </si>
  <si>
    <t>AARP® Medicare Advantage Choice (PPO)</t>
  </si>
  <si>
    <t>3168241191</t>
  </si>
  <si>
    <t>429851</t>
  </si>
  <si>
    <t>Delton</t>
  </si>
  <si>
    <t>Anglin Jr</t>
  </si>
  <si>
    <t>HumanaChoice H5216-248 (PPO)</t>
  </si>
  <si>
    <t>12-07-2020</t>
  </si>
  <si>
    <t>3168472458</t>
  </si>
  <si>
    <t>6204201</t>
  </si>
  <si>
    <t>Dolores A</t>
  </si>
  <si>
    <t>Aziz</t>
  </si>
  <si>
    <t>Humana Gold Plus H6622-056</t>
  </si>
  <si>
    <t>3168426919</t>
  </si>
  <si>
    <t>81901</t>
  </si>
  <si>
    <t>Debi</t>
  </si>
  <si>
    <t>Barrett</t>
  </si>
  <si>
    <t>Humana Gold Plus SNP-DE H5619-123 (HMO D-SNP)</t>
  </si>
  <si>
    <t>10-02-2020</t>
  </si>
  <si>
    <t>3168543294</t>
  </si>
  <si>
    <t>5289901</t>
  </si>
  <si>
    <t>Laura</t>
  </si>
  <si>
    <t>Behenna</t>
  </si>
  <si>
    <t>HumanaChoice H5216-255 (PPO)</t>
  </si>
  <si>
    <t>3167056796</t>
  </si>
  <si>
    <t>9012351</t>
  </si>
  <si>
    <t>Darryl</t>
  </si>
  <si>
    <t>Bellamy</t>
  </si>
  <si>
    <t>Honor PPO</t>
  </si>
  <si>
    <t>3168262480</t>
  </si>
  <si>
    <t>2728201</t>
  </si>
  <si>
    <t>Dianna</t>
  </si>
  <si>
    <t>01-31-2022</t>
  </si>
  <si>
    <t>3168378012</t>
  </si>
  <si>
    <t>6085551</t>
  </si>
  <si>
    <t>Eagle PPO</t>
  </si>
  <si>
    <t>3168298384</t>
  </si>
  <si>
    <t>464051</t>
  </si>
  <si>
    <t>Sherry</t>
  </si>
  <si>
    <t>Bond</t>
  </si>
  <si>
    <t>Aetna Medicare Value (PPO)</t>
  </si>
  <si>
    <t>3168219459</t>
  </si>
  <si>
    <t>418301</t>
  </si>
  <si>
    <t>Felicity</t>
  </si>
  <si>
    <t>Boute-Wilson</t>
  </si>
  <si>
    <t>Cigna True Choice Medicare (PPO)</t>
  </si>
  <si>
    <t>3168486725</t>
  </si>
  <si>
    <t>38651</t>
  </si>
  <si>
    <t>Boyles</t>
  </si>
  <si>
    <t>WELLCARE</t>
  </si>
  <si>
    <t>Wellcare Divident HMO</t>
  </si>
  <si>
    <t>3167095962</t>
  </si>
  <si>
    <t>16981101</t>
  </si>
  <si>
    <t xml:space="preserve"> Carmilla</t>
  </si>
  <si>
    <t>Bradshaw</t>
  </si>
  <si>
    <t>AARP Medicare Advantage SecureHorizons Plan 1 (HMO-POS)</t>
  </si>
  <si>
    <t>09-13-2022</t>
  </si>
  <si>
    <t>3166960922</t>
  </si>
  <si>
    <t>549951</t>
  </si>
  <si>
    <t>Braun</t>
  </si>
  <si>
    <t>AARP Medicare Advantage Choice Plan 1 (PPO)</t>
  </si>
  <si>
    <t>3168491134</t>
  </si>
  <si>
    <t>4376001</t>
  </si>
  <si>
    <t>Brody</t>
  </si>
  <si>
    <t>UnitedHealthcare Medicare Advantage Patriot ((Regional PPO)</t>
  </si>
  <si>
    <t>04-30-2022</t>
  </si>
  <si>
    <t>3167137198</t>
  </si>
  <si>
    <t>4187551</t>
  </si>
  <si>
    <t>Humana Honor PPO</t>
  </si>
  <si>
    <t>09-17-2021</t>
  </si>
  <si>
    <t>3166994826</t>
  </si>
  <si>
    <t>2503501</t>
  </si>
  <si>
    <t>Browne</t>
  </si>
  <si>
    <t>United Healthcare Choice PPO</t>
  </si>
  <si>
    <t>06-08-2021</t>
  </si>
  <si>
    <t>3168539056</t>
  </si>
  <si>
    <t>1900751</t>
  </si>
  <si>
    <t>Bruner</t>
  </si>
  <si>
    <t>Aetna Medicare Eagle (PPO)</t>
  </si>
  <si>
    <t>3168486745</t>
  </si>
  <si>
    <t>141151</t>
  </si>
  <si>
    <t>Elita</t>
  </si>
  <si>
    <t>Bushnell</t>
  </si>
  <si>
    <t>Cigna Alliance HMO H0354-028</t>
  </si>
  <si>
    <t>10-27-2020</t>
  </si>
  <si>
    <t>3168486746</t>
  </si>
  <si>
    <t>146151</t>
  </si>
  <si>
    <t>Cigna Alliance Medicare (HMO)</t>
  </si>
  <si>
    <t>3168419350</t>
  </si>
  <si>
    <t>7919201</t>
  </si>
  <si>
    <t>C Stuever</t>
  </si>
  <si>
    <t>AARP Medicare Advantage (HMO-POS)</t>
  </si>
  <si>
    <t>3168225457</t>
  </si>
  <si>
    <t>6927201</t>
  </si>
  <si>
    <t>HumanaChoice H5216-266 (PPO)</t>
  </si>
  <si>
    <t>3168791613</t>
  </si>
  <si>
    <t>22082701</t>
  </si>
  <si>
    <t>Humana Honor (PPO)</t>
  </si>
  <si>
    <t>09-21-2022</t>
  </si>
  <si>
    <t>3168465426</t>
  </si>
  <si>
    <t>194851</t>
  </si>
  <si>
    <t>Jolene</t>
  </si>
  <si>
    <t>Cerny</t>
  </si>
  <si>
    <t>AARP UHC Choice PPO</t>
  </si>
  <si>
    <t>10-30-2020</t>
  </si>
  <si>
    <t>3168563769</t>
  </si>
  <si>
    <t>7596701</t>
  </si>
  <si>
    <t>Chavez</t>
  </si>
  <si>
    <t>HumanaChoice SNP-DE PPOPPO H5216-267</t>
  </si>
  <si>
    <t>01-06-2022</t>
  </si>
  <si>
    <t>3168513959</t>
  </si>
  <si>
    <t>19559651</t>
  </si>
  <si>
    <t>Dean</t>
  </si>
  <si>
    <t>Coakley</t>
  </si>
  <si>
    <t>07-25-2022</t>
  </si>
  <si>
    <t>3168468501</t>
  </si>
  <si>
    <t>2617101</t>
  </si>
  <si>
    <t>3168434782</t>
  </si>
  <si>
    <t>8829351</t>
  </si>
  <si>
    <t>Combs Jr</t>
  </si>
  <si>
    <t>UnitedHealthcare Dual Complete Choice (PPO D-SNP)</t>
  </si>
  <si>
    <t>3166976424</t>
  </si>
  <si>
    <t>3403051</t>
  </si>
  <si>
    <t>Cooper</t>
  </si>
  <si>
    <t>AARP Medicare Advantage (HMO)</t>
  </si>
  <si>
    <t>07-28-2021</t>
  </si>
  <si>
    <t>3167040148</t>
  </si>
  <si>
    <t>7593251</t>
  </si>
  <si>
    <t>Cathy D</t>
  </si>
  <si>
    <t>Cotton</t>
  </si>
  <si>
    <t>11-15-2021</t>
  </si>
  <si>
    <t>3168616243</t>
  </si>
  <si>
    <t>18801101</t>
  </si>
  <si>
    <t>Nicholas G.</t>
  </si>
  <si>
    <t>Coumanis</t>
  </si>
  <si>
    <t>Aetna Medicare Premier Plan (PPO)</t>
  </si>
  <si>
    <t>07-11-2022</t>
  </si>
  <si>
    <t>3168261200</t>
  </si>
  <si>
    <t>1989551</t>
  </si>
  <si>
    <t>Cruz</t>
  </si>
  <si>
    <t>AARP Medicare Advantage Choice PPO</t>
  </si>
  <si>
    <t>3168560415</t>
  </si>
  <si>
    <t>3249201</t>
  </si>
  <si>
    <t>Norma</t>
  </si>
  <si>
    <t>3168446322</t>
  </si>
  <si>
    <t>1429751</t>
  </si>
  <si>
    <t>Grace</t>
  </si>
  <si>
    <t>Dacy</t>
  </si>
  <si>
    <t>3168532102</t>
  </si>
  <si>
    <t>9280351</t>
  </si>
  <si>
    <t>Donnolo</t>
  </si>
  <si>
    <t>3168359830</t>
  </si>
  <si>
    <t>11909501</t>
  </si>
  <si>
    <t>Douglass</t>
  </si>
  <si>
    <t>3168531970</t>
  </si>
  <si>
    <t>8713251</t>
  </si>
  <si>
    <t>Timothy J</t>
  </si>
  <si>
    <t>Dugan</t>
  </si>
  <si>
    <t>3166981816</t>
  </si>
  <si>
    <t>10107701</t>
  </si>
  <si>
    <t>Jonathan</t>
  </si>
  <si>
    <t>Edson</t>
  </si>
  <si>
    <t>AARP Medicare Advantage Walgreens (PPO)</t>
  </si>
  <si>
    <t>3168377958</t>
  </si>
  <si>
    <t>5153751</t>
  </si>
  <si>
    <t>Ellen</t>
  </si>
  <si>
    <t>12-30-2021</t>
  </si>
  <si>
    <t>3167001713</t>
  </si>
  <si>
    <t>10643451</t>
  </si>
  <si>
    <t>Florence</t>
  </si>
  <si>
    <t>Fashina</t>
  </si>
  <si>
    <t>3167088210</t>
  </si>
  <si>
    <t>2007951</t>
  </si>
  <si>
    <t>Anthony</t>
  </si>
  <si>
    <t>Faust</t>
  </si>
  <si>
    <t>Aetna Medicare Value Plan (PPO)</t>
  </si>
  <si>
    <t>3168505960</t>
  </si>
  <si>
    <t>3785751</t>
  </si>
  <si>
    <t>Feliciano</t>
  </si>
  <si>
    <t>3168564083</t>
  </si>
  <si>
    <t>7788251</t>
  </si>
  <si>
    <t>Mayra</t>
  </si>
  <si>
    <t>3168615058</t>
  </si>
  <si>
    <t>12004201</t>
  </si>
  <si>
    <t>Sherman</t>
  </si>
  <si>
    <t>Flemons</t>
  </si>
  <si>
    <t>Advantage Choice</t>
  </si>
  <si>
    <t>03-28-2022</t>
  </si>
  <si>
    <t>3168298390</t>
  </si>
  <si>
    <t>542401</t>
  </si>
  <si>
    <t>Foderaro</t>
  </si>
  <si>
    <t>UHC</t>
  </si>
  <si>
    <t>3168279704</t>
  </si>
  <si>
    <t>3576801</t>
  </si>
  <si>
    <t>Folkes</t>
  </si>
  <si>
    <t>3168353592</t>
  </si>
  <si>
    <t>3564451</t>
  </si>
  <si>
    <t>3168418881</t>
  </si>
  <si>
    <t>7519201</t>
  </si>
  <si>
    <t>HumanaChoice SNP-DE H5216-267 (PPO D-SNP)</t>
  </si>
  <si>
    <t>3168433579</t>
  </si>
  <si>
    <t>6839701</t>
  </si>
  <si>
    <t>Ghalayini</t>
  </si>
  <si>
    <t>Humana GoldPlus HMO</t>
  </si>
  <si>
    <t>3168509343</t>
  </si>
  <si>
    <t>7655501</t>
  </si>
  <si>
    <t>Nancy L</t>
  </si>
  <si>
    <t>Glandon</t>
  </si>
  <si>
    <t>410 - Cancelled</t>
  </si>
  <si>
    <t>10-09-2022</t>
  </si>
  <si>
    <t>3798777862</t>
  </si>
  <si>
    <t>3168595779</t>
  </si>
  <si>
    <t>11341201</t>
  </si>
  <si>
    <t>Millie</t>
  </si>
  <si>
    <t>Greer</t>
  </si>
  <si>
    <t>02-10-2022</t>
  </si>
  <si>
    <t>3168351096</t>
  </si>
  <si>
    <t>1534501</t>
  </si>
  <si>
    <t xml:space="preserve">Darwin </t>
  </si>
  <si>
    <t>Gulstrom</t>
  </si>
  <si>
    <t>UnitedHealthcare Medicare Advantage Choice Plan 1 (Regional PPO)</t>
  </si>
  <si>
    <t>07-21-2021</t>
  </si>
  <si>
    <t>3168564348</t>
  </si>
  <si>
    <t>8927151</t>
  </si>
  <si>
    <t>Lena</t>
  </si>
  <si>
    <t>Hackler</t>
  </si>
  <si>
    <t>3168673306</t>
  </si>
  <si>
    <t>11847501</t>
  </si>
  <si>
    <t>Chella</t>
  </si>
  <si>
    <t>Hartmann</t>
  </si>
  <si>
    <t>Humana Gold Plus H6622-057 (HMO)</t>
  </si>
  <si>
    <t>02-23-2022</t>
  </si>
  <si>
    <t>3166992297</t>
  </si>
  <si>
    <t>300301</t>
  </si>
  <si>
    <t>Tony</t>
  </si>
  <si>
    <t>Hebert</t>
  </si>
  <si>
    <t>Humana Gold Plus HMO</t>
  </si>
  <si>
    <t>3167056801</t>
  </si>
  <si>
    <t>9125601</t>
  </si>
  <si>
    <t>Ruth E</t>
  </si>
  <si>
    <t>Heffel</t>
  </si>
  <si>
    <t>3168284781</t>
  </si>
  <si>
    <t>9125301</t>
  </si>
  <si>
    <t>David R</t>
  </si>
  <si>
    <t>3167050248</t>
  </si>
  <si>
    <t>337301</t>
  </si>
  <si>
    <t>Bradford</t>
  </si>
  <si>
    <t>Hill</t>
  </si>
  <si>
    <t>Humana Gold Plus H5619-044 (HMO)</t>
  </si>
  <si>
    <t>3168411498</t>
  </si>
  <si>
    <t>28701</t>
  </si>
  <si>
    <t>Hooper</t>
  </si>
  <si>
    <t>Humana Choice H5216-152 (PPO)</t>
  </si>
  <si>
    <t>09-11-2020</t>
  </si>
  <si>
    <t>3166974010</t>
  </si>
  <si>
    <t>1538451</t>
  </si>
  <si>
    <t>Melody</t>
  </si>
  <si>
    <t>Houghton</t>
  </si>
  <si>
    <t>3168320932</t>
  </si>
  <si>
    <t>2637001</t>
  </si>
  <si>
    <t>3168286464</t>
  </si>
  <si>
    <t>10279801</t>
  </si>
  <si>
    <t>Ali</t>
  </si>
  <si>
    <t>Hussaini</t>
  </si>
  <si>
    <t>Aetna Medicare Assure (HMO D-SNP)</t>
  </si>
  <si>
    <t>01-12-2022</t>
  </si>
  <si>
    <t>06-22-2022</t>
  </si>
  <si>
    <t>3168494100</t>
  </si>
  <si>
    <t>9281901</t>
  </si>
  <si>
    <t>Ghulam</t>
  </si>
  <si>
    <t>AARP UHC Choice Plan 2</t>
  </si>
  <si>
    <t>3168400665</t>
  </si>
  <si>
    <t>17875801</t>
  </si>
  <si>
    <t>Sharoll</t>
  </si>
  <si>
    <t>AARP Medicare Advantage Harmony (HMO)</t>
  </si>
  <si>
    <t>3168318730</t>
  </si>
  <si>
    <t>95801</t>
  </si>
  <si>
    <t>AARP Medicare Advantage Plan 2 (HMO)</t>
  </si>
  <si>
    <t>3168371827</t>
  </si>
  <si>
    <t>14751</t>
  </si>
  <si>
    <t>AARP Medicare Advantage SecureHorizons (HMO)</t>
  </si>
  <si>
    <t>3166992308</t>
  </si>
  <si>
    <t>337801</t>
  </si>
  <si>
    <t>Kalus</t>
  </si>
  <si>
    <t>Premier Plus PPO</t>
  </si>
  <si>
    <t>12-28-2020</t>
  </si>
  <si>
    <t>3167092264</t>
  </si>
  <si>
    <t>8930401</t>
  </si>
  <si>
    <t>Nailya I</t>
  </si>
  <si>
    <t>Kashayev</t>
  </si>
  <si>
    <t>AARP Medicare Advantage Plan 1 (HMO)</t>
  </si>
  <si>
    <t>3168541587</t>
  </si>
  <si>
    <t>4239501</t>
  </si>
  <si>
    <t>Tamera</t>
  </si>
  <si>
    <t>AARP Medicare Advantage Walgreens Plan 1 (PPO)</t>
  </si>
  <si>
    <t>08-13-2021</t>
  </si>
  <si>
    <t>3168321577</t>
  </si>
  <si>
    <t>3257951</t>
  </si>
  <si>
    <t>Keill</t>
  </si>
  <si>
    <t>3168352400</t>
  </si>
  <si>
    <t>2507901</t>
  </si>
  <si>
    <t>Kennedy</t>
  </si>
  <si>
    <t>3168488999</t>
  </si>
  <si>
    <t>2587801</t>
  </si>
  <si>
    <t>3167139973</t>
  </si>
  <si>
    <t>9582201</t>
  </si>
  <si>
    <t>Klinko</t>
  </si>
  <si>
    <t>01-11-2022</t>
  </si>
  <si>
    <t>3168539679</t>
  </si>
  <si>
    <t>2125701</t>
  </si>
  <si>
    <t>3168207477</t>
  </si>
  <si>
    <t>90551</t>
  </si>
  <si>
    <t>Edlynda</t>
  </si>
  <si>
    <t>LaRochelle</t>
  </si>
  <si>
    <t>09-29-2020</t>
  </si>
  <si>
    <t>3168207515</t>
  </si>
  <si>
    <t>410201</t>
  </si>
  <si>
    <t>Michael W</t>
  </si>
  <si>
    <t>Lang</t>
  </si>
  <si>
    <t>11-12-2021</t>
  </si>
  <si>
    <t>3701371282</t>
  </si>
  <si>
    <t>21862451</t>
  </si>
  <si>
    <t>110 - Submitted</t>
  </si>
  <si>
    <t>3168298376</t>
  </si>
  <si>
    <t>370651</t>
  </si>
  <si>
    <t>Cassandra</t>
  </si>
  <si>
    <t>Humana GoldPlus H0028-043 (HMO)</t>
  </si>
  <si>
    <t>04-30-2021</t>
  </si>
  <si>
    <t>3167055905</t>
  </si>
  <si>
    <t>7206751</t>
  </si>
  <si>
    <t>Locke</t>
  </si>
  <si>
    <t>GoldPlus HMO</t>
  </si>
  <si>
    <t>3168541588</t>
  </si>
  <si>
    <t>4248701</t>
  </si>
  <si>
    <t>3168538405</t>
  </si>
  <si>
    <t>1648301</t>
  </si>
  <si>
    <t>Debby</t>
  </si>
  <si>
    <t>Lollar</t>
  </si>
  <si>
    <t>06-11-2021</t>
  </si>
  <si>
    <t>3167050845</t>
  </si>
  <si>
    <t>1576301</t>
  </si>
  <si>
    <t>Loynachan</t>
  </si>
  <si>
    <t>Aetna Medicare Freedom Preferred Plan (PPO)</t>
  </si>
  <si>
    <t>05-31-2021</t>
  </si>
  <si>
    <t>06-30-2021</t>
  </si>
  <si>
    <t>3168453131</t>
  </si>
  <si>
    <t>6984651</t>
  </si>
  <si>
    <t>M Bivens</t>
  </si>
  <si>
    <t>3235030703</t>
  </si>
  <si>
    <t>22912201</t>
  </si>
  <si>
    <t>Maggard</t>
  </si>
  <si>
    <t>AARP® Medicare Advantage (HMO-POS)</t>
  </si>
  <si>
    <t>3169095718</t>
  </si>
  <si>
    <t>11305601</t>
  </si>
  <si>
    <t>Maine</t>
  </si>
  <si>
    <t>Aetna Medicare Freedom Plan (PPO)</t>
  </si>
  <si>
    <t>3168371881</t>
  </si>
  <si>
    <t>919851</t>
  </si>
  <si>
    <t>Mar</t>
  </si>
  <si>
    <t>Humana Gold Plus H0028-043 (HMO)</t>
  </si>
  <si>
    <t>3168388631</t>
  </si>
  <si>
    <t>888051</t>
  </si>
  <si>
    <t>Melvin</t>
  </si>
  <si>
    <t>Gold Plus</t>
  </si>
  <si>
    <t>3168326419</t>
  </si>
  <si>
    <t>8815801</t>
  </si>
  <si>
    <t>Kelly</t>
  </si>
  <si>
    <t>Martin</t>
  </si>
  <si>
    <t>Humana Gold Plus H5619-111 (HMO)</t>
  </si>
  <si>
    <t>3167036273</t>
  </si>
  <si>
    <t>2940501</t>
  </si>
  <si>
    <t>Mcallister</t>
  </si>
  <si>
    <t>HumanaChoice Florida H5216-070 (PPO)</t>
  </si>
  <si>
    <t>3167088772</t>
  </si>
  <si>
    <t>2472201</t>
  </si>
  <si>
    <t>Suzanne</t>
  </si>
  <si>
    <t>Milligan</t>
  </si>
  <si>
    <t>07-26-2021</t>
  </si>
  <si>
    <t>3168418657</t>
  </si>
  <si>
    <t>4886551</t>
  </si>
  <si>
    <t>Viki</t>
  </si>
  <si>
    <t>Mistri</t>
  </si>
  <si>
    <t>3168446287</t>
  </si>
  <si>
    <t>893501</t>
  </si>
  <si>
    <t>Dee Ann</t>
  </si>
  <si>
    <t>Newbold</t>
  </si>
  <si>
    <t>UHC Medicare Advantage Choice PPO</t>
  </si>
  <si>
    <t>3168371896</t>
  </si>
  <si>
    <t>1169251</t>
  </si>
  <si>
    <t>Nickens</t>
  </si>
  <si>
    <t>3168241178</t>
  </si>
  <si>
    <t>274801</t>
  </si>
  <si>
    <t>Nielsen</t>
  </si>
  <si>
    <t>Medicare Advantage Plan 2</t>
  </si>
  <si>
    <t>3168371889</t>
  </si>
  <si>
    <t>1092601</t>
  </si>
  <si>
    <t>Kathie</t>
  </si>
  <si>
    <t>Osborne</t>
  </si>
  <si>
    <t>Humana Gold Plus H6622-055 (HMO)</t>
  </si>
  <si>
    <t>3167133337</t>
  </si>
  <si>
    <t>45351</t>
  </si>
  <si>
    <t>Ronnie</t>
  </si>
  <si>
    <t>Owen</t>
  </si>
  <si>
    <t>09-14-2020</t>
  </si>
  <si>
    <t>3167087526</t>
  </si>
  <si>
    <t>665001</t>
  </si>
  <si>
    <t>Palmer</t>
  </si>
  <si>
    <t>WellCare Today's Options Advantage Plus 550B (PPO)</t>
  </si>
  <si>
    <t>08-02-2021</t>
  </si>
  <si>
    <t>02-28-2021</t>
  </si>
  <si>
    <t>3168350785</t>
  </si>
  <si>
    <t>556201</t>
  </si>
  <si>
    <t>3168244120</t>
  </si>
  <si>
    <t>3621251</t>
  </si>
  <si>
    <t>Sharon M</t>
  </si>
  <si>
    <t>Patterson - Harris</t>
  </si>
  <si>
    <t>AARP UHC Medicare Advantage Choice PPO</t>
  </si>
  <si>
    <t>07-19-2021</t>
  </si>
  <si>
    <t>3168631837</t>
  </si>
  <si>
    <t>12151301</t>
  </si>
  <si>
    <t>Perez</t>
  </si>
  <si>
    <t>Humana Honor R1390-003 (Regional PPO)</t>
  </si>
  <si>
    <t>04-04-2022</t>
  </si>
  <si>
    <t>3167134329</t>
  </si>
  <si>
    <t>1766301</t>
  </si>
  <si>
    <t>LaTonga</t>
  </si>
  <si>
    <t>Pierre</t>
  </si>
  <si>
    <t>Cigna Preferred Medicare (HMO)</t>
  </si>
  <si>
    <t>3168276235</t>
  </si>
  <si>
    <t>486101</t>
  </si>
  <si>
    <t>Piper</t>
  </si>
  <si>
    <t>Wellcare Premier PPO</t>
  </si>
  <si>
    <t>06-10-2021</t>
  </si>
  <si>
    <t>3168446276</t>
  </si>
  <si>
    <t>477151</t>
  </si>
  <si>
    <t>Eric</t>
  </si>
  <si>
    <t>3168563548</t>
  </si>
  <si>
    <t>5809401</t>
  </si>
  <si>
    <t>3168465953</t>
  </si>
  <si>
    <t>1568151</t>
  </si>
  <si>
    <t>Cigna True Choice Medicare PPO</t>
  </si>
  <si>
    <t>3167182860</t>
  </si>
  <si>
    <t>18882601</t>
  </si>
  <si>
    <t>Patricia (Pat)</t>
  </si>
  <si>
    <t>AARP Medicare Advantage Plan 1 (HMO-POS)</t>
  </si>
  <si>
    <t>3167087500</t>
  </si>
  <si>
    <t>175551</t>
  </si>
  <si>
    <t>Robinson</t>
  </si>
  <si>
    <t>WellCare Dividend (HMO)</t>
  </si>
  <si>
    <t>3168207498</t>
  </si>
  <si>
    <t>281001</t>
  </si>
  <si>
    <t>Rodriguez</t>
  </si>
  <si>
    <t>3167092126</t>
  </si>
  <si>
    <t>8409601</t>
  </si>
  <si>
    <t>Merlan</t>
  </si>
  <si>
    <t>Rust</t>
  </si>
  <si>
    <t>11-19-2021</t>
  </si>
  <si>
    <t>3168435026</t>
  </si>
  <si>
    <t>9324851</t>
  </si>
  <si>
    <t>Jo Ann</t>
  </si>
  <si>
    <t>Saunders</t>
  </si>
  <si>
    <t>3168276238</t>
  </si>
  <si>
    <t>650701</t>
  </si>
  <si>
    <t>Scyoc</t>
  </si>
  <si>
    <t>02-16-2021</t>
  </si>
  <si>
    <t>3168532098</t>
  </si>
  <si>
    <t>9251001</t>
  </si>
  <si>
    <t xml:space="preserve">Rahela </t>
  </si>
  <si>
    <t>3168225437</t>
  </si>
  <si>
    <t>6506101</t>
  </si>
  <si>
    <t>HumanaChoice H5216-224 (PPO)</t>
  </si>
  <si>
    <t>3799452762</t>
  </si>
  <si>
    <t xml:space="preserve">HUMANA GOLD PLUS HMO </t>
  </si>
  <si>
    <t>3168350734</t>
  </si>
  <si>
    <t>55201</t>
  </si>
  <si>
    <t>Corinne</t>
  </si>
  <si>
    <t>Sipes</t>
  </si>
  <si>
    <t>AARP MAPD SecureHorizons Plan 2 (HMO)</t>
  </si>
  <si>
    <t>09-18-2020</t>
  </si>
  <si>
    <t>3168395417</t>
  </si>
  <si>
    <t>7065551</t>
  </si>
  <si>
    <t>Ethel</t>
  </si>
  <si>
    <t>3168453203</t>
  </si>
  <si>
    <t>7389751</t>
  </si>
  <si>
    <t>Aetna Medicare Select Plan (HMO)</t>
  </si>
  <si>
    <t>3168371858</t>
  </si>
  <si>
    <t>441951</t>
  </si>
  <si>
    <t>Soto</t>
  </si>
  <si>
    <t>3168558666</t>
  </si>
  <si>
    <t>2141901</t>
  </si>
  <si>
    <t>Spooner</t>
  </si>
  <si>
    <t>3168356501</t>
  </si>
  <si>
    <t>5021701</t>
  </si>
  <si>
    <t>Chris</t>
  </si>
  <si>
    <t>Stubbs</t>
  </si>
  <si>
    <t>3168284495</t>
  </si>
  <si>
    <t>8235651</t>
  </si>
  <si>
    <t>Stuever</t>
  </si>
  <si>
    <t>3168433591</t>
  </si>
  <si>
    <t>7142801</t>
  </si>
  <si>
    <t>Trout</t>
  </si>
  <si>
    <t>3168654352</t>
  </si>
  <si>
    <t>17980601</t>
  </si>
  <si>
    <t>Tseng</t>
  </si>
  <si>
    <t>AARP Medicare Advantage SecureHorizons Focus (HMO)</t>
  </si>
  <si>
    <t>3168262583</t>
  </si>
  <si>
    <t>2792001</t>
  </si>
  <si>
    <t>Dennis</t>
  </si>
  <si>
    <t>Tuggle</t>
  </si>
  <si>
    <t>3168472654</t>
  </si>
  <si>
    <t>7425151</t>
  </si>
  <si>
    <t>Voetee</t>
  </si>
  <si>
    <t>10-26-2021</t>
  </si>
  <si>
    <t>3168388485</t>
  </si>
  <si>
    <t>58201</t>
  </si>
  <si>
    <t>Weishaar</t>
  </si>
  <si>
    <t>AARP UHC MEDICARE ADVANTAGE CHOICE PLAN 2 PPO</t>
  </si>
  <si>
    <t>3168616501</t>
  </si>
  <si>
    <t>20475051</t>
  </si>
  <si>
    <t>10-03-2022</t>
  </si>
  <si>
    <t>3168321599</t>
  </si>
  <si>
    <t>3808751</t>
  </si>
  <si>
    <t>3168506233</t>
  </si>
  <si>
    <t>3860351</t>
  </si>
  <si>
    <t>Cigna True Choice PPO</t>
  </si>
  <si>
    <t>08-27-2021</t>
  </si>
  <si>
    <t>3172404279</t>
  </si>
  <si>
    <t>AMERITAS</t>
  </si>
  <si>
    <t>PrimeStar® Total</t>
  </si>
  <si>
    <t>dvh</t>
  </si>
  <si>
    <t>3172361630</t>
  </si>
  <si>
    <t>3408382642</t>
  </si>
  <si>
    <t>10-25-2022</t>
  </si>
  <si>
    <t>3172447111</t>
  </si>
  <si>
    <t>3172391779</t>
  </si>
  <si>
    <t>3172133469</t>
  </si>
  <si>
    <t>Advantage Plus 1000 (Non-Network)</t>
  </si>
  <si>
    <t>3172219004</t>
  </si>
  <si>
    <t>3172252429</t>
  </si>
  <si>
    <t>10-12-2022</t>
  </si>
  <si>
    <t>3172219058</t>
  </si>
  <si>
    <t>PrimeStar® Access</t>
  </si>
  <si>
    <t>3172361648</t>
  </si>
  <si>
    <t>3172230977</t>
  </si>
  <si>
    <t>3172252240</t>
  </si>
  <si>
    <t>09-09-2022</t>
  </si>
  <si>
    <t>09-10-2022</t>
  </si>
  <si>
    <t>3172133414</t>
  </si>
  <si>
    <t>3172447264</t>
  </si>
  <si>
    <t>Advantage Plus 2000 (Non-Network)</t>
  </si>
  <si>
    <t>08-05-2021</t>
  </si>
  <si>
    <t>3172322410</t>
  </si>
  <si>
    <t>9035651</t>
  </si>
  <si>
    <t>Masresha</t>
  </si>
  <si>
    <t>Demeke</t>
  </si>
  <si>
    <t>3172287810</t>
  </si>
  <si>
    <t>04-14-2022</t>
  </si>
  <si>
    <t>3172287813</t>
  </si>
  <si>
    <t>3172391775</t>
  </si>
  <si>
    <t>3172391728</t>
  </si>
  <si>
    <t>3172361822</t>
  </si>
  <si>
    <t>08-02-2022</t>
  </si>
  <si>
    <t>3172391981</t>
  </si>
  <si>
    <t>3172447139</t>
  </si>
  <si>
    <t>3172288002</t>
  </si>
  <si>
    <t>08-04-2022</t>
  </si>
  <si>
    <t>3172447287</t>
  </si>
  <si>
    <t>3172322428</t>
  </si>
  <si>
    <t>9313851</t>
  </si>
  <si>
    <t>Neghist</t>
  </si>
  <si>
    <t>Girma</t>
  </si>
  <si>
    <t>3172133500</t>
  </si>
  <si>
    <t>3172252466</t>
  </si>
  <si>
    <t>3172361785</t>
  </si>
  <si>
    <t>3172310664</t>
  </si>
  <si>
    <t>3172288041</t>
  </si>
  <si>
    <t>08-16-2022</t>
  </si>
  <si>
    <t>3172133466</t>
  </si>
  <si>
    <t>3172252164</t>
  </si>
  <si>
    <t>3172447143</t>
  </si>
  <si>
    <t>3172297277</t>
  </si>
  <si>
    <t>3172310708</t>
  </si>
  <si>
    <t>3172310713</t>
  </si>
  <si>
    <t>02-22-2021</t>
  </si>
  <si>
    <t>3172342288</t>
  </si>
  <si>
    <t>3172391752</t>
  </si>
  <si>
    <t>3172297245</t>
  </si>
  <si>
    <t>07-19-2022</t>
  </si>
  <si>
    <t>3172133485</t>
  </si>
  <si>
    <t>3172310939</t>
  </si>
  <si>
    <t>3172447151</t>
  </si>
  <si>
    <t>09-13-2021</t>
  </si>
  <si>
    <t>3172361605</t>
  </si>
  <si>
    <t>08-25-2020</t>
  </si>
  <si>
    <t>3172310707</t>
  </si>
  <si>
    <t>3172231050</t>
  </si>
  <si>
    <t>11-05-2020</t>
  </si>
  <si>
    <t>3172133430</t>
  </si>
  <si>
    <t>3172133451</t>
  </si>
  <si>
    <t>3661110030</t>
  </si>
  <si>
    <t>11-03-2022</t>
  </si>
  <si>
    <t>3172392072</t>
  </si>
  <si>
    <t>3172310656</t>
  </si>
  <si>
    <t>3172252252</t>
  </si>
  <si>
    <t>3172322398</t>
  </si>
  <si>
    <t>3172133488</t>
  </si>
  <si>
    <t>3172310835</t>
  </si>
  <si>
    <t>3172287772</t>
  </si>
  <si>
    <t>3172391745</t>
  </si>
  <si>
    <t>3172288034</t>
  </si>
  <si>
    <t>3172404380</t>
  </si>
  <si>
    <t>3172231178</t>
  </si>
  <si>
    <t>3172362036</t>
  </si>
  <si>
    <t>3172133415</t>
  </si>
  <si>
    <t>3625043549</t>
  </si>
  <si>
    <t>3545755443</t>
  </si>
  <si>
    <t>HEARTLAND</t>
  </si>
  <si>
    <t>copay</t>
  </si>
  <si>
    <t>10-27-2022</t>
  </si>
  <si>
    <t>3172664728</t>
  </si>
  <si>
    <t>3172685729</t>
  </si>
  <si>
    <t>10-14-2020</t>
  </si>
  <si>
    <t>3172697360</t>
  </si>
  <si>
    <t>3172542281</t>
  </si>
  <si>
    <t>3172651704</t>
  </si>
  <si>
    <t>3172589605</t>
  </si>
  <si>
    <t>1920351</t>
  </si>
  <si>
    <t>Carter</t>
  </si>
  <si>
    <t>Dobson</t>
  </si>
  <si>
    <t>3172685845</t>
  </si>
  <si>
    <t>3172613988</t>
  </si>
  <si>
    <t>06-09-2022</t>
  </si>
  <si>
    <t>3172697384</t>
  </si>
  <si>
    <t>07-08-2021</t>
  </si>
  <si>
    <t>3172825393</t>
  </si>
  <si>
    <t>3172751007</t>
  </si>
  <si>
    <t>08-24-2021</t>
  </si>
  <si>
    <t>3172697430</t>
  </si>
  <si>
    <t>3172793176</t>
  </si>
  <si>
    <t>3172637213</t>
  </si>
  <si>
    <t>3172636991</t>
  </si>
  <si>
    <t>10-23-2020</t>
  </si>
  <si>
    <t>3172637080</t>
  </si>
  <si>
    <t>09-29-2021</t>
  </si>
  <si>
    <t>02-11-2022</t>
  </si>
  <si>
    <t>3172685869</t>
  </si>
  <si>
    <t>3172664900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</si>
  <si>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</si>
  <si>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</si>
  <si>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</si>
  <si>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</si>
  <si>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</si>
  <si>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</si>
  <si>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</si>
  <si>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</si>
  <si>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</si>
  <si>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</si>
  <si>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</si>
  <si>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</si>
  <si>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</si>
  <si>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</si>
  <si>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</si>
  <si>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</si>
  <si>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</si>
  <si>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</si>
  <si>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</si>
  <si>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</si>
  <si>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</si>
  <si>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</si>
  <si>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</si>
  <si>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</si>
  <si>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</si>
  <si>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</si>
  <si>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</si>
  <si>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</si>
  <si>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</si>
  <si>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351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</si>
</sst>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4026235813" TargetMode="External"/><Relationship Id="rId2" Type="http://schemas.openxmlformats.org/officeDocument/2006/relationships/hyperlink" Target="https://app.hubspot.com/contacts/7879306/contact/21309501" TargetMode="External"/><Relationship Id="rId3" Type="http://schemas.openxmlformats.org/officeDocument/2006/relationships/hyperlink" Target="https://app.hubspot.com/contacts/7879306/record/2-8483761/3173243688" TargetMode="External"/><Relationship Id="rId4" Type="http://schemas.openxmlformats.org/officeDocument/2006/relationships/hyperlink" Target="https://app.hubspot.com/contacts/7879306/contact/22423501" TargetMode="External"/><Relationship Id="rId5" Type="http://schemas.openxmlformats.org/officeDocument/2006/relationships/hyperlink" Target="https://app.hubspot.com/contacts/7879306/record/2-8483761/3173142026" TargetMode="External"/><Relationship Id="rId6" Type="http://schemas.openxmlformats.org/officeDocument/2006/relationships/hyperlink" Target="https://app.hubspot.com/contacts/7879306/contact/4946901" TargetMode="External"/><Relationship Id="rId7" Type="http://schemas.openxmlformats.org/officeDocument/2006/relationships/hyperlink" Target="https://app.hubspot.com/contacts/7879306/record/2-8483761/3173141269" TargetMode="External"/><Relationship Id="rId8" Type="http://schemas.openxmlformats.org/officeDocument/2006/relationships/hyperlink" Target="https://app.hubspot.com/contacts/7879306/contact/43301" TargetMode="External"/><Relationship Id="rId9" Type="http://schemas.openxmlformats.org/officeDocument/2006/relationships/hyperlink" Target="https://app.hubspot.com/contacts/7879306/record/2-8483761/3173185288" TargetMode="External"/><Relationship Id="rId10" Type="http://schemas.openxmlformats.org/officeDocument/2006/relationships/hyperlink" Target="https://app.hubspot.com/contacts/7879306/contact/2284001" TargetMode="External"/><Relationship Id="rId11" Type="http://schemas.openxmlformats.org/officeDocument/2006/relationships/hyperlink" Target="https://app.hubspot.com/contacts/7879306/record/2-8483761/3173080732" TargetMode="External"/><Relationship Id="rId12" Type="http://schemas.openxmlformats.org/officeDocument/2006/relationships/hyperlink" Target="https://app.hubspot.com/contacts/7879306/contact/781701" TargetMode="External"/><Relationship Id="rId13" Type="http://schemas.openxmlformats.org/officeDocument/2006/relationships/hyperlink" Target="https://app.hubspot.com/contacts/7879306/record/2-8483761/3173163877" TargetMode="External"/><Relationship Id="rId14" Type="http://schemas.openxmlformats.org/officeDocument/2006/relationships/hyperlink" Target="https://app.hubspot.com/contacts/7879306/contact/3195201" TargetMode="External"/><Relationship Id="rId15" Type="http://schemas.openxmlformats.org/officeDocument/2006/relationships/hyperlink" Target="https://app.hubspot.com/contacts/7879306/record/2-8483761/3173177117" TargetMode="External"/><Relationship Id="rId16" Type="http://schemas.openxmlformats.org/officeDocument/2006/relationships/hyperlink" Target="https://app.hubspot.com/contacts/7879306/contact/2022151" TargetMode="External"/><Relationship Id="rId17" Type="http://schemas.openxmlformats.org/officeDocument/2006/relationships/hyperlink" Target="https://app.hubspot.com/contacts/7879306/record/2-8483761/3173177414" TargetMode="External"/><Relationship Id="rId18" Type="http://schemas.openxmlformats.org/officeDocument/2006/relationships/hyperlink" Target="https://app.hubspot.com/contacts/7879306/contact/4103051" TargetMode="External"/><Relationship Id="rId19" Type="http://schemas.openxmlformats.org/officeDocument/2006/relationships/hyperlink" Target="https://app.hubspot.com/contacts/7879306/record/2-8483761/3173177231" TargetMode="External"/><Relationship Id="rId20" Type="http://schemas.openxmlformats.org/officeDocument/2006/relationships/hyperlink" Target="https://app.hubspot.com/contacts/7879306/contact/1542801" TargetMode="External"/><Relationship Id="rId21" Type="http://schemas.openxmlformats.org/officeDocument/2006/relationships/hyperlink" Target="https://app.hubspot.com/contacts/7879306/record/2-8483761/3173393055" TargetMode="External"/><Relationship Id="rId22" Type="http://schemas.openxmlformats.org/officeDocument/2006/relationships/hyperlink" Target="https://app.hubspot.com/contacts/7879306/contact/1576751" TargetMode="External"/><Relationship Id="rId23" Type="http://schemas.openxmlformats.org/officeDocument/2006/relationships/hyperlink" Target="https://app.hubspot.com/contacts/7879306/record/2-8483761/3173243157" TargetMode="External"/><Relationship Id="rId24" Type="http://schemas.openxmlformats.org/officeDocument/2006/relationships/hyperlink" Target="https://app.hubspot.com/contacts/7879306/contact/466501" TargetMode="External"/><Relationship Id="rId25" Type="http://schemas.openxmlformats.org/officeDocument/2006/relationships/hyperlink" Target="https://app.hubspot.com/contacts/7879306/record/2-8483761/3173243018" TargetMode="External"/><Relationship Id="rId26" Type="http://schemas.openxmlformats.org/officeDocument/2006/relationships/hyperlink" Target="https://app.hubspot.com/contacts/7879306/contact/11544301" TargetMode="External"/><Relationship Id="rId27" Type="http://schemas.openxmlformats.org/officeDocument/2006/relationships/hyperlink" Target="https://app.hubspot.com/contacts/7879306/record/2-8483761/3173344650" TargetMode="External"/><Relationship Id="rId28" Type="http://schemas.openxmlformats.org/officeDocument/2006/relationships/hyperlink" Target="https://app.hubspot.com/contacts/7879306/contact/284301" TargetMode="External"/><Relationship Id="rId29" Type="http://schemas.openxmlformats.org/officeDocument/2006/relationships/hyperlink" Target="https://app.hubspot.com/contacts/7879306/record/2-8483761/3173185052" TargetMode="External"/><Relationship Id="rId30" Type="http://schemas.openxmlformats.org/officeDocument/2006/relationships/hyperlink" Target="https://app.hubspot.com/contacts/7879306/contact/11025501" TargetMode="External"/><Relationship Id="rId31" Type="http://schemas.openxmlformats.org/officeDocument/2006/relationships/hyperlink" Target="https://app.hubspot.com/contacts/7879306/record/2-8483761/3173242993" TargetMode="External"/><Relationship Id="rId32" Type="http://schemas.openxmlformats.org/officeDocument/2006/relationships/hyperlink" Target="https://app.hubspot.com/contacts/7879306/contact/11633201" TargetMode="External"/><Relationship Id="rId33" Type="http://schemas.openxmlformats.org/officeDocument/2006/relationships/hyperlink" Target="https://app.hubspot.com/contacts/7879306/record/2-8483761/3173286323" TargetMode="External"/><Relationship Id="rId34" Type="http://schemas.openxmlformats.org/officeDocument/2006/relationships/hyperlink" Target="https://app.hubspot.com/contacts/7879306/contact/3597901" TargetMode="External"/><Relationship Id="rId35" Type="http://schemas.openxmlformats.org/officeDocument/2006/relationships/hyperlink" Target="https://app.hubspot.com/contacts/7879306/record/2-8483761/3173242954" TargetMode="External"/><Relationship Id="rId36" Type="http://schemas.openxmlformats.org/officeDocument/2006/relationships/hyperlink" Target="https://app.hubspot.com/contacts/7879306/contact/11572501" TargetMode="External"/><Relationship Id="rId37" Type="http://schemas.openxmlformats.org/officeDocument/2006/relationships/hyperlink" Target="https://app.hubspot.com/contacts/7879306/record/2-8483761/3173253926" TargetMode="External"/><Relationship Id="rId38" Type="http://schemas.openxmlformats.org/officeDocument/2006/relationships/hyperlink" Target="https://app.hubspot.com/contacts/7879306/contact/4270651" TargetMode="External"/><Relationship Id="rId39" Type="http://schemas.openxmlformats.org/officeDocument/2006/relationships/hyperlink" Target="https://app.hubspot.com/contacts/7879306/record/2-8483761/3173393700" TargetMode="External"/><Relationship Id="rId40" Type="http://schemas.openxmlformats.org/officeDocument/2006/relationships/hyperlink" Target="https://app.hubspot.com/contacts/7879306/contact/6290851" TargetMode="External"/><Relationship Id="rId41" Type="http://schemas.openxmlformats.org/officeDocument/2006/relationships/hyperlink" Target="https://app.hubspot.com/contacts/7879306/record/2-8483761/3173177211" TargetMode="External"/><Relationship Id="rId42" Type="http://schemas.openxmlformats.org/officeDocument/2006/relationships/hyperlink" Target="https://app.hubspot.com/contacts/7879306/contact/1490451" TargetMode="External"/><Relationship Id="rId43" Type="http://schemas.openxmlformats.org/officeDocument/2006/relationships/hyperlink" Target="https://app.hubspot.com/contacts/7879306/record/2-8483761/3173177201" TargetMode="External"/><Relationship Id="rId44" Type="http://schemas.openxmlformats.org/officeDocument/2006/relationships/hyperlink" Target="https://app.hubspot.com/contacts/7879306/contact/1523401" TargetMode="External"/><Relationship Id="rId45" Type="http://schemas.openxmlformats.org/officeDocument/2006/relationships/hyperlink" Target="https://app.hubspot.com/contacts/7879306/record/2-8483761/3173332605" TargetMode="External"/><Relationship Id="rId46" Type="http://schemas.openxmlformats.org/officeDocument/2006/relationships/hyperlink" Target="https://app.hubspot.com/contacts/7879306/contact/1210701" TargetMode="External"/><Relationship Id="rId47" Type="http://schemas.openxmlformats.org/officeDocument/2006/relationships/hyperlink" Target="https://app.hubspot.com/contacts/7879306/record/2-8483761/3173333014" TargetMode="External"/><Relationship Id="rId48" Type="http://schemas.openxmlformats.org/officeDocument/2006/relationships/hyperlink" Target="https://app.hubspot.com/contacts/7879306/contact/1210701" TargetMode="External"/><Relationship Id="rId49" Type="http://schemas.openxmlformats.org/officeDocument/2006/relationships/hyperlink" Target="https://app.hubspot.com/contacts/7879306/record/2-8483761/3173393006" TargetMode="External"/><Relationship Id="rId50" Type="http://schemas.openxmlformats.org/officeDocument/2006/relationships/hyperlink" Target="https://app.hubspot.com/contacts/7879306/contact/1584901" TargetMode="External"/><Relationship Id="rId51" Type="http://schemas.openxmlformats.org/officeDocument/2006/relationships/hyperlink" Target="https://app.hubspot.com/contacts/7879306/record/2-8483761/3173229159" TargetMode="External"/><Relationship Id="rId52" Type="http://schemas.openxmlformats.org/officeDocument/2006/relationships/hyperlink" Target="https://app.hubspot.com/contacts/7879306/contact/7948401" TargetMode="External"/><Relationship Id="rId53" Type="http://schemas.openxmlformats.org/officeDocument/2006/relationships/hyperlink" Target="https://app.hubspot.com/contacts/7879306/record/2-8483761/3170712133" TargetMode="External"/><Relationship Id="rId54" Type="http://schemas.openxmlformats.org/officeDocument/2006/relationships/hyperlink" Target="https://app.hubspot.com/contacts/7879306/contact/5348551" TargetMode="External"/><Relationship Id="rId55" Type="http://schemas.openxmlformats.org/officeDocument/2006/relationships/hyperlink" Target="https://app.hubspot.com/contacts/7879306/record/2-8483761/3173228699" TargetMode="External"/><Relationship Id="rId56" Type="http://schemas.openxmlformats.org/officeDocument/2006/relationships/hyperlink" Target="https://app.hubspot.com/contacts/7879306/contact/737001" TargetMode="External"/><Relationship Id="rId57" Type="http://schemas.openxmlformats.org/officeDocument/2006/relationships/hyperlink" Target="https://app.hubspot.com/contacts/7879306/record/2-8483761/3173207943" TargetMode="External"/><Relationship Id="rId58" Type="http://schemas.openxmlformats.org/officeDocument/2006/relationships/hyperlink" Target="https://app.hubspot.com/contacts/7879306/contact/11822701" TargetMode="External"/><Relationship Id="rId59" Type="http://schemas.openxmlformats.org/officeDocument/2006/relationships/hyperlink" Target="https://app.hubspot.com/contacts/7879306/record/2-8483761/3813310597" TargetMode="External"/><Relationship Id="rId60" Type="http://schemas.openxmlformats.org/officeDocument/2006/relationships/hyperlink" Target="https://app.hubspot.com/contacts/7879306/contact/22298251" TargetMode="External"/><Relationship Id="rId61" Type="http://schemas.openxmlformats.org/officeDocument/2006/relationships/hyperlink" Target="https://app.hubspot.com/contacts/7879306/record/2-8483761/3173184952" TargetMode="External"/><Relationship Id="rId62" Type="http://schemas.openxmlformats.org/officeDocument/2006/relationships/hyperlink" Target="https://app.hubspot.com/contacts/7879306/contact/6204351" TargetMode="External"/><Relationship Id="rId63" Type="http://schemas.openxmlformats.org/officeDocument/2006/relationships/hyperlink" Target="https://app.hubspot.com/contacts/7879306/record/2-8483761/3173298353" TargetMode="External"/><Relationship Id="rId64" Type="http://schemas.openxmlformats.org/officeDocument/2006/relationships/hyperlink" Target="https://app.hubspot.com/contacts/7879306/contact/1801451" TargetMode="External"/><Relationship Id="rId65" Type="http://schemas.openxmlformats.org/officeDocument/2006/relationships/hyperlink" Target="https://app.hubspot.com/contacts/7879306/record/2-8483761/3173243512" TargetMode="External"/><Relationship Id="rId66" Type="http://schemas.openxmlformats.org/officeDocument/2006/relationships/hyperlink" Target="https://app.hubspot.com/contacts/7879306/contact/21065951" TargetMode="External"/><Relationship Id="rId67" Type="http://schemas.openxmlformats.org/officeDocument/2006/relationships/hyperlink" Target="https://app.hubspot.com/contacts/7879306/record/2-8483761/3173259326" TargetMode="External"/><Relationship Id="rId68" Type="http://schemas.openxmlformats.org/officeDocument/2006/relationships/hyperlink" Target="https://app.hubspot.com/contacts/7879306/contact/22709801" TargetMode="External"/><Relationship Id="rId69" Type="http://schemas.openxmlformats.org/officeDocument/2006/relationships/hyperlink" Target="https://app.hubspot.com/contacts/7879306/record/2-8483761/3173332533" TargetMode="External"/><Relationship Id="rId70" Type="http://schemas.openxmlformats.org/officeDocument/2006/relationships/hyperlink" Target="https://app.hubspot.com/contacts/7879306/contact/8188451" TargetMode="External"/><Relationship Id="rId71" Type="http://schemas.openxmlformats.org/officeDocument/2006/relationships/hyperlink" Target="https://app.hubspot.com/contacts/7879306/record/2-8483761/3173177409" TargetMode="External"/><Relationship Id="rId72" Type="http://schemas.openxmlformats.org/officeDocument/2006/relationships/hyperlink" Target="https://app.hubspot.com/contacts/7879306/contact/4156651" TargetMode="External"/><Relationship Id="rId73" Type="http://schemas.openxmlformats.org/officeDocument/2006/relationships/hyperlink" Target="https://app.hubspot.com/contacts/7879306/record/2-8483761/3173273164" TargetMode="External"/><Relationship Id="rId74" Type="http://schemas.openxmlformats.org/officeDocument/2006/relationships/hyperlink" Target="https://app.hubspot.com/contacts/7879306/contact/8503651" TargetMode="External"/><Relationship Id="rId75" Type="http://schemas.openxmlformats.org/officeDocument/2006/relationships/hyperlink" Target="https://app.hubspot.com/contacts/7879306/record/2-8483761/3173142094" TargetMode="External"/><Relationship Id="rId76" Type="http://schemas.openxmlformats.org/officeDocument/2006/relationships/hyperlink" Target="https://app.hubspot.com/contacts/7879306/contact/20731151" TargetMode="External"/><Relationship Id="rId77" Type="http://schemas.openxmlformats.org/officeDocument/2006/relationships/hyperlink" Target="https://app.hubspot.com/contacts/7879306/record/2-8483761/3173228820" TargetMode="External"/><Relationship Id="rId78" Type="http://schemas.openxmlformats.org/officeDocument/2006/relationships/hyperlink" Target="https://app.hubspot.com/contacts/7879306/contact/713901" TargetMode="External"/><Relationship Id="rId79" Type="http://schemas.openxmlformats.org/officeDocument/2006/relationships/hyperlink" Target="https://app.hubspot.com/contacts/7879306/record/2-8483761/3173253685" TargetMode="External"/><Relationship Id="rId80" Type="http://schemas.openxmlformats.org/officeDocument/2006/relationships/hyperlink" Target="https://app.hubspot.com/contacts/7879306/contact/971551" TargetMode="External"/><Relationship Id="rId81" Type="http://schemas.openxmlformats.org/officeDocument/2006/relationships/hyperlink" Target="https://app.hubspot.com/contacts/7879306/record/2-8483761/3173324637" TargetMode="External"/><Relationship Id="rId82" Type="http://schemas.openxmlformats.org/officeDocument/2006/relationships/hyperlink" Target="https://app.hubspot.com/contacts/7879306/contact/1254501" TargetMode="External"/><Relationship Id="rId83" Type="http://schemas.openxmlformats.org/officeDocument/2006/relationships/hyperlink" Target="https://app.hubspot.com/contacts/7879306/record/2-8483761/3173332621" TargetMode="External"/><Relationship Id="rId84" Type="http://schemas.openxmlformats.org/officeDocument/2006/relationships/hyperlink" Target="https://app.hubspot.com/contacts/7879306/contact/1254501" TargetMode="External"/><Relationship Id="rId85" Type="http://schemas.openxmlformats.org/officeDocument/2006/relationships/hyperlink" Target="https://app.hubspot.com/contacts/7879306/record/2-8483761/3173177178" TargetMode="External"/><Relationship Id="rId86" Type="http://schemas.openxmlformats.org/officeDocument/2006/relationships/hyperlink" Target="https://app.hubspot.com/contacts/7879306/contact/1452701" TargetMode="External"/><Relationship Id="rId87" Type="http://schemas.openxmlformats.org/officeDocument/2006/relationships/hyperlink" Target="https://app.hubspot.com/contacts/7879306/record/2-8483761/3173344638" TargetMode="External"/><Relationship Id="rId88" Type="http://schemas.openxmlformats.org/officeDocument/2006/relationships/hyperlink" Target="https://app.hubspot.com/contacts/7879306/contact/284551" TargetMode="External"/><Relationship Id="rId89" Type="http://schemas.openxmlformats.org/officeDocument/2006/relationships/hyperlink" Target="https://app.hubspot.com/contacts/7879306/record/2-8483761/3173273468" TargetMode="External"/><Relationship Id="rId90" Type="http://schemas.openxmlformats.org/officeDocument/2006/relationships/hyperlink" Target="https://app.hubspot.com/contacts/7879306/contact/10794701" TargetMode="External"/><Relationship Id="rId91" Type="http://schemas.openxmlformats.org/officeDocument/2006/relationships/hyperlink" Target="https://app.hubspot.com/contacts/7879306/record/2-8483761/3173254030" TargetMode="External"/><Relationship Id="rId92" Type="http://schemas.openxmlformats.org/officeDocument/2006/relationships/hyperlink" Target="https://app.hubspot.com/contacts/7879306/contact/176301" TargetMode="External"/><Relationship Id="rId93" Type="http://schemas.openxmlformats.org/officeDocument/2006/relationships/hyperlink" Target="https://app.hubspot.com/contacts/7879306/record/2-8483761/3173272951" TargetMode="External"/><Relationship Id="rId94" Type="http://schemas.openxmlformats.org/officeDocument/2006/relationships/hyperlink" Target="https://app.hubspot.com/contacts/7879306/contact/3061801" TargetMode="External"/><Relationship Id="rId95" Type="http://schemas.openxmlformats.org/officeDocument/2006/relationships/hyperlink" Target="https://app.hubspot.com/contacts/7879306/record/2-8483761/3173164118" TargetMode="External"/><Relationship Id="rId96" Type="http://schemas.openxmlformats.org/officeDocument/2006/relationships/hyperlink" Target="https://app.hubspot.com/contacts/7879306/contact/21654351" TargetMode="External"/><Relationship Id="rId97" Type="http://schemas.openxmlformats.org/officeDocument/2006/relationships/hyperlink" Target="https://app.hubspot.com/contacts/7879306/record/2-8483761/3173286440" TargetMode="External"/><Relationship Id="rId98" Type="http://schemas.openxmlformats.org/officeDocument/2006/relationships/hyperlink" Target="https://app.hubspot.com/contacts/7879306/contact/5796251" TargetMode="External"/><Relationship Id="rId99" Type="http://schemas.openxmlformats.org/officeDocument/2006/relationships/hyperlink" Target="https://app.hubspot.com/contacts/7879306/record/2-8483761/3173150266" TargetMode="External"/><Relationship Id="rId100" Type="http://schemas.openxmlformats.org/officeDocument/2006/relationships/hyperlink" Target="https://app.hubspot.com/contacts/7879306/contact/18446051" TargetMode="External"/><Relationship Id="rId101" Type="http://schemas.openxmlformats.org/officeDocument/2006/relationships/hyperlink" Target="https://app.hubspot.com/contacts/7879306/record/2-8483761/3173141312" TargetMode="External"/><Relationship Id="rId102" Type="http://schemas.openxmlformats.org/officeDocument/2006/relationships/hyperlink" Target="https://app.hubspot.com/contacts/7879306/contact/44051" TargetMode="External"/><Relationship Id="rId103" Type="http://schemas.openxmlformats.org/officeDocument/2006/relationships/hyperlink" Target="https://app.hubspot.com/contacts/7879306/record/2-8483761/3173141348" TargetMode="External"/><Relationship Id="rId104" Type="http://schemas.openxmlformats.org/officeDocument/2006/relationships/hyperlink" Target="https://app.hubspot.com/contacts/7879306/contact/26551" TargetMode="External"/><Relationship Id="rId105" Type="http://schemas.openxmlformats.org/officeDocument/2006/relationships/hyperlink" Target="https://app.hubspot.com/contacts/7879306/record/2-8483761/3170711975" TargetMode="External"/><Relationship Id="rId106" Type="http://schemas.openxmlformats.org/officeDocument/2006/relationships/hyperlink" Target="https://app.hubspot.com/contacts/7879306/contact/14961051" TargetMode="External"/><Relationship Id="rId107" Type="http://schemas.openxmlformats.org/officeDocument/2006/relationships/hyperlink" Target="https://app.hubspot.com/contacts/7879306/record/2-8483761/3173393056" TargetMode="External"/><Relationship Id="rId108" Type="http://schemas.openxmlformats.org/officeDocument/2006/relationships/hyperlink" Target="https://app.hubspot.com/contacts/7879306/contact/1571001" TargetMode="External"/><Relationship Id="rId109" Type="http://schemas.openxmlformats.org/officeDocument/2006/relationships/hyperlink" Target="https://app.hubspot.com/contacts/7879306/record/2-8483761/3173126198" TargetMode="External"/><Relationship Id="rId110" Type="http://schemas.openxmlformats.org/officeDocument/2006/relationships/hyperlink" Target="https://app.hubspot.com/contacts/7879306/contact/1360701" TargetMode="External"/><Relationship Id="rId111" Type="http://schemas.openxmlformats.org/officeDocument/2006/relationships/hyperlink" Target="https://app.hubspot.com/contacts/7879306/record/2-8483761/3173273161" TargetMode="External"/><Relationship Id="rId112" Type="http://schemas.openxmlformats.org/officeDocument/2006/relationships/hyperlink" Target="https://app.hubspot.com/contacts/7879306/contact/8574551" TargetMode="External"/><Relationship Id="rId113" Type="http://schemas.openxmlformats.org/officeDocument/2006/relationships/hyperlink" Target="https://app.hubspot.com/contacts/7879306/record/2-8483761/3173164046" TargetMode="External"/><Relationship Id="rId114" Type="http://schemas.openxmlformats.org/officeDocument/2006/relationships/hyperlink" Target="https://app.hubspot.com/contacts/7879306/contact/4524201" TargetMode="External"/><Relationship Id="rId115" Type="http://schemas.openxmlformats.org/officeDocument/2006/relationships/hyperlink" Target="https://app.hubspot.com/contacts/7879306/record/2-8483761/3170710944" TargetMode="External"/><Relationship Id="rId116" Type="http://schemas.openxmlformats.org/officeDocument/2006/relationships/hyperlink" Target="https://app.hubspot.com/contacts/7879306/contact/384351" TargetMode="External"/><Relationship Id="rId117" Type="http://schemas.openxmlformats.org/officeDocument/2006/relationships/hyperlink" Target="https://app.hubspot.com/contacts/7879306/record/2-8483761/3173141336" TargetMode="External"/><Relationship Id="rId118" Type="http://schemas.openxmlformats.org/officeDocument/2006/relationships/hyperlink" Target="https://app.hubspot.com/contacts/7879306/contact/36751" TargetMode="External"/><Relationship Id="rId119" Type="http://schemas.openxmlformats.org/officeDocument/2006/relationships/hyperlink" Target="https://app.hubspot.com/contacts/7879306/record/2-8483761/3173184890" TargetMode="External"/><Relationship Id="rId120" Type="http://schemas.openxmlformats.org/officeDocument/2006/relationships/hyperlink" Target="https://app.hubspot.com/contacts/7879306/contact/6194851" TargetMode="External"/><Relationship Id="rId121" Type="http://schemas.openxmlformats.org/officeDocument/2006/relationships/hyperlink" Target="https://app.hubspot.com/contacts/7879306/record/2-8483761/3170711875" TargetMode="External"/><Relationship Id="rId122" Type="http://schemas.openxmlformats.org/officeDocument/2006/relationships/hyperlink" Target="https://app.hubspot.com/contacts/7879306/contact/12192351" TargetMode="External"/><Relationship Id="rId123" Type="http://schemas.openxmlformats.org/officeDocument/2006/relationships/hyperlink" Target="https://app.hubspot.com/contacts/7879306/record/2-8483761/3791038823" TargetMode="External"/><Relationship Id="rId124" Type="http://schemas.openxmlformats.org/officeDocument/2006/relationships/hyperlink" Target="https://app.hubspot.com/contacts/7879306/contact/4169551" TargetMode="External"/><Relationship Id="rId125" Type="http://schemas.openxmlformats.org/officeDocument/2006/relationships/hyperlink" Target="https://app.hubspot.com/contacts/7879306/record/2-8483761/3792404854" TargetMode="External"/><Relationship Id="rId126" Type="http://schemas.openxmlformats.org/officeDocument/2006/relationships/hyperlink" Target="https://app.hubspot.com/contacts/7879306/contact/5960701" TargetMode="External"/><Relationship Id="rId127" Type="http://schemas.openxmlformats.org/officeDocument/2006/relationships/hyperlink" Target="https://app.hubspot.com/contacts/7879306/record/2-8483761/3173228874" TargetMode="External"/><Relationship Id="rId128" Type="http://schemas.openxmlformats.org/officeDocument/2006/relationships/hyperlink" Target="https://app.hubspot.com/contacts/7879306/contact/2736001" TargetMode="External"/><Relationship Id="rId129" Type="http://schemas.openxmlformats.org/officeDocument/2006/relationships/hyperlink" Target="https://app.hubspot.com/contacts/7879306/record/2-8483761/3170711824" TargetMode="External"/><Relationship Id="rId130" Type="http://schemas.openxmlformats.org/officeDocument/2006/relationships/hyperlink" Target="https://app.hubspot.com/contacts/7879306/contact/12342551" TargetMode="External"/><Relationship Id="rId131" Type="http://schemas.openxmlformats.org/officeDocument/2006/relationships/hyperlink" Target="https://app.hubspot.com/contacts/7879306/record/2-8483761/3907723032" TargetMode="External"/><Relationship Id="rId132" Type="http://schemas.openxmlformats.org/officeDocument/2006/relationships/hyperlink" Target="https://app.hubspot.com/contacts/7879306/contact/24682851" TargetMode="External"/><Relationship Id="rId133" Type="http://schemas.openxmlformats.org/officeDocument/2006/relationships/hyperlink" Target="https://app.hubspot.com/contacts/7879306/record/2-8483761/3173324442" TargetMode="External"/><Relationship Id="rId134" Type="http://schemas.openxmlformats.org/officeDocument/2006/relationships/hyperlink" Target="https://app.hubspot.com/contacts/7879306/contact/12476901" TargetMode="External"/><Relationship Id="rId135" Type="http://schemas.openxmlformats.org/officeDocument/2006/relationships/hyperlink" Target="https://app.hubspot.com/contacts/7879306/record/2-8483761/3170711064" TargetMode="External"/><Relationship Id="rId136" Type="http://schemas.openxmlformats.org/officeDocument/2006/relationships/hyperlink" Target="https://app.hubspot.com/contacts/7879306/contact/416151" TargetMode="External"/><Relationship Id="rId137" Type="http://schemas.openxmlformats.org/officeDocument/2006/relationships/hyperlink" Target="https://app.hubspot.com/contacts/7879306/record/2-8483761/3173177695" TargetMode="External"/><Relationship Id="rId138" Type="http://schemas.openxmlformats.org/officeDocument/2006/relationships/hyperlink" Target="https://app.hubspot.com/contacts/7879306/contact/11227601" TargetMode="External"/><Relationship Id="rId139" Type="http://schemas.openxmlformats.org/officeDocument/2006/relationships/hyperlink" Target="https://app.hubspot.com/contacts/7879306/record/2-8483761/3173332543" TargetMode="External"/><Relationship Id="rId140" Type="http://schemas.openxmlformats.org/officeDocument/2006/relationships/hyperlink" Target="https://app.hubspot.com/contacts/7879306/contact/1271251" TargetMode="External"/><Relationship Id="rId141" Type="http://schemas.openxmlformats.org/officeDocument/2006/relationships/hyperlink" Target="https://app.hubspot.com/contacts/7879306/record/2-8483761/3173324436" TargetMode="External"/><Relationship Id="rId142" Type="http://schemas.openxmlformats.org/officeDocument/2006/relationships/hyperlink" Target="https://app.hubspot.com/contacts/7879306/contact/12386701" TargetMode="External"/><Relationship Id="rId143" Type="http://schemas.openxmlformats.org/officeDocument/2006/relationships/hyperlink" Target="https://app.hubspot.com/contacts/7879306/record/2-8483761/3173324546" TargetMode="External"/><Relationship Id="rId144" Type="http://schemas.openxmlformats.org/officeDocument/2006/relationships/hyperlink" Target="https://app.hubspot.com/contacts/7879306/contact/12386951" TargetMode="External"/><Relationship Id="rId145" Type="http://schemas.openxmlformats.org/officeDocument/2006/relationships/hyperlink" Target="https://app.hubspot.com/contacts/7879306/record/2-8483761/3173308511" TargetMode="External"/><Relationship Id="rId146" Type="http://schemas.openxmlformats.org/officeDocument/2006/relationships/hyperlink" Target="https://app.hubspot.com/contacts/7879306/contact/3468301" TargetMode="External"/><Relationship Id="rId147" Type="http://schemas.openxmlformats.org/officeDocument/2006/relationships/hyperlink" Target="https://app.hubspot.com/contacts/7879306/record/2-8483761/3173184882" TargetMode="External"/><Relationship Id="rId148" Type="http://schemas.openxmlformats.org/officeDocument/2006/relationships/hyperlink" Target="https://app.hubspot.com/contacts/7879306/contact/6157851" TargetMode="External"/><Relationship Id="rId149" Type="http://schemas.openxmlformats.org/officeDocument/2006/relationships/hyperlink" Target="https://app.hubspot.com/contacts/7879306/record/2-8483761/3173141859" TargetMode="External"/><Relationship Id="rId150" Type="http://schemas.openxmlformats.org/officeDocument/2006/relationships/hyperlink" Target="https://app.hubspot.com/contacts/7879306/contact/19043501" TargetMode="External"/><Relationship Id="rId151" Type="http://schemas.openxmlformats.org/officeDocument/2006/relationships/hyperlink" Target="https://app.hubspot.com/contacts/7879306/record/2-8483761/3173273130" TargetMode="External"/><Relationship Id="rId152" Type="http://schemas.openxmlformats.org/officeDocument/2006/relationships/hyperlink" Target="https://app.hubspot.com/contacts/7879306/contact/8449451" TargetMode="External"/><Relationship Id="rId153" Type="http://schemas.openxmlformats.org/officeDocument/2006/relationships/hyperlink" Target="https://app.hubspot.com/contacts/7879306/record/2-8483761/3173273185" TargetMode="External"/><Relationship Id="rId154" Type="http://schemas.openxmlformats.org/officeDocument/2006/relationships/hyperlink" Target="https://app.hubspot.com/contacts/7879306/contact/8578751" TargetMode="External"/><Relationship Id="rId155" Type="http://schemas.openxmlformats.org/officeDocument/2006/relationships/hyperlink" Target="https://app.hubspot.com/contacts/7879306/record/2-8483761/3173149816" TargetMode="External"/><Relationship Id="rId156" Type="http://schemas.openxmlformats.org/officeDocument/2006/relationships/hyperlink" Target="https://app.hubspot.com/contacts/7879306/contact/5646301" TargetMode="External"/><Relationship Id="rId157" Type="http://schemas.openxmlformats.org/officeDocument/2006/relationships/hyperlink" Target="https://app.hubspot.com/contacts/7879306/record/2-8483761/3173164063" TargetMode="External"/><Relationship Id="rId158" Type="http://schemas.openxmlformats.org/officeDocument/2006/relationships/hyperlink" Target="https://app.hubspot.com/contacts/7879306/contact/4465201" TargetMode="External"/><Relationship Id="rId159" Type="http://schemas.openxmlformats.org/officeDocument/2006/relationships/hyperlink" Target="https://app.hubspot.com/contacts/7879306/record/2-8483761/3173259031" TargetMode="External"/><Relationship Id="rId160" Type="http://schemas.openxmlformats.org/officeDocument/2006/relationships/hyperlink" Target="https://app.hubspot.com/contacts/7879306/contact/5384201" TargetMode="External"/><Relationship Id="rId161" Type="http://schemas.openxmlformats.org/officeDocument/2006/relationships/hyperlink" Target="https://app.hubspot.com/contacts/7879306/record/2-8483761/3173344591" TargetMode="External"/><Relationship Id="rId162" Type="http://schemas.openxmlformats.org/officeDocument/2006/relationships/hyperlink" Target="https://app.hubspot.com/contacts/7879306/contact/12701" TargetMode="External"/><Relationship Id="rId163" Type="http://schemas.openxmlformats.org/officeDocument/2006/relationships/hyperlink" Target="https://app.hubspot.com/contacts/7879306/record/2-8483761/3173141617" TargetMode="External"/><Relationship Id="rId164" Type="http://schemas.openxmlformats.org/officeDocument/2006/relationships/hyperlink" Target="https://app.hubspot.com/contacts/7879306/contact/13232251" TargetMode="External"/><Relationship Id="rId165" Type="http://schemas.openxmlformats.org/officeDocument/2006/relationships/hyperlink" Target="https://app.hubspot.com/contacts/7879306/record/2-8483761/3173286166" TargetMode="External"/><Relationship Id="rId166" Type="http://schemas.openxmlformats.org/officeDocument/2006/relationships/hyperlink" Target="https://app.hubspot.com/contacts/7879306/contact/17658051" TargetMode="External"/><Relationship Id="rId167" Type="http://schemas.openxmlformats.org/officeDocument/2006/relationships/hyperlink" Target="https://app.hubspot.com/contacts/7879306/record/2-8483761/3170711573" TargetMode="External"/><Relationship Id="rId168" Type="http://schemas.openxmlformats.org/officeDocument/2006/relationships/hyperlink" Target="https://app.hubspot.com/contacts/7879306/contact/67751" TargetMode="External"/><Relationship Id="rId169" Type="http://schemas.openxmlformats.org/officeDocument/2006/relationships/hyperlink" Target="https://app.hubspot.com/contacts/7879306/record/2-8483761/3173177196" TargetMode="External"/><Relationship Id="rId170" Type="http://schemas.openxmlformats.org/officeDocument/2006/relationships/hyperlink" Target="https://app.hubspot.com/contacts/7879306/contact/1535551" TargetMode="External"/><Relationship Id="rId171" Type="http://schemas.openxmlformats.org/officeDocument/2006/relationships/hyperlink" Target="https://app.hubspot.com/contacts/7879306/record/2-8483761/3170710943" TargetMode="External"/><Relationship Id="rId172" Type="http://schemas.openxmlformats.org/officeDocument/2006/relationships/hyperlink" Target="https://app.hubspot.com/contacts/7879306/contact/426101" TargetMode="External"/><Relationship Id="rId173" Type="http://schemas.openxmlformats.org/officeDocument/2006/relationships/hyperlink" Target="https://app.hubspot.com/contacts/7879306/record/2-8483761/3173057683" TargetMode="External"/><Relationship Id="rId174" Type="http://schemas.openxmlformats.org/officeDocument/2006/relationships/hyperlink" Target="https://app.hubspot.com/contacts/7879306/contact/10483801" TargetMode="External"/><Relationship Id="rId175" Type="http://schemas.openxmlformats.org/officeDocument/2006/relationships/hyperlink" Target="https://app.hubspot.com/contacts/7879306/record/2-8483761/3173324644" TargetMode="External"/><Relationship Id="rId176" Type="http://schemas.openxmlformats.org/officeDocument/2006/relationships/hyperlink" Target="https://app.hubspot.com/contacts/7879306/contact/420601" TargetMode="External"/><Relationship Id="rId177" Type="http://schemas.openxmlformats.org/officeDocument/2006/relationships/hyperlink" Target="https://app.hubspot.com/contacts/7879306/record/2-8483761/3191933562" TargetMode="External"/><Relationship Id="rId178" Type="http://schemas.openxmlformats.org/officeDocument/2006/relationships/hyperlink" Target="https://app.hubspot.com/contacts/7879306/contact/420601" TargetMode="External"/><Relationship Id="rId179" Type="http://schemas.openxmlformats.org/officeDocument/2006/relationships/hyperlink" Target="https://app.hubspot.com/contacts/7879306/record/2-8483761/3173243059" TargetMode="External"/><Relationship Id="rId180" Type="http://schemas.openxmlformats.org/officeDocument/2006/relationships/hyperlink" Target="https://app.hubspot.com/contacts/7879306/contact/604301" TargetMode="External"/><Relationship Id="rId181" Type="http://schemas.openxmlformats.org/officeDocument/2006/relationships/hyperlink" Target="https://app.hubspot.com/contacts/7879306/record/2-8483761/3173332602" TargetMode="External"/><Relationship Id="rId182" Type="http://schemas.openxmlformats.org/officeDocument/2006/relationships/hyperlink" Target="https://app.hubspot.com/contacts/7879306/contact/1274501" TargetMode="External"/><Relationship Id="rId183" Type="http://schemas.openxmlformats.org/officeDocument/2006/relationships/hyperlink" Target="https://app.hubspot.com/contacts/7879306/record/2-8483761/3173298322" TargetMode="External"/><Relationship Id="rId184" Type="http://schemas.openxmlformats.org/officeDocument/2006/relationships/hyperlink" Target="https://app.hubspot.com/contacts/7879306/contact/1767551" TargetMode="External"/><Relationship Id="rId185" Type="http://schemas.openxmlformats.org/officeDocument/2006/relationships/hyperlink" Target="https://app.hubspot.com/contacts/7879306/record/2-8483761/3170711631" TargetMode="External"/><Relationship Id="rId186" Type="http://schemas.openxmlformats.org/officeDocument/2006/relationships/hyperlink" Target="https://app.hubspot.com/contacts/7879306/contact/8328801" TargetMode="External"/><Relationship Id="rId187" Type="http://schemas.openxmlformats.org/officeDocument/2006/relationships/hyperlink" Target="https://app.hubspot.com/contacts/7879306/record/2-8483761/3173393026" TargetMode="External"/><Relationship Id="rId188" Type="http://schemas.openxmlformats.org/officeDocument/2006/relationships/hyperlink" Target="https://app.hubspot.com/contacts/7879306/contact/1591801" TargetMode="External"/><Relationship Id="rId189" Type="http://schemas.openxmlformats.org/officeDocument/2006/relationships/hyperlink" Target="https://app.hubspot.com/contacts/7879306/record/2-8483761/3173273241" TargetMode="External"/><Relationship Id="rId190" Type="http://schemas.openxmlformats.org/officeDocument/2006/relationships/hyperlink" Target="https://app.hubspot.com/contacts/7879306/contact/11272151" TargetMode="External"/><Relationship Id="rId191" Type="http://schemas.openxmlformats.org/officeDocument/2006/relationships/hyperlink" Target="https://app.hubspot.com/contacts/7879306/record/2-8483761/3173253666" TargetMode="External"/><Relationship Id="rId192" Type="http://schemas.openxmlformats.org/officeDocument/2006/relationships/hyperlink" Target="https://app.hubspot.com/contacts/7879306/contact/964601" TargetMode="External"/><Relationship Id="rId193" Type="http://schemas.openxmlformats.org/officeDocument/2006/relationships/hyperlink" Target="https://app.hubspot.com/contacts/7879306/record/2-8483761/3173057820" TargetMode="External"/><Relationship Id="rId194" Type="http://schemas.openxmlformats.org/officeDocument/2006/relationships/hyperlink" Target="https://app.hubspot.com/contacts/7879306/contact/10414151" TargetMode="External"/><Relationship Id="rId195" Type="http://schemas.openxmlformats.org/officeDocument/2006/relationships/hyperlink" Target="https://app.hubspot.com/contacts/7879306/record/2-8483761/3173228967" TargetMode="External"/><Relationship Id="rId196" Type="http://schemas.openxmlformats.org/officeDocument/2006/relationships/hyperlink" Target="https://app.hubspot.com/contacts/7879306/contact/4705901" TargetMode="External"/><Relationship Id="rId197" Type="http://schemas.openxmlformats.org/officeDocument/2006/relationships/hyperlink" Target="https://app.hubspot.com/contacts/7879306/record/2-8483761/3173150212" TargetMode="External"/><Relationship Id="rId198" Type="http://schemas.openxmlformats.org/officeDocument/2006/relationships/hyperlink" Target="https://app.hubspot.com/contacts/7879306/contact/6958201" TargetMode="External"/><Relationship Id="rId199" Type="http://schemas.openxmlformats.org/officeDocument/2006/relationships/hyperlink" Target="https://app.hubspot.com/contacts/7879306/record/2-8483761/3173177096" TargetMode="External"/><Relationship Id="rId200" Type="http://schemas.openxmlformats.org/officeDocument/2006/relationships/hyperlink" Target="https://app.hubspot.com/contacts/7879306/contact/2074401" TargetMode="External"/><Relationship Id="rId201" Type="http://schemas.openxmlformats.org/officeDocument/2006/relationships/hyperlink" Target="https://app.hubspot.com/contacts/7879306/record/2-8483761/3173324048" TargetMode="External"/><Relationship Id="rId202" Type="http://schemas.openxmlformats.org/officeDocument/2006/relationships/hyperlink" Target="https://app.hubspot.com/contacts/7879306/contact/123351" TargetMode="External"/><Relationship Id="rId203" Type="http://schemas.openxmlformats.org/officeDocument/2006/relationships/hyperlink" Target="https://app.hubspot.com/contacts/7879306/record/2-8483761/3173324077" TargetMode="External"/><Relationship Id="rId204" Type="http://schemas.openxmlformats.org/officeDocument/2006/relationships/hyperlink" Target="https://app.hubspot.com/contacts/7879306/contact/121401" TargetMode="External"/><Relationship Id="rId205" Type="http://schemas.openxmlformats.org/officeDocument/2006/relationships/hyperlink" Target="https://app.hubspot.com/contacts/7879306/record/2-8483761/3173177116" TargetMode="External"/><Relationship Id="rId206" Type="http://schemas.openxmlformats.org/officeDocument/2006/relationships/hyperlink" Target="https://app.hubspot.com/contacts/7879306/contact/2003151" TargetMode="External"/><Relationship Id="rId207" Type="http://schemas.openxmlformats.org/officeDocument/2006/relationships/hyperlink" Target="https://app.hubspot.com/contacts/7879306/record/2-8483761/3173298357" TargetMode="External"/><Relationship Id="rId208" Type="http://schemas.openxmlformats.org/officeDocument/2006/relationships/hyperlink" Target="https://app.hubspot.com/contacts/7879306/contact/1773101" TargetMode="External"/><Relationship Id="rId209" Type="http://schemas.openxmlformats.org/officeDocument/2006/relationships/hyperlink" Target="https://app.hubspot.com/contacts/7879306/record/2-8483761/3173177112" TargetMode="External"/><Relationship Id="rId210" Type="http://schemas.openxmlformats.org/officeDocument/2006/relationships/hyperlink" Target="https://app.hubspot.com/contacts/7879306/contact/2050951" TargetMode="External"/><Relationship Id="rId211" Type="http://schemas.openxmlformats.org/officeDocument/2006/relationships/hyperlink" Target="https://app.hubspot.com/contacts/7879306/record/2-8483761/3173258649" TargetMode="External"/><Relationship Id="rId212" Type="http://schemas.openxmlformats.org/officeDocument/2006/relationships/hyperlink" Target="https://app.hubspot.com/contacts/7879306/contact/2250151" TargetMode="External"/><Relationship Id="rId213" Type="http://schemas.openxmlformats.org/officeDocument/2006/relationships/hyperlink" Target="https://app.hubspot.com/contacts/7879306/record/2-8483761/3173258650" TargetMode="External"/><Relationship Id="rId214" Type="http://schemas.openxmlformats.org/officeDocument/2006/relationships/hyperlink" Target="https://app.hubspot.com/contacts/7879306/contact/2157101" TargetMode="External"/><Relationship Id="rId215" Type="http://schemas.openxmlformats.org/officeDocument/2006/relationships/hyperlink" Target="https://app.hubspot.com/contacts/7879306/record/2-8483761/3173324684" TargetMode="External"/><Relationship Id="rId216" Type="http://schemas.openxmlformats.org/officeDocument/2006/relationships/hyperlink" Target="https://app.hubspot.com/contacts/7879306/contact/2157101" TargetMode="External"/><Relationship Id="rId217" Type="http://schemas.openxmlformats.org/officeDocument/2006/relationships/hyperlink" Target="https://app.hubspot.com/contacts/7879306/record/2-8483761/3170711451" TargetMode="External"/><Relationship Id="rId218" Type="http://schemas.openxmlformats.org/officeDocument/2006/relationships/hyperlink" Target="https://app.hubspot.com/contacts/7879306/contact/1142201" TargetMode="External"/><Relationship Id="rId219" Type="http://schemas.openxmlformats.org/officeDocument/2006/relationships/hyperlink" Target="https://app.hubspot.com/contacts/7879306/record/2-8483761/3173126255" TargetMode="External"/><Relationship Id="rId220" Type="http://schemas.openxmlformats.org/officeDocument/2006/relationships/hyperlink" Target="https://app.hubspot.com/contacts/7879306/contact/1396801" TargetMode="External"/><Relationship Id="rId221" Type="http://schemas.openxmlformats.org/officeDocument/2006/relationships/hyperlink" Target="https://app.hubspot.com/contacts/7879306/record/2-8483761/3173324657" TargetMode="External"/><Relationship Id="rId222" Type="http://schemas.openxmlformats.org/officeDocument/2006/relationships/hyperlink" Target="https://app.hubspot.com/contacts/7879306/contact/1396801" TargetMode="External"/><Relationship Id="rId223" Type="http://schemas.openxmlformats.org/officeDocument/2006/relationships/hyperlink" Target="https://app.hubspot.com/contacts/7879306/record/2-8483761/3173080843" TargetMode="External"/><Relationship Id="rId224" Type="http://schemas.openxmlformats.org/officeDocument/2006/relationships/hyperlink" Target="https://app.hubspot.com/contacts/7879306/contact/788001" TargetMode="External"/><Relationship Id="rId225" Type="http://schemas.openxmlformats.org/officeDocument/2006/relationships/hyperlink" Target="https://app.hubspot.com/contacts/7879306/record/2-8483761/3256345228" TargetMode="External"/><Relationship Id="rId226" Type="http://schemas.openxmlformats.org/officeDocument/2006/relationships/hyperlink" Target="https://app.hubspot.com/contacts/7879306/contact/23359801" TargetMode="External"/><Relationship Id="rId227" Type="http://schemas.openxmlformats.org/officeDocument/2006/relationships/hyperlink" Target="https://app.hubspot.com/contacts/7879306/record/2-8483761/3173324416" TargetMode="External"/><Relationship Id="rId228" Type="http://schemas.openxmlformats.org/officeDocument/2006/relationships/hyperlink" Target="https://app.hubspot.com/contacts/7879306/contact/12436951" TargetMode="External"/><Relationship Id="rId229" Type="http://schemas.openxmlformats.org/officeDocument/2006/relationships/hyperlink" Target="https://app.hubspot.com/contacts/7879306/record/2-8483761/3173323957" TargetMode="External"/><Relationship Id="rId230" Type="http://schemas.openxmlformats.org/officeDocument/2006/relationships/hyperlink" Target="https://app.hubspot.com/contacts/7879306/contact/105251" TargetMode="External"/><Relationship Id="rId231" Type="http://schemas.openxmlformats.org/officeDocument/2006/relationships/hyperlink" Target="https://app.hubspot.com/contacts/7879306/record/2-8483761/3173298333" TargetMode="External"/><Relationship Id="rId232" Type="http://schemas.openxmlformats.org/officeDocument/2006/relationships/hyperlink" Target="https://app.hubspot.com/contacts/7879306/contact/1793701" TargetMode="External"/><Relationship Id="rId233" Type="http://schemas.openxmlformats.org/officeDocument/2006/relationships/hyperlink" Target="https://app.hubspot.com/contacts/7879306/record/2-8483761/3173298530" TargetMode="External"/><Relationship Id="rId234" Type="http://schemas.openxmlformats.org/officeDocument/2006/relationships/hyperlink" Target="https://app.hubspot.com/contacts/7879306/contact/1749751" TargetMode="External"/><Relationship Id="rId235" Type="http://schemas.openxmlformats.org/officeDocument/2006/relationships/hyperlink" Target="https://app.hubspot.com/contacts/7879306/record/2-8483761/3173242979" TargetMode="External"/><Relationship Id="rId236" Type="http://schemas.openxmlformats.org/officeDocument/2006/relationships/hyperlink" Target="https://app.hubspot.com/contacts/7879306/contact/11512301" TargetMode="External"/><Relationship Id="rId237" Type="http://schemas.openxmlformats.org/officeDocument/2006/relationships/hyperlink" Target="https://app.hubspot.com/contacts/7879306/record/2-8483761/3170711457" TargetMode="External"/><Relationship Id="rId238" Type="http://schemas.openxmlformats.org/officeDocument/2006/relationships/hyperlink" Target="https://app.hubspot.com/contacts/7879306/contact/59851" TargetMode="External"/><Relationship Id="rId239" Type="http://schemas.openxmlformats.org/officeDocument/2006/relationships/hyperlink" Target="https://app.hubspot.com/contacts/7879306/record/2-8483761/3173298434" TargetMode="External"/><Relationship Id="rId240" Type="http://schemas.openxmlformats.org/officeDocument/2006/relationships/hyperlink" Target="https://app.hubspot.com/contacts/7879306/contact/1673201" TargetMode="External"/><Relationship Id="rId241" Type="http://schemas.openxmlformats.org/officeDocument/2006/relationships/hyperlink" Target="https://app.hubspot.com/contacts/7879306/record/2-8483761/3173228863" TargetMode="External"/><Relationship Id="rId242" Type="http://schemas.openxmlformats.org/officeDocument/2006/relationships/hyperlink" Target="https://app.hubspot.com/contacts/7879306/contact/2760001" TargetMode="External"/><Relationship Id="rId243" Type="http://schemas.openxmlformats.org/officeDocument/2006/relationships/hyperlink" Target="https://app.hubspot.com/contacts/7879306/record/2-8483761/3173228960" TargetMode="External"/><Relationship Id="rId244" Type="http://schemas.openxmlformats.org/officeDocument/2006/relationships/hyperlink" Target="https://app.hubspot.com/contacts/7879306/contact/4748751" TargetMode="External"/><Relationship Id="rId245" Type="http://schemas.openxmlformats.org/officeDocument/2006/relationships/hyperlink" Target="https://app.hubspot.com/contacts/7879306/record/2-8483761/3173254160" TargetMode="External"/><Relationship Id="rId246" Type="http://schemas.openxmlformats.org/officeDocument/2006/relationships/hyperlink" Target="https://app.hubspot.com/contacts/7879306/contact/231701" TargetMode="External"/><Relationship Id="rId247" Type="http://schemas.openxmlformats.org/officeDocument/2006/relationships/hyperlink" Target="https://app.hubspot.com/contacts/7879306/record/2-8483761/3173057434" TargetMode="External"/><Relationship Id="rId248" Type="http://schemas.openxmlformats.org/officeDocument/2006/relationships/hyperlink" Target="https://app.hubspot.com/contacts/7879306/contact/7220451" TargetMode="External"/><Relationship Id="rId249" Type="http://schemas.openxmlformats.org/officeDocument/2006/relationships/hyperlink" Target="https://app.hubspot.com/contacts/7879306/record/2-8483761/3173242936" TargetMode="External"/><Relationship Id="rId250" Type="http://schemas.openxmlformats.org/officeDocument/2006/relationships/hyperlink" Target="https://app.hubspot.com/contacts/7879306/contact/11558101" TargetMode="External"/><Relationship Id="rId251" Type="http://schemas.openxmlformats.org/officeDocument/2006/relationships/hyperlink" Target="https://app.hubspot.com/contacts/7879306/record/2-8483761/3173080716" TargetMode="External"/><Relationship Id="rId252" Type="http://schemas.openxmlformats.org/officeDocument/2006/relationships/hyperlink" Target="https://app.hubspot.com/contacts/7879306/contact/828201" TargetMode="External"/><Relationship Id="rId253" Type="http://schemas.openxmlformats.org/officeDocument/2006/relationships/hyperlink" Target="https://app.hubspot.com/contacts/7879306/record/2-8483761/3173228693" TargetMode="External"/><Relationship Id="rId254" Type="http://schemas.openxmlformats.org/officeDocument/2006/relationships/hyperlink" Target="https://app.hubspot.com/contacts/7879306/contact/670901" TargetMode="External"/><Relationship Id="rId255" Type="http://schemas.openxmlformats.org/officeDocument/2006/relationships/hyperlink" Target="https://app.hubspot.com/contacts/7879306/record/2-8483761/3173126179" TargetMode="External"/><Relationship Id="rId256" Type="http://schemas.openxmlformats.org/officeDocument/2006/relationships/hyperlink" Target="https://app.hubspot.com/contacts/7879306/contact/1344201" TargetMode="External"/><Relationship Id="rId257" Type="http://schemas.openxmlformats.org/officeDocument/2006/relationships/hyperlink" Target="https://app.hubspot.com/contacts/7879306/record/2-8483761/3173150639" TargetMode="External"/><Relationship Id="rId258" Type="http://schemas.openxmlformats.org/officeDocument/2006/relationships/hyperlink" Target="https://app.hubspot.com/contacts/7879306/contact/12534501" TargetMode="External"/><Relationship Id="rId259" Type="http://schemas.openxmlformats.org/officeDocument/2006/relationships/hyperlink" Target="https://app.hubspot.com/contacts/7879306/record/2-8483761/3173150760" TargetMode="External"/><Relationship Id="rId260" Type="http://schemas.openxmlformats.org/officeDocument/2006/relationships/hyperlink" Target="https://app.hubspot.com/contacts/7879306/contact/12686201" TargetMode="External"/><Relationship Id="rId261" Type="http://schemas.openxmlformats.org/officeDocument/2006/relationships/hyperlink" Target="https://app.hubspot.com/contacts/7879306/record/2-8483761/3173228801" TargetMode="External"/><Relationship Id="rId262" Type="http://schemas.openxmlformats.org/officeDocument/2006/relationships/hyperlink" Target="https://app.hubspot.com/contacts/7879306/contact/685451" TargetMode="External"/><Relationship Id="rId263" Type="http://schemas.openxmlformats.org/officeDocument/2006/relationships/hyperlink" Target="https://app.hubspot.com/contacts/7879306/record/2-8483761/3173126212" TargetMode="External"/><Relationship Id="rId264" Type="http://schemas.openxmlformats.org/officeDocument/2006/relationships/hyperlink" Target="https://app.hubspot.com/contacts/7879306/contact/1395651" TargetMode="External"/><Relationship Id="rId265" Type="http://schemas.openxmlformats.org/officeDocument/2006/relationships/hyperlink" Target="https://app.hubspot.com/contacts/7879306/record/2-8483761/3170711147" TargetMode="External"/><Relationship Id="rId266" Type="http://schemas.openxmlformats.org/officeDocument/2006/relationships/hyperlink" Target="https://app.hubspot.com/contacts/7879306/contact/1992401" TargetMode="External"/><Relationship Id="rId267" Type="http://schemas.openxmlformats.org/officeDocument/2006/relationships/hyperlink" Target="https://app.hubspot.com/contacts/7879306/record/2-8483761/3268677015" TargetMode="External"/><Relationship Id="rId268" Type="http://schemas.openxmlformats.org/officeDocument/2006/relationships/hyperlink" Target="https://app.hubspot.com/contacts/7879306/contact/21709751" TargetMode="External"/><Relationship Id="rId269" Type="http://schemas.openxmlformats.org/officeDocument/2006/relationships/hyperlink" Target="https://app.hubspot.com/contacts/7879306/record/2-8483761/3173142175" TargetMode="External"/><Relationship Id="rId270" Type="http://schemas.openxmlformats.org/officeDocument/2006/relationships/hyperlink" Target="https://app.hubspot.com/contacts/7879306/contact/20818051" TargetMode="External"/><Relationship Id="rId271" Type="http://schemas.openxmlformats.org/officeDocument/2006/relationships/hyperlink" Target="https://app.hubspot.com/contacts/7879306/record/2-8483761/3173393053" TargetMode="External"/><Relationship Id="rId272" Type="http://schemas.openxmlformats.org/officeDocument/2006/relationships/hyperlink" Target="https://app.hubspot.com/contacts/7879306/contact/1614451" TargetMode="External"/><Relationship Id="rId273" Type="http://schemas.openxmlformats.org/officeDocument/2006/relationships/hyperlink" Target="https://app.hubspot.com/contacts/7879306/record/2-8483761/3173216357" TargetMode="External"/><Relationship Id="rId274" Type="http://schemas.openxmlformats.org/officeDocument/2006/relationships/hyperlink" Target="https://app.hubspot.com/contacts/7879306/contact/8853201" TargetMode="External"/><Relationship Id="rId275" Type="http://schemas.openxmlformats.org/officeDocument/2006/relationships/hyperlink" Target="https://app.hubspot.com/contacts/7879306/record/2-8483761/3173126175" TargetMode="External"/><Relationship Id="rId276" Type="http://schemas.openxmlformats.org/officeDocument/2006/relationships/hyperlink" Target="https://app.hubspot.com/contacts/7879306/contact/1334951" TargetMode="External"/><Relationship Id="rId277" Type="http://schemas.openxmlformats.org/officeDocument/2006/relationships/hyperlink" Target="https://app.hubspot.com/contacts/7879306/record/2-8483761/3173332074" TargetMode="External"/><Relationship Id="rId278" Type="http://schemas.openxmlformats.org/officeDocument/2006/relationships/hyperlink" Target="https://app.hubspot.com/contacts/7879306/contact/2923601" TargetMode="External"/><Relationship Id="rId279" Type="http://schemas.openxmlformats.org/officeDocument/2006/relationships/hyperlink" Target="https://app.hubspot.com/contacts/7879306/record/2-8483761/3173141387" TargetMode="External"/><Relationship Id="rId280" Type="http://schemas.openxmlformats.org/officeDocument/2006/relationships/hyperlink" Target="https://app.hubspot.com/contacts/7879306/contact/9670451" TargetMode="External"/><Relationship Id="rId281" Type="http://schemas.openxmlformats.org/officeDocument/2006/relationships/hyperlink" Target="https://app.hubspot.com/contacts/7879306/record/2-8483761/3173286236" TargetMode="External"/><Relationship Id="rId282" Type="http://schemas.openxmlformats.org/officeDocument/2006/relationships/hyperlink" Target="https://app.hubspot.com/contacts/7879306/contact/17545451" TargetMode="External"/><Relationship Id="rId283" Type="http://schemas.openxmlformats.org/officeDocument/2006/relationships/hyperlink" Target="https://app.hubspot.com/contacts/7879306/record/2-8483761/3173177004" TargetMode="External"/><Relationship Id="rId284" Type="http://schemas.openxmlformats.org/officeDocument/2006/relationships/hyperlink" Target="https://app.hubspot.com/contacts/7879306/contact/2003751" TargetMode="External"/><Relationship Id="rId285" Type="http://schemas.openxmlformats.org/officeDocument/2006/relationships/hyperlink" Target="https://app.hubspot.com/contacts/7879306/record/2-8483761/3173258634" TargetMode="External"/><Relationship Id="rId286" Type="http://schemas.openxmlformats.org/officeDocument/2006/relationships/hyperlink" Target="https://app.hubspot.com/contacts/7879306/contact/2223301" TargetMode="External"/><Relationship Id="rId287" Type="http://schemas.openxmlformats.org/officeDocument/2006/relationships/hyperlink" Target="https://app.hubspot.com/contacts/7879306/record/2-8483761/3173196096" TargetMode="External"/><Relationship Id="rId288" Type="http://schemas.openxmlformats.org/officeDocument/2006/relationships/hyperlink" Target="https://app.hubspot.com/contacts/7879306/contact/19904501" TargetMode="External"/><Relationship Id="rId289" Type="http://schemas.openxmlformats.org/officeDocument/2006/relationships/hyperlink" Target="https://app.hubspot.com/contacts/7879306/record/2-8483761/3173243147" TargetMode="External"/><Relationship Id="rId290" Type="http://schemas.openxmlformats.org/officeDocument/2006/relationships/hyperlink" Target="https://app.hubspot.com/contacts/7879306/contact/502151" TargetMode="External"/><Relationship Id="rId291" Type="http://schemas.openxmlformats.org/officeDocument/2006/relationships/hyperlink" Target="https://app.hubspot.com/contacts/7879306/record/2-8483761/3173332583" TargetMode="External"/><Relationship Id="rId292" Type="http://schemas.openxmlformats.org/officeDocument/2006/relationships/hyperlink" Target="https://app.hubspot.com/contacts/7879306/contact/1252551" TargetMode="External"/><Relationship Id="rId293" Type="http://schemas.openxmlformats.org/officeDocument/2006/relationships/hyperlink" Target="https://app.hubspot.com/contacts/7879306/record/2-8483761/3173324089" TargetMode="External"/><Relationship Id="rId294" Type="http://schemas.openxmlformats.org/officeDocument/2006/relationships/hyperlink" Target="https://app.hubspot.com/contacts/7879306/contact/124201" TargetMode="External"/><Relationship Id="rId295" Type="http://schemas.openxmlformats.org/officeDocument/2006/relationships/hyperlink" Target="https://app.hubspot.com/contacts/7879306/record/2-8483761/3173116971" TargetMode="External"/><Relationship Id="rId296" Type="http://schemas.openxmlformats.org/officeDocument/2006/relationships/hyperlink" Target="https://app.hubspot.com/contacts/7879306/contact/6953651" TargetMode="External"/><Relationship Id="rId297" Type="http://schemas.openxmlformats.org/officeDocument/2006/relationships/hyperlink" Target="https://app.hubspot.com/contacts/7879306/record/2-8483761/3173207927" TargetMode="External"/><Relationship Id="rId298" Type="http://schemas.openxmlformats.org/officeDocument/2006/relationships/hyperlink" Target="https://app.hubspot.com/contacts/7879306/contact/11808651" TargetMode="External"/><Relationship Id="rId299" Type="http://schemas.openxmlformats.org/officeDocument/2006/relationships/hyperlink" Target="https://app.hubspot.com/contacts/7879306/record/2-8483761/3173344582" TargetMode="External"/><Relationship Id="rId300" Type="http://schemas.openxmlformats.org/officeDocument/2006/relationships/hyperlink" Target="https://app.hubspot.com/contacts/7879306/contact/16251" TargetMode="External"/><Relationship Id="rId301" Type="http://schemas.openxmlformats.org/officeDocument/2006/relationships/hyperlink" Target="https://app.hubspot.com/contacts/7879306/record/2-8483761/3173228691" TargetMode="External"/><Relationship Id="rId302" Type="http://schemas.openxmlformats.org/officeDocument/2006/relationships/hyperlink" Target="https://app.hubspot.com/contacts/7879306/contact/709101" TargetMode="External"/><Relationship Id="rId303" Type="http://schemas.openxmlformats.org/officeDocument/2006/relationships/hyperlink" Target="https://app.hubspot.com/contacts/7879306/record/2-8483761/3173243063" TargetMode="External"/><Relationship Id="rId304" Type="http://schemas.openxmlformats.org/officeDocument/2006/relationships/hyperlink" Target="https://app.hubspot.com/contacts/7879306/contact/563351" TargetMode="External"/><Relationship Id="rId305" Type="http://schemas.openxmlformats.org/officeDocument/2006/relationships/hyperlink" Target="https://app.hubspot.com/contacts/7879306/record/2-8483761/3173286246" TargetMode="External"/><Relationship Id="rId306" Type="http://schemas.openxmlformats.org/officeDocument/2006/relationships/hyperlink" Target="https://app.hubspot.com/contacts/7879306/contact/3573751" TargetMode="External"/><Relationship Id="rId307" Type="http://schemas.openxmlformats.org/officeDocument/2006/relationships/hyperlink" Target="https://app.hubspot.com/contacts/7879306/record/2-8483761/3388180566" TargetMode="External"/><Relationship Id="rId308" Type="http://schemas.openxmlformats.org/officeDocument/2006/relationships/hyperlink" Target="https://app.hubspot.com/contacts/7879306/contact/21784201" TargetMode="External"/><Relationship Id="rId309" Type="http://schemas.openxmlformats.org/officeDocument/2006/relationships/hyperlink" Target="https://app.hubspot.com/contacts/7879306/record/2-8483761/3388180576" TargetMode="External"/><Relationship Id="rId310" Type="http://schemas.openxmlformats.org/officeDocument/2006/relationships/hyperlink" Target="https://app.hubspot.com/contacts/7879306/contact/23637251" TargetMode="External"/><Relationship Id="rId311" Type="http://schemas.openxmlformats.org/officeDocument/2006/relationships/hyperlink" Target="https://app.hubspot.com/contacts/7879306/record/2-8483761/3173080858" TargetMode="External"/><Relationship Id="rId312" Type="http://schemas.openxmlformats.org/officeDocument/2006/relationships/hyperlink" Target="https://app.hubspot.com/contacts/7879306/contact/857501" TargetMode="External"/><Relationship Id="rId313" Type="http://schemas.openxmlformats.org/officeDocument/2006/relationships/hyperlink" Target="https://app.hubspot.com/contacts/7879306/record/2-8483761/3173164167" TargetMode="External"/><Relationship Id="rId314" Type="http://schemas.openxmlformats.org/officeDocument/2006/relationships/hyperlink" Target="https://app.hubspot.com/contacts/7879306/contact/21839801" TargetMode="External"/><Relationship Id="rId315" Type="http://schemas.openxmlformats.org/officeDocument/2006/relationships/hyperlink" Target="https://app.hubspot.com/contacts/7879306/record/2-8483761/3170711109" TargetMode="External"/><Relationship Id="rId316" Type="http://schemas.openxmlformats.org/officeDocument/2006/relationships/hyperlink" Target="https://app.hubspot.com/contacts/7879306/contact/1908701" TargetMode="External"/><Relationship Id="rId317" Type="http://schemas.openxmlformats.org/officeDocument/2006/relationships/hyperlink" Target="https://app.hubspot.com/contacts/7879306/record/2-8483761/3173057692" TargetMode="External"/><Relationship Id="rId318" Type="http://schemas.openxmlformats.org/officeDocument/2006/relationships/hyperlink" Target="https://app.hubspot.com/contacts/7879306/contact/10512201" TargetMode="External"/><Relationship Id="rId319" Type="http://schemas.openxmlformats.org/officeDocument/2006/relationships/hyperlink" Target="https://app.hubspot.com/contacts/7879306/record/2-8483761/3173323823" TargetMode="External"/><Relationship Id="rId320" Type="http://schemas.openxmlformats.org/officeDocument/2006/relationships/hyperlink" Target="https://app.hubspot.com/contacts/7879306/contact/4558201" TargetMode="External"/><Relationship Id="rId321" Type="http://schemas.openxmlformats.org/officeDocument/2006/relationships/hyperlink" Target="https://app.hubspot.com/contacts/7879306/record/2-8483761/3173196383" TargetMode="External"/><Relationship Id="rId322" Type="http://schemas.openxmlformats.org/officeDocument/2006/relationships/hyperlink" Target="https://app.hubspot.com/contacts/7879306/contact/19708801" TargetMode="External"/><Relationship Id="rId323" Type="http://schemas.openxmlformats.org/officeDocument/2006/relationships/hyperlink" Target="https://app.hubspot.com/contacts/7879306/record/2-8483761/3173126240" TargetMode="External"/><Relationship Id="rId324" Type="http://schemas.openxmlformats.org/officeDocument/2006/relationships/hyperlink" Target="https://app.hubspot.com/contacts/7879306/contact/1329301" TargetMode="External"/><Relationship Id="rId325" Type="http://schemas.openxmlformats.org/officeDocument/2006/relationships/hyperlink" Target="https://app.hubspot.com/contacts/7879306/record/2-8483761/3173141813" TargetMode="External"/><Relationship Id="rId326" Type="http://schemas.openxmlformats.org/officeDocument/2006/relationships/hyperlink" Target="https://app.hubspot.com/contacts/7879306/contact/18936851" TargetMode="External"/><Relationship Id="rId327" Type="http://schemas.openxmlformats.org/officeDocument/2006/relationships/hyperlink" Target="https://app.hubspot.com/contacts/7879306/record/2-8483761/3173126416" TargetMode="External"/><Relationship Id="rId328" Type="http://schemas.openxmlformats.org/officeDocument/2006/relationships/hyperlink" Target="https://app.hubspot.com/contacts/7879306/contact/3937551" TargetMode="External"/><Relationship Id="rId329" Type="http://schemas.openxmlformats.org/officeDocument/2006/relationships/hyperlink" Target="https://app.hubspot.com/contacts/7879306/record/2-8483761/3173254022" TargetMode="External"/><Relationship Id="rId330" Type="http://schemas.openxmlformats.org/officeDocument/2006/relationships/hyperlink" Target="https://app.hubspot.com/contacts/7879306/contact/206401" TargetMode="External"/><Relationship Id="rId331" Type="http://schemas.openxmlformats.org/officeDocument/2006/relationships/hyperlink" Target="https://app.hubspot.com/contacts/7879306/record/2-8483761/3173324042" TargetMode="External"/><Relationship Id="rId332" Type="http://schemas.openxmlformats.org/officeDocument/2006/relationships/hyperlink" Target="https://app.hubspot.com/contacts/7879306/contact/107701" TargetMode="External"/><Relationship Id="rId333" Type="http://schemas.openxmlformats.org/officeDocument/2006/relationships/hyperlink" Target="https://app.hubspot.com/contacts/7879306/record/2-8483761/3173253684" TargetMode="External"/><Relationship Id="rId334" Type="http://schemas.openxmlformats.org/officeDocument/2006/relationships/hyperlink" Target="https://app.hubspot.com/contacts/7879306/contact/932551" TargetMode="External"/><Relationship Id="rId335" Type="http://schemas.openxmlformats.org/officeDocument/2006/relationships/hyperlink" Target="https://app.hubspot.com/contacts/7879306/record/2-8483761/3173150048" TargetMode="External"/><Relationship Id="rId336" Type="http://schemas.openxmlformats.org/officeDocument/2006/relationships/hyperlink" Target="https://app.hubspot.com/contacts/7879306/contact/12140301" TargetMode="External"/><Relationship Id="rId337" Type="http://schemas.openxmlformats.org/officeDocument/2006/relationships/hyperlink" Target="https://app.hubspot.com/contacts/7879306/record/2-8483761/3173393749" TargetMode="External"/><Relationship Id="rId338" Type="http://schemas.openxmlformats.org/officeDocument/2006/relationships/hyperlink" Target="https://app.hubspot.com/contacts/7879306/contact/6349151" TargetMode="External"/><Relationship Id="rId339" Type="http://schemas.openxmlformats.org/officeDocument/2006/relationships/hyperlink" Target="https://app.hubspot.com/contacts/7879306/record/2-8483761/3173298270" TargetMode="External"/><Relationship Id="rId340" Type="http://schemas.openxmlformats.org/officeDocument/2006/relationships/hyperlink" Target="https://app.hubspot.com/contacts/7879306/contact/1774401" TargetMode="External"/><Relationship Id="rId341" Type="http://schemas.openxmlformats.org/officeDocument/2006/relationships/hyperlink" Target="https://app.hubspot.com/contacts/7879306/record/2-8483761/3170711057" TargetMode="External"/><Relationship Id="rId342" Type="http://schemas.openxmlformats.org/officeDocument/2006/relationships/hyperlink" Target="https://app.hubspot.com/contacts/7879306/contact/390851" TargetMode="External"/><Relationship Id="rId343" Type="http://schemas.openxmlformats.org/officeDocument/2006/relationships/hyperlink" Target="https://app.hubspot.com/contacts/7879306/record/2-8483761/3173229328" TargetMode="External"/><Relationship Id="rId344" Type="http://schemas.openxmlformats.org/officeDocument/2006/relationships/hyperlink" Target="https://app.hubspot.com/contacts/7879306/contact/9163051" TargetMode="External"/><Relationship Id="rId345" Type="http://schemas.openxmlformats.org/officeDocument/2006/relationships/hyperlink" Target="https://app.hubspot.com/contacts/7879306/record/2-8483761/3173332615" TargetMode="External"/><Relationship Id="rId346" Type="http://schemas.openxmlformats.org/officeDocument/2006/relationships/hyperlink" Target="https://app.hubspot.com/contacts/7879306/contact/1174151" TargetMode="External"/><Relationship Id="rId347" Type="http://schemas.openxmlformats.org/officeDocument/2006/relationships/hyperlink" Target="https://app.hubspot.com/contacts/7879306/record/2-8483761/3173254149" TargetMode="External"/><Relationship Id="rId348" Type="http://schemas.openxmlformats.org/officeDocument/2006/relationships/hyperlink" Target="https://app.hubspot.com/contacts/7879306/contact/164551" TargetMode="External"/><Relationship Id="rId349" Type="http://schemas.openxmlformats.org/officeDocument/2006/relationships/hyperlink" Target="https://app.hubspot.com/contacts/7879306/record/2-8483761/3170710967" TargetMode="External"/><Relationship Id="rId350" Type="http://schemas.openxmlformats.org/officeDocument/2006/relationships/hyperlink" Target="https://app.hubspot.com/contacts/7879306/contact/415851" TargetMode="External"/><Relationship Id="rId351" Type="http://schemas.openxmlformats.org/officeDocument/2006/relationships/hyperlink" Target="https://app.hubspot.com/contacts/7879306/record/2-8483761/3173080847" TargetMode="External"/><Relationship Id="rId352" Type="http://schemas.openxmlformats.org/officeDocument/2006/relationships/hyperlink" Target="https://app.hubspot.com/contacts/7879306/contact/755851" TargetMode="External"/><Relationship Id="rId353" Type="http://schemas.openxmlformats.org/officeDocument/2006/relationships/hyperlink" Target="https://app.hubspot.com/contacts/7879306/record/2-8483761/3173149792" TargetMode="External"/><Relationship Id="rId354" Type="http://schemas.openxmlformats.org/officeDocument/2006/relationships/hyperlink" Target="https://app.hubspot.com/contacts/7879306/contact/5579001" TargetMode="External"/><Relationship Id="rId355" Type="http://schemas.openxmlformats.org/officeDocument/2006/relationships/hyperlink" Target="https://app.hubspot.com/contacts/7879306/record/2-8483761/3173141887" TargetMode="External"/><Relationship Id="rId356" Type="http://schemas.openxmlformats.org/officeDocument/2006/relationships/hyperlink" Target="https://app.hubspot.com/contacts/7879306/contact/18980001" TargetMode="External"/><Relationship Id="rId357" Type="http://schemas.openxmlformats.org/officeDocument/2006/relationships/hyperlink" Target="https://app.hubspot.com/contacts/7879306/record/2-8483761/3173344612" TargetMode="External"/><Relationship Id="rId358" Type="http://schemas.openxmlformats.org/officeDocument/2006/relationships/hyperlink" Target="https://app.hubspot.com/contacts/7879306/contact/10351" TargetMode="External"/><Relationship Id="rId359" Type="http://schemas.openxmlformats.org/officeDocument/2006/relationships/hyperlink" Target="https://app.hubspot.com/contacts/7879306/record/2-8483761/3173332567" TargetMode="External"/><Relationship Id="rId360" Type="http://schemas.openxmlformats.org/officeDocument/2006/relationships/hyperlink" Target="https://app.hubspot.com/contacts/7879306/contact/1183701" TargetMode="External"/><Relationship Id="rId361" Type="http://schemas.openxmlformats.org/officeDocument/2006/relationships/hyperlink" Target="https://app.hubspot.com/contacts/7879306/record/2-8483761/3170711115" TargetMode="External"/><Relationship Id="rId362" Type="http://schemas.openxmlformats.org/officeDocument/2006/relationships/hyperlink" Target="https://app.hubspot.com/contacts/7879306/contact/1929951" TargetMode="External"/><Relationship Id="rId363" Type="http://schemas.openxmlformats.org/officeDocument/2006/relationships/hyperlink" Target="https://app.hubspot.com/contacts/7879306/record/2-8483761/3173195847" TargetMode="External"/><Relationship Id="rId364" Type="http://schemas.openxmlformats.org/officeDocument/2006/relationships/hyperlink" Target="https://app.hubspot.com/contacts/7879306/contact/9395901" TargetMode="External"/><Relationship Id="rId365" Type="http://schemas.openxmlformats.org/officeDocument/2006/relationships/hyperlink" Target="https://app.hubspot.com/contacts/7879306/record/2-8483761/3173126171" TargetMode="External"/><Relationship Id="rId366" Type="http://schemas.openxmlformats.org/officeDocument/2006/relationships/hyperlink" Target="https://app.hubspot.com/contacts/7879306/contact/1358801" TargetMode="External"/><Relationship Id="rId367" Type="http://schemas.openxmlformats.org/officeDocument/2006/relationships/hyperlink" Target="https://app.hubspot.com/contacts/7879306/record/2-8483761/3173177255" TargetMode="External"/><Relationship Id="rId368" Type="http://schemas.openxmlformats.org/officeDocument/2006/relationships/hyperlink" Target="https://app.hubspot.com/contacts/7879306/contact/1436351" TargetMode="External"/><Relationship Id="rId369" Type="http://schemas.openxmlformats.org/officeDocument/2006/relationships/hyperlink" Target="https://app.hubspot.com/contacts/7879306/record/2-8483761/3173185304" TargetMode="External"/><Relationship Id="rId370" Type="http://schemas.openxmlformats.org/officeDocument/2006/relationships/hyperlink" Target="https://app.hubspot.com/contacts/7879306/contact/2358001" TargetMode="External"/><Relationship Id="rId371" Type="http://schemas.openxmlformats.org/officeDocument/2006/relationships/hyperlink" Target="https://app.hubspot.com/contacts/7879306/record/2-8483761/3173196330" TargetMode="External"/><Relationship Id="rId372" Type="http://schemas.openxmlformats.org/officeDocument/2006/relationships/hyperlink" Target="https://app.hubspot.com/contacts/7879306/contact/19784351" TargetMode="External"/><Relationship Id="rId373" Type="http://schemas.openxmlformats.org/officeDocument/2006/relationships/hyperlink" Target="https://app.hubspot.com/contacts/7879306/record/2-8483761/3170710950" TargetMode="External"/><Relationship Id="rId374" Type="http://schemas.openxmlformats.org/officeDocument/2006/relationships/hyperlink" Target="https://app.hubspot.com/contacts/7879306/contact/427201" TargetMode="External"/><Relationship Id="rId375" Type="http://schemas.openxmlformats.org/officeDocument/2006/relationships/hyperlink" Target="https://app.hubspot.com/contacts/7879306/record/2-8483761/3173141848" TargetMode="External"/><Relationship Id="rId376" Type="http://schemas.openxmlformats.org/officeDocument/2006/relationships/hyperlink" Target="https://app.hubspot.com/contacts/7879306/contact/18926151" TargetMode="External"/><Relationship Id="rId377" Type="http://schemas.openxmlformats.org/officeDocument/2006/relationships/hyperlink" Target="https://app.hubspot.com/contacts/7879306/record/2-8483761/3173228686" TargetMode="External"/><Relationship Id="rId378" Type="http://schemas.openxmlformats.org/officeDocument/2006/relationships/hyperlink" Target="https://app.hubspot.com/contacts/7879306/contact/747001" TargetMode="External"/><Relationship Id="rId379" Type="http://schemas.openxmlformats.org/officeDocument/2006/relationships/hyperlink" Target="https://app.hubspot.com/contacts/7879306/record/2-8483761/3173243171" TargetMode="External"/><Relationship Id="rId380" Type="http://schemas.openxmlformats.org/officeDocument/2006/relationships/hyperlink" Target="https://app.hubspot.com/contacts/7879306/contact/462401" TargetMode="External"/><Relationship Id="rId381" Type="http://schemas.openxmlformats.org/officeDocument/2006/relationships/hyperlink" Target="https://app.hubspot.com/contacts/7879306/record/2-8483761/3173243188" TargetMode="External"/><Relationship Id="rId382" Type="http://schemas.openxmlformats.org/officeDocument/2006/relationships/hyperlink" Target="https://app.hubspot.com/contacts/7879306/contact/461351" TargetMode="External"/><Relationship Id="rId383" Type="http://schemas.openxmlformats.org/officeDocument/2006/relationships/hyperlink" Target="https://app.hubspot.com/contacts/7879306/record/2-8483761/3170711144" TargetMode="External"/><Relationship Id="rId384" Type="http://schemas.openxmlformats.org/officeDocument/2006/relationships/hyperlink" Target="https://app.hubspot.com/contacts/7879306/contact/1914801" TargetMode="External"/><Relationship Id="rId385" Type="http://schemas.openxmlformats.org/officeDocument/2006/relationships/hyperlink" Target="https://app.hubspot.com/contacts/7879306/record/2-8483761/3173286465" TargetMode="External"/><Relationship Id="rId386" Type="http://schemas.openxmlformats.org/officeDocument/2006/relationships/hyperlink" Target="https://app.hubspot.com/contacts/7879306/contact/5701451" TargetMode="External"/><Relationship Id="rId387" Type="http://schemas.openxmlformats.org/officeDocument/2006/relationships/hyperlink" Target="https://app.hubspot.com/contacts/7879306/record/2-8483761/3173323956" TargetMode="External"/><Relationship Id="rId388" Type="http://schemas.openxmlformats.org/officeDocument/2006/relationships/hyperlink" Target="https://app.hubspot.com/contacts/7879306/contact/152301" TargetMode="External"/><Relationship Id="rId389" Type="http://schemas.openxmlformats.org/officeDocument/2006/relationships/hyperlink" Target="https://app.hubspot.com/contacts/7879306/record/2-8483761/3173116555" TargetMode="External"/><Relationship Id="rId390" Type="http://schemas.openxmlformats.org/officeDocument/2006/relationships/hyperlink" Target="https://app.hubspot.com/contacts/7879306/contact/6627951" TargetMode="External"/><Relationship Id="rId391" Type="http://schemas.openxmlformats.org/officeDocument/2006/relationships/hyperlink" Target="https://app.hubspot.com/contacts/7879306/record/2-8483761/3170711160" TargetMode="External"/><Relationship Id="rId392" Type="http://schemas.openxmlformats.org/officeDocument/2006/relationships/hyperlink" Target="https://app.hubspot.com/contacts/7879306/contact/1955101" TargetMode="External"/><Relationship Id="rId393" Type="http://schemas.openxmlformats.org/officeDocument/2006/relationships/hyperlink" Target="https://app.hubspot.com/contacts/7879306/record/2-8483761/3173116998" TargetMode="External"/><Relationship Id="rId394" Type="http://schemas.openxmlformats.org/officeDocument/2006/relationships/hyperlink" Target="https://app.hubspot.com/contacts/7879306/contact/6948601" TargetMode="External"/><Relationship Id="rId395" Type="http://schemas.openxmlformats.org/officeDocument/2006/relationships/hyperlink" Target="https://app.hubspot.com/contacts/7879306/record/2-8483761/3173177611" TargetMode="External"/><Relationship Id="rId396" Type="http://schemas.openxmlformats.org/officeDocument/2006/relationships/hyperlink" Target="https://app.hubspot.com/contacts/7879306/contact/11161851" TargetMode="External"/><Relationship Id="rId397" Type="http://schemas.openxmlformats.org/officeDocument/2006/relationships/hyperlink" Target="https://app.hubspot.com/contacts/7879306/record/2-8483761/3173207972" TargetMode="External"/><Relationship Id="rId398" Type="http://schemas.openxmlformats.org/officeDocument/2006/relationships/hyperlink" Target="https://app.hubspot.com/contacts/7879306/contact/11773901" TargetMode="External"/><Relationship Id="rId399" Type="http://schemas.openxmlformats.org/officeDocument/2006/relationships/hyperlink" Target="https://app.hubspot.com/contacts/7879306/record/2-8483761/3173324100" TargetMode="External"/><Relationship Id="rId400" Type="http://schemas.openxmlformats.org/officeDocument/2006/relationships/hyperlink" Target="https://app.hubspot.com/contacts/7879306/contact/114251" TargetMode="External"/><Relationship Id="rId401" Type="http://schemas.openxmlformats.org/officeDocument/2006/relationships/hyperlink" Target="https://app.hubspot.com/contacts/7879306/record/2-8483761/3173164048" TargetMode="External"/><Relationship Id="rId402" Type="http://schemas.openxmlformats.org/officeDocument/2006/relationships/hyperlink" Target="https://app.hubspot.com/contacts/7879306/contact/4472351" TargetMode="External"/><Relationship Id="rId403" Type="http://schemas.openxmlformats.org/officeDocument/2006/relationships/hyperlink" Target="https://app.hubspot.com/contacts/7879306/record/2-8483761/3173177151" TargetMode="External"/><Relationship Id="rId404" Type="http://schemas.openxmlformats.org/officeDocument/2006/relationships/hyperlink" Target="https://app.hubspot.com/contacts/7879306/contact/2065951" TargetMode="External"/><Relationship Id="rId405" Type="http://schemas.openxmlformats.org/officeDocument/2006/relationships/hyperlink" Target="https://app.hubspot.com/contacts/7879306/record/2-8483761/3173126208" TargetMode="External"/><Relationship Id="rId406" Type="http://schemas.openxmlformats.org/officeDocument/2006/relationships/hyperlink" Target="https://app.hubspot.com/contacts/7879306/contact/1296351" TargetMode="External"/><Relationship Id="rId407" Type="http://schemas.openxmlformats.org/officeDocument/2006/relationships/hyperlink" Target="https://app.hubspot.com/contacts/7879306/record/2-8483761/3173393207" TargetMode="External"/><Relationship Id="rId408" Type="http://schemas.openxmlformats.org/officeDocument/2006/relationships/hyperlink" Target="https://app.hubspot.com/contacts/7879306/contact/5057801" TargetMode="External"/><Relationship Id="rId409" Type="http://schemas.openxmlformats.org/officeDocument/2006/relationships/hyperlink" Target="https://app.hubspot.com/contacts/7879306/record/2-8483761/3173185181" TargetMode="External"/><Relationship Id="rId410" Type="http://schemas.openxmlformats.org/officeDocument/2006/relationships/hyperlink" Target="https://app.hubspot.com/contacts/7879306/contact/2334301" TargetMode="External"/><Relationship Id="rId411" Type="http://schemas.openxmlformats.org/officeDocument/2006/relationships/hyperlink" Target="https://app.hubspot.com/contacts/7879306/record/2-8483761/3173243392" TargetMode="External"/><Relationship Id="rId412" Type="http://schemas.openxmlformats.org/officeDocument/2006/relationships/hyperlink" Target="https://app.hubspot.com/contacts/7879306/contact/23066751" TargetMode="External"/><Relationship Id="rId413" Type="http://schemas.openxmlformats.org/officeDocument/2006/relationships/hyperlink" Target="https://app.hubspot.com/contacts/7879306/record/2-8483761/3173254065" TargetMode="External"/><Relationship Id="rId414" Type="http://schemas.openxmlformats.org/officeDocument/2006/relationships/hyperlink" Target="https://app.hubspot.com/contacts/7879306/contact/199751" TargetMode="External"/><Relationship Id="rId415" Type="http://schemas.openxmlformats.org/officeDocument/2006/relationships/hyperlink" Target="https://app.hubspot.com/contacts/7879306/record/2-8483761/3170711177" TargetMode="External"/><Relationship Id="rId416" Type="http://schemas.openxmlformats.org/officeDocument/2006/relationships/hyperlink" Target="https://app.hubspot.com/contacts/7879306/contact/1910651" TargetMode="External"/><Relationship Id="rId417" Type="http://schemas.openxmlformats.org/officeDocument/2006/relationships/hyperlink" Target="https://app.hubspot.com/contacts/7879306/record/2-8483761/3173177179" TargetMode="External"/><Relationship Id="rId418" Type="http://schemas.openxmlformats.org/officeDocument/2006/relationships/hyperlink" Target="https://app.hubspot.com/contacts/7879306/contact/1471151" TargetMode="External"/><Relationship Id="rId419" Type="http://schemas.openxmlformats.org/officeDocument/2006/relationships/hyperlink" Target="https://app.hubspot.com/contacts/7879306/record/2-8483761/3173177247" TargetMode="External"/><Relationship Id="rId420" Type="http://schemas.openxmlformats.org/officeDocument/2006/relationships/hyperlink" Target="https://app.hubspot.com/contacts/7879306/contact/1497201" TargetMode="External"/><Relationship Id="rId421" Type="http://schemas.openxmlformats.org/officeDocument/2006/relationships/hyperlink" Target="https://app.hubspot.com/contacts/7879306/record/2-8483761/3173392994" TargetMode="External"/><Relationship Id="rId422" Type="http://schemas.openxmlformats.org/officeDocument/2006/relationships/hyperlink" Target="https://app.hubspot.com/contacts/7879306/contact/1577051" TargetMode="External"/><Relationship Id="rId423" Type="http://schemas.openxmlformats.org/officeDocument/2006/relationships/hyperlink" Target="https://app.hubspot.com/contacts/7879306/record/2-8483761/3173392990" TargetMode="External"/><Relationship Id="rId424" Type="http://schemas.openxmlformats.org/officeDocument/2006/relationships/hyperlink" Target="https://app.hubspot.com/contacts/7879306/contact/1548801" TargetMode="External"/><Relationship Id="rId425" Type="http://schemas.openxmlformats.org/officeDocument/2006/relationships/hyperlink" Target="https://app.hubspot.com/contacts/7879306/record/2-8483761/3173149777" TargetMode="External"/><Relationship Id="rId426" Type="http://schemas.openxmlformats.org/officeDocument/2006/relationships/hyperlink" Target="https://app.hubspot.com/contacts/7879306/contact/6000601" TargetMode="External"/><Relationship Id="rId427" Type="http://schemas.openxmlformats.org/officeDocument/2006/relationships/hyperlink" Target="https://app.hubspot.com/contacts/7879306/record/2-8483761/3173259111" TargetMode="External"/><Relationship Id="rId428" Type="http://schemas.openxmlformats.org/officeDocument/2006/relationships/hyperlink" Target="https://app.hubspot.com/contacts/7879306/contact/7369151" TargetMode="External"/><Relationship Id="rId429" Type="http://schemas.openxmlformats.org/officeDocument/2006/relationships/hyperlink" Target="https://app.hubspot.com/contacts/7879306/record/2-8483761/3173184862" TargetMode="External"/><Relationship Id="rId430" Type="http://schemas.openxmlformats.org/officeDocument/2006/relationships/hyperlink" Target="https://app.hubspot.com/contacts/7879306/contact/6410301" TargetMode="External"/><Relationship Id="rId431" Type="http://schemas.openxmlformats.org/officeDocument/2006/relationships/hyperlink" Target="https://app.hubspot.com/contacts/7879306/record/2-8483761/3173229191" TargetMode="External"/><Relationship Id="rId432" Type="http://schemas.openxmlformats.org/officeDocument/2006/relationships/hyperlink" Target="https://app.hubspot.com/contacts/7879306/contact/7903251" TargetMode="External"/><Relationship Id="rId433" Type="http://schemas.openxmlformats.org/officeDocument/2006/relationships/hyperlink" Target="https://app.hubspot.com/contacts/7879306/record/2-8483761/3170711560" TargetMode="External"/><Relationship Id="rId434" Type="http://schemas.openxmlformats.org/officeDocument/2006/relationships/hyperlink" Target="https://app.hubspot.com/contacts/7879306/contact/86351" TargetMode="External"/><Relationship Id="rId435" Type="http://schemas.openxmlformats.org/officeDocument/2006/relationships/hyperlink" Target="https://app.hubspot.com/contacts/7879306/record/2-8483761/3170711591" TargetMode="External"/><Relationship Id="rId436" Type="http://schemas.openxmlformats.org/officeDocument/2006/relationships/hyperlink" Target="https://app.hubspot.com/contacts/7879306/contact/90351" TargetMode="External"/><Relationship Id="rId437" Type="http://schemas.openxmlformats.org/officeDocument/2006/relationships/hyperlink" Target="https://app.hubspot.com/contacts/7879306/record/2-8483761/3173258775" TargetMode="External"/><Relationship Id="rId438" Type="http://schemas.openxmlformats.org/officeDocument/2006/relationships/hyperlink" Target="https://app.hubspot.com/contacts/7879306/contact/2174901" TargetMode="External"/><Relationship Id="rId439" Type="http://schemas.openxmlformats.org/officeDocument/2006/relationships/hyperlink" Target="https://app.hubspot.com/contacts/7879306/record/2-8483761/3173177198" TargetMode="External"/><Relationship Id="rId440" Type="http://schemas.openxmlformats.org/officeDocument/2006/relationships/hyperlink" Target="https://app.hubspot.com/contacts/7879306/contact/1497101" TargetMode="External"/><Relationship Id="rId441" Type="http://schemas.openxmlformats.org/officeDocument/2006/relationships/hyperlink" Target="https://app.hubspot.com/contacts/7879306/record/2-8483761/3173298451" TargetMode="External"/><Relationship Id="rId442" Type="http://schemas.openxmlformats.org/officeDocument/2006/relationships/hyperlink" Target="https://app.hubspot.com/contacts/7879306/contact/1696201" TargetMode="External"/><Relationship Id="rId443" Type="http://schemas.openxmlformats.org/officeDocument/2006/relationships/hyperlink" Target="https://app.hubspot.com/contacts/7879306/record/2-8483761/3173258675" TargetMode="External"/><Relationship Id="rId444" Type="http://schemas.openxmlformats.org/officeDocument/2006/relationships/hyperlink" Target="https://app.hubspot.com/contacts/7879306/contact/2152701" TargetMode="External"/><Relationship Id="rId445" Type="http://schemas.openxmlformats.org/officeDocument/2006/relationships/hyperlink" Target="https://app.hubspot.com/contacts/7879306/record/2-8483761/3173272977" TargetMode="External"/><Relationship Id="rId446" Type="http://schemas.openxmlformats.org/officeDocument/2006/relationships/hyperlink" Target="https://app.hubspot.com/contacts/7879306/contact/3096051" TargetMode="External"/><Relationship Id="rId447" Type="http://schemas.openxmlformats.org/officeDocument/2006/relationships/hyperlink" Target="https://app.hubspot.com/contacts/7879306/record/2-8483761/3173332596" TargetMode="External"/><Relationship Id="rId448" Type="http://schemas.openxmlformats.org/officeDocument/2006/relationships/hyperlink" Target="https://app.hubspot.com/contacts/7879306/contact/1266151" TargetMode="External"/><Relationship Id="rId449" Type="http://schemas.openxmlformats.org/officeDocument/2006/relationships/hyperlink" Target="https://app.hubspot.com/contacts/7879306/record/2-8483761/3173126222" TargetMode="External"/><Relationship Id="rId450" Type="http://schemas.openxmlformats.org/officeDocument/2006/relationships/hyperlink" Target="https://app.hubspot.com/contacts/7879306/contact/1340651" TargetMode="External"/><Relationship Id="rId451" Type="http://schemas.openxmlformats.org/officeDocument/2006/relationships/hyperlink" Target="https://app.hubspot.com/contacts/7879306/record/2-8483761/3170711373" TargetMode="External"/><Relationship Id="rId452" Type="http://schemas.openxmlformats.org/officeDocument/2006/relationships/hyperlink" Target="https://app.hubspot.com/contacts/7879306/contact/1103001" TargetMode="External"/><Relationship Id="rId453" Type="http://schemas.openxmlformats.org/officeDocument/2006/relationships/hyperlink" Target="https://app.hubspot.com/contacts/7879306/record/2-8483761/3173141904" TargetMode="External"/><Relationship Id="rId454" Type="http://schemas.openxmlformats.org/officeDocument/2006/relationships/hyperlink" Target="https://app.hubspot.com/contacts/7879306/contact/18902951" TargetMode="External"/><Relationship Id="rId455" Type="http://schemas.openxmlformats.org/officeDocument/2006/relationships/hyperlink" Target="https://app.hubspot.com/contacts/7879306/record/2-8483761/3173228943" TargetMode="External"/><Relationship Id="rId456" Type="http://schemas.openxmlformats.org/officeDocument/2006/relationships/hyperlink" Target="https://app.hubspot.com/contacts/7879306/contact/2689901" TargetMode="External"/><Relationship Id="rId457" Type="http://schemas.openxmlformats.org/officeDocument/2006/relationships/hyperlink" Target="https://app.hubspot.com/contacts/7879306/record/2-8483761/3173228834" TargetMode="External"/><Relationship Id="rId458" Type="http://schemas.openxmlformats.org/officeDocument/2006/relationships/hyperlink" Target="https://app.hubspot.com/contacts/7879306/contact/644101" TargetMode="External"/><Relationship Id="rId459" Type="http://schemas.openxmlformats.org/officeDocument/2006/relationships/hyperlink" Target="https://app.hubspot.com/contacts/7879306/record/2-8483761/3173324096" TargetMode="External"/><Relationship Id="rId460" Type="http://schemas.openxmlformats.org/officeDocument/2006/relationships/hyperlink" Target="https://app.hubspot.com/contacts/7879306/contact/115801" TargetMode="External"/><Relationship Id="rId461" Type="http://schemas.openxmlformats.org/officeDocument/2006/relationships/hyperlink" Target="https://app.hubspot.com/contacts/7879306/record/2-8483761/3173141316" TargetMode="External"/><Relationship Id="rId462" Type="http://schemas.openxmlformats.org/officeDocument/2006/relationships/hyperlink" Target="https://app.hubspot.com/contacts/7879306/contact/46451" TargetMode="External"/><Relationship Id="rId463" Type="http://schemas.openxmlformats.org/officeDocument/2006/relationships/hyperlink" Target="https://app.hubspot.com/contacts/7879306/record/2-8483761/3173254068" TargetMode="External"/><Relationship Id="rId464" Type="http://schemas.openxmlformats.org/officeDocument/2006/relationships/hyperlink" Target="https://app.hubspot.com/contacts/7879306/contact/235551" TargetMode="External"/><Relationship Id="rId465" Type="http://schemas.openxmlformats.org/officeDocument/2006/relationships/hyperlink" Target="https://app.hubspot.com/contacts/7879306/record/2-8483761/3173332797" TargetMode="External"/><Relationship Id="rId466" Type="http://schemas.openxmlformats.org/officeDocument/2006/relationships/hyperlink" Target="https://app.hubspot.com/contacts/7879306/contact/21428051" TargetMode="External"/><Relationship Id="rId467" Type="http://schemas.openxmlformats.org/officeDocument/2006/relationships/hyperlink" Target="https://app.hubspot.com/contacts/7879306/record/2-8483761/3173141289" TargetMode="External"/><Relationship Id="rId468" Type="http://schemas.openxmlformats.org/officeDocument/2006/relationships/hyperlink" Target="https://app.hubspot.com/contacts/7879306/contact/52601" TargetMode="External"/><Relationship Id="rId469" Type="http://schemas.openxmlformats.org/officeDocument/2006/relationships/hyperlink" Target="https://app.hubspot.com/contacts/7879306/record/2-8483761/3173324108" TargetMode="External"/><Relationship Id="rId470" Type="http://schemas.openxmlformats.org/officeDocument/2006/relationships/hyperlink" Target="https://app.hubspot.com/contacts/7879306/contact/120751" TargetMode="External"/><Relationship Id="rId471" Type="http://schemas.openxmlformats.org/officeDocument/2006/relationships/hyperlink" Target="https://app.hubspot.com/contacts/7879306/record/2-8483761/3173196084" TargetMode="External"/><Relationship Id="rId472" Type="http://schemas.openxmlformats.org/officeDocument/2006/relationships/hyperlink" Target="https://app.hubspot.com/contacts/7879306/contact/19911901" TargetMode="External"/><Relationship Id="rId473" Type="http://schemas.openxmlformats.org/officeDocument/2006/relationships/hyperlink" Target="https://app.hubspot.com/contacts/7879306/record/2-8483761/3173323294" TargetMode="External"/><Relationship Id="rId474" Type="http://schemas.openxmlformats.org/officeDocument/2006/relationships/hyperlink" Target="https://app.hubspot.com/contacts/7879306/contact/3703601" TargetMode="External"/><Relationship Id="rId475" Type="http://schemas.openxmlformats.org/officeDocument/2006/relationships/hyperlink" Target="https://app.hubspot.com/contacts/7879306/record/2-8483761/3173332590" TargetMode="External"/><Relationship Id="rId476" Type="http://schemas.openxmlformats.org/officeDocument/2006/relationships/hyperlink" Target="https://app.hubspot.com/contacts/7879306/contact/1264151" TargetMode="External"/><Relationship Id="rId477" Type="http://schemas.openxmlformats.org/officeDocument/2006/relationships/hyperlink" Target="https://app.hubspot.com/contacts/7879306/record/2-8483761/3173332613" TargetMode="External"/><Relationship Id="rId478" Type="http://schemas.openxmlformats.org/officeDocument/2006/relationships/hyperlink" Target="https://app.hubspot.com/contacts/7879306/contact/1280951" TargetMode="External"/><Relationship Id="rId479" Type="http://schemas.openxmlformats.org/officeDocument/2006/relationships/hyperlink" Target="https://app.hubspot.com/contacts/7879306/record/2-8483761/3173332393" TargetMode="External"/><Relationship Id="rId480" Type="http://schemas.openxmlformats.org/officeDocument/2006/relationships/hyperlink" Target="https://app.hubspot.com/contacts/7879306/contact/8183651" TargetMode="External"/><Relationship Id="rId481" Type="http://schemas.openxmlformats.org/officeDocument/2006/relationships/hyperlink" Target="https://app.hubspot.com/contacts/7879306/record/2-8483761/3173184881" TargetMode="External"/><Relationship Id="rId482" Type="http://schemas.openxmlformats.org/officeDocument/2006/relationships/hyperlink" Target="https://app.hubspot.com/contacts/7879306/contact/6060901" TargetMode="External"/><Relationship Id="rId483" Type="http://schemas.openxmlformats.org/officeDocument/2006/relationships/hyperlink" Target="https://app.hubspot.com/contacts/7879306/record/2-8483761/3173126195" TargetMode="External"/><Relationship Id="rId484" Type="http://schemas.openxmlformats.org/officeDocument/2006/relationships/hyperlink" Target="https://app.hubspot.com/contacts/7879306/contact/1337401" TargetMode="External"/><Relationship Id="rId485" Type="http://schemas.openxmlformats.org/officeDocument/2006/relationships/hyperlink" Target="https://app.hubspot.com/contacts/7879306/record/2-8483761/3173117508" TargetMode="External"/><Relationship Id="rId486" Type="http://schemas.openxmlformats.org/officeDocument/2006/relationships/hyperlink" Target="https://app.hubspot.com/contacts/7879306/contact/19318301" TargetMode="External"/><Relationship Id="rId487" Type="http://schemas.openxmlformats.org/officeDocument/2006/relationships/hyperlink" Target="https://app.hubspot.com/contacts/7879306/record/2-8483761/3173298312" TargetMode="External"/><Relationship Id="rId488" Type="http://schemas.openxmlformats.org/officeDocument/2006/relationships/hyperlink" Target="https://app.hubspot.com/contacts/7879306/contact/1780651" TargetMode="External"/><Relationship Id="rId489" Type="http://schemas.openxmlformats.org/officeDocument/2006/relationships/hyperlink" Target="https://app.hubspot.com/contacts/7879306/record/2-8483761/3173208065" TargetMode="External"/><Relationship Id="rId490" Type="http://schemas.openxmlformats.org/officeDocument/2006/relationships/hyperlink" Target="https://app.hubspot.com/contacts/7879306/contact/11897101" TargetMode="External"/><Relationship Id="rId491" Type="http://schemas.openxmlformats.org/officeDocument/2006/relationships/hyperlink" Target="https://app.hubspot.com/contacts/7879306/record/2-8483761/3173177184" TargetMode="External"/><Relationship Id="rId492" Type="http://schemas.openxmlformats.org/officeDocument/2006/relationships/hyperlink" Target="https://app.hubspot.com/contacts/7879306/contact/1420451" TargetMode="External"/><Relationship Id="rId493" Type="http://schemas.openxmlformats.org/officeDocument/2006/relationships/hyperlink" Target="https://app.hubspot.com/contacts/7879306/record/2-8483761/3173259137" TargetMode="External"/><Relationship Id="rId494" Type="http://schemas.openxmlformats.org/officeDocument/2006/relationships/hyperlink" Target="https://app.hubspot.com/contacts/7879306/contact/7389851" TargetMode="External"/><Relationship Id="rId495" Type="http://schemas.openxmlformats.org/officeDocument/2006/relationships/hyperlink" Target="https://app.hubspot.com/contacts/7879306/record/2-8483761/3173057406" TargetMode="External"/><Relationship Id="rId496" Type="http://schemas.openxmlformats.org/officeDocument/2006/relationships/hyperlink" Target="https://app.hubspot.com/contacts/7879306/contact/7246801" TargetMode="External"/><Relationship Id="rId497" Type="http://schemas.openxmlformats.org/officeDocument/2006/relationships/hyperlink" Target="https://app.hubspot.com/contacts/7879306/record/2-8483761/3173125224" TargetMode="External"/><Relationship Id="rId498" Type="http://schemas.openxmlformats.org/officeDocument/2006/relationships/hyperlink" Target="https://app.hubspot.com/contacts/7879306/contact/7730851" TargetMode="External"/><Relationship Id="rId499" Type="http://schemas.openxmlformats.org/officeDocument/2006/relationships/hyperlink" Target="https://app.hubspot.com/contacts/7879306/record/2-8483761/3173057428" TargetMode="External"/><Relationship Id="rId500" Type="http://schemas.openxmlformats.org/officeDocument/2006/relationships/hyperlink" Target="https://app.hubspot.com/contacts/7879306/contact/7165851" TargetMode="External"/><Relationship Id="rId501" Type="http://schemas.openxmlformats.org/officeDocument/2006/relationships/hyperlink" Target="https://app.hubspot.com/contacts/7879306/record/2-8483761/3173150099" TargetMode="External"/><Relationship Id="rId502" Type="http://schemas.openxmlformats.org/officeDocument/2006/relationships/hyperlink" Target="https://app.hubspot.com/contacts/7879306/contact/7055801" TargetMode="External"/><Relationship Id="rId503" Type="http://schemas.openxmlformats.org/officeDocument/2006/relationships/hyperlink" Target="https://app.hubspot.com/contacts/7879306/record/2-8483761/3173273088" TargetMode="External"/><Relationship Id="rId504" Type="http://schemas.openxmlformats.org/officeDocument/2006/relationships/hyperlink" Target="https://app.hubspot.com/contacts/7879306/contact/3019851" TargetMode="External"/><Relationship Id="rId505" Type="http://schemas.openxmlformats.org/officeDocument/2006/relationships/hyperlink" Target="https://app.hubspot.com/contacts/7879306/record/2-8483761/3170711438" TargetMode="External"/><Relationship Id="rId506" Type="http://schemas.openxmlformats.org/officeDocument/2006/relationships/hyperlink" Target="https://app.hubspot.com/contacts/7879306/contact/1132001" TargetMode="External"/><Relationship Id="rId507" Type="http://schemas.openxmlformats.org/officeDocument/2006/relationships/hyperlink" Target="https://app.hubspot.com/contacts/7879306/record/2-8483761/3173253689" TargetMode="External"/><Relationship Id="rId508" Type="http://schemas.openxmlformats.org/officeDocument/2006/relationships/hyperlink" Target="https://app.hubspot.com/contacts/7879306/contact/909451" TargetMode="External"/><Relationship Id="rId509" Type="http://schemas.openxmlformats.org/officeDocument/2006/relationships/hyperlink" Target="https://app.hubspot.com/contacts/7879306/record/2-8483761/3173286316" TargetMode="External"/><Relationship Id="rId510" Type="http://schemas.openxmlformats.org/officeDocument/2006/relationships/hyperlink" Target="https://app.hubspot.com/contacts/7879306/contact/3530851" TargetMode="External"/><Relationship Id="rId511" Type="http://schemas.openxmlformats.org/officeDocument/2006/relationships/hyperlink" Target="https://app.hubspot.com/contacts/7879306/record/2-8483761/3173080757" TargetMode="External"/><Relationship Id="rId512" Type="http://schemas.openxmlformats.org/officeDocument/2006/relationships/hyperlink" Target="https://app.hubspot.com/contacts/7879306/contact/790451" TargetMode="External"/><Relationship Id="rId513" Type="http://schemas.openxmlformats.org/officeDocument/2006/relationships/hyperlink" Target="https://app.hubspot.com/contacts/7879306/record/2-8483761/3173253633" TargetMode="External"/><Relationship Id="rId514" Type="http://schemas.openxmlformats.org/officeDocument/2006/relationships/hyperlink" Target="https://app.hubspot.com/contacts/7879306/contact/895851" TargetMode="External"/><Relationship Id="rId515" Type="http://schemas.openxmlformats.org/officeDocument/2006/relationships/hyperlink" Target="https://app.hubspot.com/contacts/7879306/record/2-8483761/3173117509" TargetMode="External"/><Relationship Id="rId516" Type="http://schemas.openxmlformats.org/officeDocument/2006/relationships/hyperlink" Target="https://app.hubspot.com/contacts/7879306/contact/19324651" TargetMode="External"/><Relationship Id="rId517" Type="http://schemas.openxmlformats.org/officeDocument/2006/relationships/hyperlink" Target="https://app.hubspot.com/contacts/7879306/record/2-8483761/3173332589" TargetMode="External"/><Relationship Id="rId518" Type="http://schemas.openxmlformats.org/officeDocument/2006/relationships/hyperlink" Target="https://app.hubspot.com/contacts/7879306/contact/1206951" TargetMode="External"/><Relationship Id="rId519" Type="http://schemas.openxmlformats.org/officeDocument/2006/relationships/hyperlink" Target="https://app.hubspot.com/contacts/7879306/record/2-8483761/3173177690" TargetMode="External"/><Relationship Id="rId520" Type="http://schemas.openxmlformats.org/officeDocument/2006/relationships/hyperlink" Target="https://app.hubspot.com/contacts/7879306/contact/11144351" TargetMode="External"/><Relationship Id="rId521" Type="http://schemas.openxmlformats.org/officeDocument/2006/relationships/hyperlink" Target="https://app.hubspot.com/contacts/7879306/record/2-8483761/3173150102" TargetMode="External"/><Relationship Id="rId522" Type="http://schemas.openxmlformats.org/officeDocument/2006/relationships/hyperlink" Target="https://app.hubspot.com/contacts/7879306/contact/7047551" TargetMode="External"/><Relationship Id="rId523" Type="http://schemas.openxmlformats.org/officeDocument/2006/relationships/hyperlink" Target="https://app.hubspot.com/contacts/7879306/record/2-8483761/3173150640" TargetMode="External"/><Relationship Id="rId524" Type="http://schemas.openxmlformats.org/officeDocument/2006/relationships/hyperlink" Target="https://app.hubspot.com/contacts/7879306/contact/12710101" TargetMode="External"/><Relationship Id="rId525" Type="http://schemas.openxmlformats.org/officeDocument/2006/relationships/hyperlink" Target="https://app.hubspot.com/contacts/7879306/record/2-8483761/3173324158" TargetMode="External"/><Relationship Id="rId526" Type="http://schemas.openxmlformats.org/officeDocument/2006/relationships/hyperlink" Target="https://app.hubspot.com/contacts/7879306/contact/3899551" TargetMode="External"/><Relationship Id="rId527" Type="http://schemas.openxmlformats.org/officeDocument/2006/relationships/hyperlink" Target="https://app.hubspot.com/contacts/7879306/record/2-8483761/3173254162" TargetMode="External"/><Relationship Id="rId528" Type="http://schemas.openxmlformats.org/officeDocument/2006/relationships/hyperlink" Target="https://app.hubspot.com/contacts/7879306/contact/185401" TargetMode="External"/><Relationship Id="rId529" Type="http://schemas.openxmlformats.org/officeDocument/2006/relationships/hyperlink" Target="https://app.hubspot.com/contacts/7879306/record/2-8483761/3173332031" TargetMode="External"/><Relationship Id="rId530" Type="http://schemas.openxmlformats.org/officeDocument/2006/relationships/hyperlink" Target="https://app.hubspot.com/contacts/7879306/contact/2866501" TargetMode="External"/><Relationship Id="rId531" Type="http://schemas.openxmlformats.org/officeDocument/2006/relationships/hyperlink" Target="https://app.hubspot.com/contacts/7879306/record/2-8483761/3170712154" TargetMode="External"/><Relationship Id="rId532" Type="http://schemas.openxmlformats.org/officeDocument/2006/relationships/hyperlink" Target="https://app.hubspot.com/contacts/7879306/contact/5374151" TargetMode="External"/><Relationship Id="rId533" Type="http://schemas.openxmlformats.org/officeDocument/2006/relationships/hyperlink" Target="https://app.hubspot.com/contacts/7879306/record/2-8483761/3173177124" TargetMode="External"/><Relationship Id="rId534" Type="http://schemas.openxmlformats.org/officeDocument/2006/relationships/hyperlink" Target="https://app.hubspot.com/contacts/7879306/contact/2019751" TargetMode="External"/><Relationship Id="rId535" Type="http://schemas.openxmlformats.org/officeDocument/2006/relationships/hyperlink" Target="https://app.hubspot.com/contacts/7879306/record/2-8483761/3173195851" TargetMode="External"/><Relationship Id="rId536" Type="http://schemas.openxmlformats.org/officeDocument/2006/relationships/hyperlink" Target="https://app.hubspot.com/contacts/7879306/contact/9277551" TargetMode="External"/><Relationship Id="rId537" Type="http://schemas.openxmlformats.org/officeDocument/2006/relationships/hyperlink" Target="https://app.hubspot.com/contacts/7879306/record/2-8483761/3173177639" TargetMode="External"/><Relationship Id="rId538" Type="http://schemas.openxmlformats.org/officeDocument/2006/relationships/hyperlink" Target="https://app.hubspot.com/contacts/7879306/contact/11068851" TargetMode="External"/><Relationship Id="rId539" Type="http://schemas.openxmlformats.org/officeDocument/2006/relationships/hyperlink" Target="https://app.hubspot.com/contacts/7879306/record/2-8483761/3173149724" TargetMode="External"/><Relationship Id="rId540" Type="http://schemas.openxmlformats.org/officeDocument/2006/relationships/hyperlink" Target="https://app.hubspot.com/contacts/7879306/contact/6043601" TargetMode="External"/><Relationship Id="rId541" Type="http://schemas.openxmlformats.org/officeDocument/2006/relationships/hyperlink" Target="https://app.hubspot.com/contacts/7879306/record/2-8483761/3173243766" TargetMode="External"/><Relationship Id="rId542" Type="http://schemas.openxmlformats.org/officeDocument/2006/relationships/hyperlink" Target="https://app.hubspot.com/contacts/7879306/contact/5705951" TargetMode="External"/><Relationship Id="rId543" Type="http://schemas.openxmlformats.org/officeDocument/2006/relationships/hyperlink" Target="https://app.hubspot.com/contacts/7879306/record/2-8483761/3173286489" TargetMode="External"/><Relationship Id="rId544" Type="http://schemas.openxmlformats.org/officeDocument/2006/relationships/hyperlink" Target="https://app.hubspot.com/contacts/7879306/contact/5705951" TargetMode="External"/><Relationship Id="rId545" Type="http://schemas.openxmlformats.org/officeDocument/2006/relationships/hyperlink" Target="https://app.hubspot.com/contacts/7879306/record/2-8483761/3173164130" TargetMode="External"/><Relationship Id="rId546" Type="http://schemas.openxmlformats.org/officeDocument/2006/relationships/hyperlink" Target="https://app.hubspot.com/contacts/7879306/contact/21875901" TargetMode="External"/><Relationship Id="rId547" Type="http://schemas.openxmlformats.org/officeDocument/2006/relationships/hyperlink" Target="https://app.hubspot.com/contacts/7879306/record/2-8483761/3173258660" TargetMode="External"/><Relationship Id="rId548" Type="http://schemas.openxmlformats.org/officeDocument/2006/relationships/hyperlink" Target="https://app.hubspot.com/contacts/7879306/contact/2148401" TargetMode="External"/><Relationship Id="rId549" Type="http://schemas.openxmlformats.org/officeDocument/2006/relationships/hyperlink" Target="https://app.hubspot.com/contacts/7879306/record/2-8483761/3173177416" TargetMode="External"/><Relationship Id="rId550" Type="http://schemas.openxmlformats.org/officeDocument/2006/relationships/hyperlink" Target="https://app.hubspot.com/contacts/7879306/contact/4225601" TargetMode="External"/><Relationship Id="rId551" Type="http://schemas.openxmlformats.org/officeDocument/2006/relationships/hyperlink" Target="https://app.hubspot.com/contacts/7879306/record/2-8483761/3173393040" TargetMode="External"/><Relationship Id="rId552" Type="http://schemas.openxmlformats.org/officeDocument/2006/relationships/hyperlink" Target="https://app.hubspot.com/contacts/7879306/contact/1566601" TargetMode="External"/><Relationship Id="rId553" Type="http://schemas.openxmlformats.org/officeDocument/2006/relationships/hyperlink" Target="https://app.hubspot.com/contacts/7879306/record/2-8483761/3889033901" TargetMode="External"/><Relationship Id="rId554" Type="http://schemas.openxmlformats.org/officeDocument/2006/relationships/hyperlink" Target="https://app.hubspot.com/contacts/7879306/contact/23782201" TargetMode="External"/><Relationship Id="rId555" Type="http://schemas.openxmlformats.org/officeDocument/2006/relationships/hyperlink" Target="https://app.hubspot.com/contacts/7879306/record/2-8483761/3170712184" TargetMode="External"/><Relationship Id="rId556" Type="http://schemas.openxmlformats.org/officeDocument/2006/relationships/hyperlink" Target="https://app.hubspot.com/contacts/7879306/contact/21484301" TargetMode="External"/><Relationship Id="rId557" Type="http://schemas.openxmlformats.org/officeDocument/2006/relationships/hyperlink" Target="https://app.hubspot.com/contacts/7879306/record/2-8483761/3170712194" TargetMode="External"/><Relationship Id="rId558" Type="http://schemas.openxmlformats.org/officeDocument/2006/relationships/hyperlink" Target="https://app.hubspot.com/contacts/7879306/contact/21521801" TargetMode="External"/><Relationship Id="rId559" Type="http://schemas.openxmlformats.org/officeDocument/2006/relationships/hyperlink" Target="https://app.hubspot.com/contacts/7879306/record/2-8483761/3173228887" TargetMode="External"/><Relationship Id="rId560" Type="http://schemas.openxmlformats.org/officeDocument/2006/relationships/hyperlink" Target="https://app.hubspot.com/contacts/7879306/contact/2815851" TargetMode="External"/><Relationship Id="rId561" Type="http://schemas.openxmlformats.org/officeDocument/2006/relationships/hyperlink" Target="https://app.hubspot.com/contacts/7879306/record/2-8483761/3173344542" TargetMode="External"/><Relationship Id="rId562" Type="http://schemas.openxmlformats.org/officeDocument/2006/relationships/hyperlink" Target="https://app.hubspot.com/contacts/7879306/contact/11751" TargetMode="External"/><Relationship Id="rId563" Type="http://schemas.openxmlformats.org/officeDocument/2006/relationships/hyperlink" Target="https://app.hubspot.com/contacts/7879306/record/2-8483761/3173286191" TargetMode="External"/><Relationship Id="rId564" Type="http://schemas.openxmlformats.org/officeDocument/2006/relationships/hyperlink" Target="https://app.hubspot.com/contacts/7879306/contact/3539101" TargetMode="External"/><Relationship Id="rId565" Type="http://schemas.openxmlformats.org/officeDocument/2006/relationships/hyperlink" Target="https://app.hubspot.com/contacts/7879306/record/2-8483761/3173207982" TargetMode="External"/><Relationship Id="rId566" Type="http://schemas.openxmlformats.org/officeDocument/2006/relationships/hyperlink" Target="https://app.hubspot.com/contacts/7879306/contact/11745701" TargetMode="External"/><Relationship Id="rId567" Type="http://schemas.openxmlformats.org/officeDocument/2006/relationships/hyperlink" Target="https://app.hubspot.com/contacts/7879306/record/2-8483761/3173298524" TargetMode="External"/><Relationship Id="rId568" Type="http://schemas.openxmlformats.org/officeDocument/2006/relationships/hyperlink" Target="https://app.hubspot.com/contacts/7879306/contact/1681001" TargetMode="External"/><Relationship Id="rId569" Type="http://schemas.openxmlformats.org/officeDocument/2006/relationships/hyperlink" Target="https://app.hubspot.com/contacts/7879306/record/2-8483761/3170711737" TargetMode="External"/><Relationship Id="rId570" Type="http://schemas.openxmlformats.org/officeDocument/2006/relationships/hyperlink" Target="https://app.hubspot.com/contacts/7879306/contact/12339651" TargetMode="External"/><Relationship Id="rId571" Type="http://schemas.openxmlformats.org/officeDocument/2006/relationships/hyperlink" Target="https://app.hubspot.com/contacts/7879306/record/2-8483761/3173196083" TargetMode="External"/><Relationship Id="rId572" Type="http://schemas.openxmlformats.org/officeDocument/2006/relationships/hyperlink" Target="https://app.hubspot.com/contacts/7879306/contact/19895451" TargetMode="External"/><Relationship Id="rId573" Type="http://schemas.openxmlformats.org/officeDocument/2006/relationships/hyperlink" Target="https://app.hubspot.com/contacts/7879306/record/2-8483761/3173259100" TargetMode="External"/><Relationship Id="rId574" Type="http://schemas.openxmlformats.org/officeDocument/2006/relationships/hyperlink" Target="https://app.hubspot.com/contacts/7879306/contact/7352551" TargetMode="External"/><Relationship Id="rId575" Type="http://schemas.openxmlformats.org/officeDocument/2006/relationships/hyperlink" Target="https://app.hubspot.com/contacts/7879306/record/2-8483761/3173286213" TargetMode="External"/><Relationship Id="rId576" Type="http://schemas.openxmlformats.org/officeDocument/2006/relationships/hyperlink" Target="https://app.hubspot.com/contacts/7879306/contact/3524501" TargetMode="External"/><Relationship Id="rId577" Type="http://schemas.openxmlformats.org/officeDocument/2006/relationships/hyperlink" Target="https://app.hubspot.com/contacts/7879306/record/2-8483761/3173332576" TargetMode="External"/><Relationship Id="rId578" Type="http://schemas.openxmlformats.org/officeDocument/2006/relationships/hyperlink" Target="https://app.hubspot.com/contacts/7879306/contact/1231951" TargetMode="External"/><Relationship Id="rId579" Type="http://schemas.openxmlformats.org/officeDocument/2006/relationships/hyperlink" Target="https://app.hubspot.com/contacts/7879306/record/2-8483761/3173117287" TargetMode="External"/><Relationship Id="rId580" Type="http://schemas.openxmlformats.org/officeDocument/2006/relationships/hyperlink" Target="https://app.hubspot.com/contacts/7879306/contact/8702251" TargetMode="External"/><Relationship Id="rId581" Type="http://schemas.openxmlformats.org/officeDocument/2006/relationships/hyperlink" Target="https://app.hubspot.com/contacts/7879306/record/2-8483761/3173208080" TargetMode="External"/><Relationship Id="rId582" Type="http://schemas.openxmlformats.org/officeDocument/2006/relationships/hyperlink" Target="https://app.hubspot.com/contacts/7879306/contact/11713001" TargetMode="External"/><Relationship Id="rId583" Type="http://schemas.openxmlformats.org/officeDocument/2006/relationships/hyperlink" Target="https://app.hubspot.com/contacts/7879306/record/2-8483761/3173242988" TargetMode="External"/><Relationship Id="rId584" Type="http://schemas.openxmlformats.org/officeDocument/2006/relationships/hyperlink" Target="https://app.hubspot.com/contacts/7879306/contact/11502851" TargetMode="External"/><Relationship Id="rId585" Type="http://schemas.openxmlformats.org/officeDocument/2006/relationships/hyperlink" Target="https://app.hubspot.com/contacts/7879306/record/2-8483761/3173141361" TargetMode="External"/><Relationship Id="rId586" Type="http://schemas.openxmlformats.org/officeDocument/2006/relationships/hyperlink" Target="https://app.hubspot.com/contacts/7879306/contact/34201" TargetMode="External"/><Relationship Id="rId587" Type="http://schemas.openxmlformats.org/officeDocument/2006/relationships/hyperlink" Target="https://app.hubspot.com/contacts/7879306/record/2-8483761/3170711688" TargetMode="External"/><Relationship Id="rId588" Type="http://schemas.openxmlformats.org/officeDocument/2006/relationships/hyperlink" Target="https://app.hubspot.com/contacts/7879306/contact/8328301" TargetMode="External"/><Relationship Id="rId589" Type="http://schemas.openxmlformats.org/officeDocument/2006/relationships/hyperlink" Target="https://app.hubspot.com/contacts/7879306/record/2-8483761/3173286271" TargetMode="External"/><Relationship Id="rId590" Type="http://schemas.openxmlformats.org/officeDocument/2006/relationships/hyperlink" Target="https://app.hubspot.com/contacts/7879306/contact/17787701" TargetMode="External"/><Relationship Id="rId591" Type="http://schemas.openxmlformats.org/officeDocument/2006/relationships/hyperlink" Target="https://app.hubspot.com/contacts/7879306/record/2-8483761/3173229105" TargetMode="External"/><Relationship Id="rId592" Type="http://schemas.openxmlformats.org/officeDocument/2006/relationships/hyperlink" Target="https://app.hubspot.com/contacts/7879306/contact/4790301" TargetMode="External"/><Relationship Id="rId593" Type="http://schemas.openxmlformats.org/officeDocument/2006/relationships/hyperlink" Target="https://app.hubspot.com/contacts/7879306/record/2-8483761/3170711088" TargetMode="External"/><Relationship Id="rId594" Type="http://schemas.openxmlformats.org/officeDocument/2006/relationships/hyperlink" Target="https://app.hubspot.com/contacts/7879306/contact/1894401" TargetMode="External"/><Relationship Id="rId595" Type="http://schemas.openxmlformats.org/officeDocument/2006/relationships/hyperlink" Target="https://app.hubspot.com/contacts/7879306/record/2-8483761/3173324409" TargetMode="External"/><Relationship Id="rId596" Type="http://schemas.openxmlformats.org/officeDocument/2006/relationships/hyperlink" Target="https://app.hubspot.com/contacts/7879306/contact/12401751" TargetMode="External"/><Relationship Id="rId597" Type="http://schemas.openxmlformats.org/officeDocument/2006/relationships/hyperlink" Target="https://app.hubspot.com/contacts/7879306/record/2-8483761/3173324552" TargetMode="External"/><Relationship Id="rId598" Type="http://schemas.openxmlformats.org/officeDocument/2006/relationships/hyperlink" Target="https://app.hubspot.com/contacts/7879306/contact/12524801" TargetMode="External"/><Relationship Id="rId599" Type="http://schemas.openxmlformats.org/officeDocument/2006/relationships/hyperlink" Target="https://app.hubspot.com/contacts/7879306/record/2-8483761/3173308789" TargetMode="External"/><Relationship Id="rId600" Type="http://schemas.openxmlformats.org/officeDocument/2006/relationships/hyperlink" Target="https://app.hubspot.com/contacts/7879306/contact/9102701" TargetMode="External"/><Relationship Id="rId601" Type="http://schemas.openxmlformats.org/officeDocument/2006/relationships/hyperlink" Target="https://app.hubspot.com/contacts/7879306/record/2-8483761/3173273416" TargetMode="External"/><Relationship Id="rId602" Type="http://schemas.openxmlformats.org/officeDocument/2006/relationships/hyperlink" Target="https://app.hubspot.com/contacts/7879306/contact/10550301" TargetMode="External"/><Relationship Id="rId603" Type="http://schemas.openxmlformats.org/officeDocument/2006/relationships/hyperlink" Target="https://app.hubspot.com/contacts/7879306/record/2-8483761/3173141875" TargetMode="External"/><Relationship Id="rId604" Type="http://schemas.openxmlformats.org/officeDocument/2006/relationships/hyperlink" Target="https://app.hubspot.com/contacts/7879306/contact/19060801" TargetMode="External"/><Relationship Id="rId605" Type="http://schemas.openxmlformats.org/officeDocument/2006/relationships/hyperlink" Target="https://app.hubspot.com/contacts/7879306/record/2-8483761/3173298508" TargetMode="External"/><Relationship Id="rId606" Type="http://schemas.openxmlformats.org/officeDocument/2006/relationships/hyperlink" Target="https://app.hubspot.com/contacts/7879306/contact/1698151" TargetMode="External"/><Relationship Id="rId607" Type="http://schemas.openxmlformats.org/officeDocument/2006/relationships/hyperlink" Target="https://app.hubspot.com/contacts/7879306/record/2-8483761/3173324445" TargetMode="External"/><Relationship Id="rId608" Type="http://schemas.openxmlformats.org/officeDocument/2006/relationships/hyperlink" Target="https://app.hubspot.com/contacts/7879306/contact/12391851" TargetMode="External"/><Relationship Id="rId609" Type="http://schemas.openxmlformats.org/officeDocument/2006/relationships/hyperlink" Target="https://app.hubspot.com/contacts/7879306/record/2-8483761/3173286501" TargetMode="External"/><Relationship Id="rId610" Type="http://schemas.openxmlformats.org/officeDocument/2006/relationships/hyperlink" Target="https://app.hubspot.com/contacts/7879306/contact/5710651" TargetMode="External"/><Relationship Id="rId611" Type="http://schemas.openxmlformats.org/officeDocument/2006/relationships/hyperlink" Target="https://app.hubspot.com/contacts/7879306/record/2-8483761/3173286447" TargetMode="External"/><Relationship Id="rId612" Type="http://schemas.openxmlformats.org/officeDocument/2006/relationships/hyperlink" Target="https://app.hubspot.com/contacts/7879306/contact/5722801" TargetMode="External"/><Relationship Id="rId613" Type="http://schemas.openxmlformats.org/officeDocument/2006/relationships/hyperlink" Target="https://app.hubspot.com/contacts/7879306/record/2-8483761/3173080866" TargetMode="External"/><Relationship Id="rId614" Type="http://schemas.openxmlformats.org/officeDocument/2006/relationships/hyperlink" Target="https://app.hubspot.com/contacts/7879306/contact/2956351" TargetMode="External"/><Relationship Id="rId615" Type="http://schemas.openxmlformats.org/officeDocument/2006/relationships/hyperlink" Target="https://app.hubspot.com/contacts/7879306/record/2-8483761/3173116974" TargetMode="External"/><Relationship Id="rId616" Type="http://schemas.openxmlformats.org/officeDocument/2006/relationships/hyperlink" Target="https://app.hubspot.com/contacts/7879306/contact/6953251" TargetMode="External"/><Relationship Id="rId617" Type="http://schemas.openxmlformats.org/officeDocument/2006/relationships/hyperlink" Target="https://app.hubspot.com/contacts/7879306/record/2-8483761/3173216808" TargetMode="External"/><Relationship Id="rId618" Type="http://schemas.openxmlformats.org/officeDocument/2006/relationships/hyperlink" Target="https://app.hubspot.com/contacts/7879306/contact/18769101" TargetMode="External"/><Relationship Id="rId619" Type="http://schemas.openxmlformats.org/officeDocument/2006/relationships/hyperlink" Target="https://app.hubspot.com/contacts/7879306/record/2-8483761/3173141426" TargetMode="External"/><Relationship Id="rId620" Type="http://schemas.openxmlformats.org/officeDocument/2006/relationships/hyperlink" Target="https://app.hubspot.com/contacts/7879306/contact/9496201" TargetMode="External"/><Relationship Id="rId621" Type="http://schemas.openxmlformats.org/officeDocument/2006/relationships/hyperlink" Target="https://app.hubspot.com/contacts/7879306/record/2-8483761/3173345063" TargetMode="External"/><Relationship Id="rId622" Type="http://schemas.openxmlformats.org/officeDocument/2006/relationships/hyperlink" Target="https://app.hubspot.com/contacts/7879306/contact/20542301" TargetMode="External"/><Relationship Id="rId623" Type="http://schemas.openxmlformats.org/officeDocument/2006/relationships/hyperlink" Target="https://app.hubspot.com/contacts/7879306/record/2-8483761/3173164133" TargetMode="External"/><Relationship Id="rId624" Type="http://schemas.openxmlformats.org/officeDocument/2006/relationships/hyperlink" Target="https://app.hubspot.com/contacts/7879306/contact/21634501" TargetMode="External"/><Relationship Id="rId625" Type="http://schemas.openxmlformats.org/officeDocument/2006/relationships/hyperlink" Target="https://app.hubspot.com/contacts/7879306/record/2-8483761/3173243189" TargetMode="External"/><Relationship Id="rId626" Type="http://schemas.openxmlformats.org/officeDocument/2006/relationships/hyperlink" Target="https://app.hubspot.com/contacts/7879306/contact/541851" TargetMode="External"/><Relationship Id="rId627" Type="http://schemas.openxmlformats.org/officeDocument/2006/relationships/hyperlink" Target="https://app.hubspot.com/contacts/7879306/record/2-8483761/3173125244" TargetMode="External"/><Relationship Id="rId628" Type="http://schemas.openxmlformats.org/officeDocument/2006/relationships/hyperlink" Target="https://app.hubspot.com/contacts/7879306/contact/7714501" TargetMode="External"/><Relationship Id="rId629" Type="http://schemas.openxmlformats.org/officeDocument/2006/relationships/hyperlink" Target="https://app.hubspot.com/contacts/7879306/record/2-8483761/3173298474" TargetMode="External"/><Relationship Id="rId630" Type="http://schemas.openxmlformats.org/officeDocument/2006/relationships/hyperlink" Target="https://app.hubspot.com/contacts/7879306/contact/1658551" TargetMode="External"/><Relationship Id="rId631" Type="http://schemas.openxmlformats.org/officeDocument/2006/relationships/hyperlink" Target="https://app.hubspot.com/contacts/7879306/record/2-8483761/3170711589" TargetMode="External"/><Relationship Id="rId632" Type="http://schemas.openxmlformats.org/officeDocument/2006/relationships/hyperlink" Target="https://app.hubspot.com/contacts/7879306/contact/100151" TargetMode="External"/><Relationship Id="rId633" Type="http://schemas.openxmlformats.org/officeDocument/2006/relationships/hyperlink" Target="https://app.hubspot.com/contacts/7879306/record/2-8483761/3173195923" TargetMode="External"/><Relationship Id="rId634" Type="http://schemas.openxmlformats.org/officeDocument/2006/relationships/hyperlink" Target="https://app.hubspot.com/contacts/7879306/contact/9369401" TargetMode="External"/><Relationship Id="rId635" Type="http://schemas.openxmlformats.org/officeDocument/2006/relationships/hyperlink" Target="https://app.hubspot.com/contacts/7879306/record/2-8483761/3173163833" TargetMode="External"/><Relationship Id="rId636" Type="http://schemas.openxmlformats.org/officeDocument/2006/relationships/hyperlink" Target="https://app.hubspot.com/contacts/7879306/contact/3128651" TargetMode="External"/><Relationship Id="rId637" Type="http://schemas.openxmlformats.org/officeDocument/2006/relationships/hyperlink" Target="https://app.hubspot.com/contacts/7879306/record/2-8483761/3173324192" TargetMode="External"/><Relationship Id="rId638" Type="http://schemas.openxmlformats.org/officeDocument/2006/relationships/hyperlink" Target="https://app.hubspot.com/contacts/7879306/contact/3897451" TargetMode="External"/><Relationship Id="rId639" Type="http://schemas.openxmlformats.org/officeDocument/2006/relationships/hyperlink" Target="https://app.hubspot.com/contacts/7879306/record/2-8483761/3173149981" TargetMode="External"/><Relationship Id="rId640" Type="http://schemas.openxmlformats.org/officeDocument/2006/relationships/hyperlink" Target="https://app.hubspot.com/contacts/7879306/contact/12108151" TargetMode="External"/><Relationship Id="rId641" Type="http://schemas.openxmlformats.org/officeDocument/2006/relationships/hyperlink" Target="https://app.hubspot.com/contacts/7879306/record/2-8483761/4027265409" TargetMode="External"/><Relationship Id="rId642" Type="http://schemas.openxmlformats.org/officeDocument/2006/relationships/hyperlink" Target="https://app.hubspot.com/contacts/7879306/contact/24107151" TargetMode="External"/><Relationship Id="rId643" Type="http://schemas.openxmlformats.org/officeDocument/2006/relationships/hyperlink" Target="https://app.hubspot.com/contacts/7879306/record/2-8483761/3173080710" TargetMode="External"/><Relationship Id="rId644" Type="http://schemas.openxmlformats.org/officeDocument/2006/relationships/hyperlink" Target="https://app.hubspot.com/contacts/7879306/contact/777551" TargetMode="External"/><Relationship Id="rId645" Type="http://schemas.openxmlformats.org/officeDocument/2006/relationships/hyperlink" Target="https://app.hubspot.com/contacts/7879306/record/2-8483761/3173125230" TargetMode="External"/><Relationship Id="rId646" Type="http://schemas.openxmlformats.org/officeDocument/2006/relationships/hyperlink" Target="https://app.hubspot.com/contacts/7879306/contact/7724051" TargetMode="External"/><Relationship Id="rId647" Type="http://schemas.openxmlformats.org/officeDocument/2006/relationships/hyperlink" Target="https://app.hubspot.com/contacts/7879306/record/2-8483761/3173332485" TargetMode="External"/><Relationship Id="rId648" Type="http://schemas.openxmlformats.org/officeDocument/2006/relationships/hyperlink" Target="https://app.hubspot.com/contacts/7879306/contact/8185651" TargetMode="External"/><Relationship Id="rId649" Type="http://schemas.openxmlformats.org/officeDocument/2006/relationships/hyperlink" Target="https://app.hubspot.com/contacts/7879306/record/2-8483761/3173298496" TargetMode="External"/><Relationship Id="rId650" Type="http://schemas.openxmlformats.org/officeDocument/2006/relationships/hyperlink" Target="https://app.hubspot.com/contacts/7879306/contact/1679251" TargetMode="External"/><Relationship Id="rId651" Type="http://schemas.openxmlformats.org/officeDocument/2006/relationships/hyperlink" Target="https://app.hubspot.com/contacts/7879306/record/2-8483761/3173116846" TargetMode="External"/><Relationship Id="rId652" Type="http://schemas.openxmlformats.org/officeDocument/2006/relationships/hyperlink" Target="https://app.hubspot.com/contacts/7879306/contact/6900001" TargetMode="External"/><Relationship Id="rId653" Type="http://schemas.openxmlformats.org/officeDocument/2006/relationships/hyperlink" Target="https://app.hubspot.com/contacts/7879306/record/2-8483761/3173150097" TargetMode="External"/><Relationship Id="rId654" Type="http://schemas.openxmlformats.org/officeDocument/2006/relationships/hyperlink" Target="https://app.hubspot.com/contacts/7879306/contact/7072951" TargetMode="External"/><Relationship Id="rId655" Type="http://schemas.openxmlformats.org/officeDocument/2006/relationships/hyperlink" Target="https://app.hubspot.com/contacts/7879306/record/2-8483761/3173116531" TargetMode="External"/><Relationship Id="rId656" Type="http://schemas.openxmlformats.org/officeDocument/2006/relationships/hyperlink" Target="https://app.hubspot.com/contacts/7879306/contact/6717001" TargetMode="External"/><Relationship Id="rId657" Type="http://schemas.openxmlformats.org/officeDocument/2006/relationships/hyperlink" Target="https://app.hubspot.com/contacts/7879306/record/2-8483761/3173150085" TargetMode="External"/><Relationship Id="rId658" Type="http://schemas.openxmlformats.org/officeDocument/2006/relationships/hyperlink" Target="https://app.hubspot.com/contacts/7879306/contact/6956651" TargetMode="External"/><Relationship Id="rId659" Type="http://schemas.openxmlformats.org/officeDocument/2006/relationships/hyperlink" Target="https://app.hubspot.com/contacts/7879306/record/2-8483761/3170711838" TargetMode="External"/><Relationship Id="rId660" Type="http://schemas.openxmlformats.org/officeDocument/2006/relationships/hyperlink" Target="https://app.hubspot.com/contacts/7879306/contact/12232601" TargetMode="External"/><Relationship Id="rId661" Type="http://schemas.openxmlformats.org/officeDocument/2006/relationships/hyperlink" Target="https://app.hubspot.com/contacts/7879306/record/2-8483761/3173254150" TargetMode="External"/><Relationship Id="rId662" Type="http://schemas.openxmlformats.org/officeDocument/2006/relationships/hyperlink" Target="https://app.hubspot.com/contacts/7879306/contact/199601" TargetMode="External"/><Relationship Id="rId663" Type="http://schemas.openxmlformats.org/officeDocument/2006/relationships/hyperlink" Target="https://app.hubspot.com/contacts/7879306/record/2-8483761/3173177446" TargetMode="External"/><Relationship Id="rId664" Type="http://schemas.openxmlformats.org/officeDocument/2006/relationships/hyperlink" Target="https://app.hubspot.com/contacts/7879306/contact/4592451" TargetMode="External"/><Relationship Id="rId665" Type="http://schemas.openxmlformats.org/officeDocument/2006/relationships/hyperlink" Target="https://app.hubspot.com/contacts/7879306/record/2-8483761/3173392969" TargetMode="External"/><Relationship Id="rId666" Type="http://schemas.openxmlformats.org/officeDocument/2006/relationships/hyperlink" Target="https://app.hubspot.com/contacts/7879306/contact/1586451" TargetMode="External"/><Relationship Id="rId667" Type="http://schemas.openxmlformats.org/officeDocument/2006/relationships/hyperlink" Target="https://app.hubspot.com/contacts/7879306/record/2-8483761/3173228901" TargetMode="External"/><Relationship Id="rId668" Type="http://schemas.openxmlformats.org/officeDocument/2006/relationships/hyperlink" Target="https://app.hubspot.com/contacts/7879306/contact/2777501" TargetMode="External"/><Relationship Id="rId669" Type="http://schemas.openxmlformats.org/officeDocument/2006/relationships/hyperlink" Target="https://app.hubspot.com/contacts/7879306/record/2-8483761/3173117355" TargetMode="External"/><Relationship Id="rId670" Type="http://schemas.openxmlformats.org/officeDocument/2006/relationships/hyperlink" Target="https://app.hubspot.com/contacts/7879306/contact/8589451" TargetMode="External"/><Relationship Id="rId671" Type="http://schemas.openxmlformats.org/officeDocument/2006/relationships/hyperlink" Target="https://app.hubspot.com/contacts/7879306/record/2-8483761/3173057803" TargetMode="External"/><Relationship Id="rId672" Type="http://schemas.openxmlformats.org/officeDocument/2006/relationships/hyperlink" Target="https://app.hubspot.com/contacts/7879306/contact/10333551" TargetMode="External"/><Relationship Id="rId673" Type="http://schemas.openxmlformats.org/officeDocument/2006/relationships/hyperlink" Target="https://app.hubspot.com/contacts/7879306/record/2-8483761/3173344609" TargetMode="External"/><Relationship Id="rId674" Type="http://schemas.openxmlformats.org/officeDocument/2006/relationships/hyperlink" Target="https://app.hubspot.com/contacts/7879306/contact/15701" TargetMode="External"/><Relationship Id="rId675" Type="http://schemas.openxmlformats.org/officeDocument/2006/relationships/hyperlink" Target="https://app.hubspot.com/contacts/7879306/record/2-8483761/3173163882" TargetMode="External"/><Relationship Id="rId676" Type="http://schemas.openxmlformats.org/officeDocument/2006/relationships/hyperlink" Target="https://app.hubspot.com/contacts/7879306/contact/3178301" TargetMode="External"/><Relationship Id="rId677" Type="http://schemas.openxmlformats.org/officeDocument/2006/relationships/hyperlink" Target="https://app.hubspot.com/contacts/7879306/record/2-8483761/3173184908" TargetMode="External"/><Relationship Id="rId678" Type="http://schemas.openxmlformats.org/officeDocument/2006/relationships/hyperlink" Target="https://app.hubspot.com/contacts/7879306/contact/6244251" TargetMode="External"/><Relationship Id="rId679" Type="http://schemas.openxmlformats.org/officeDocument/2006/relationships/hyperlink" Target="https://app.hubspot.com/contacts/7879306/record/2-8483761/3173216806" TargetMode="External"/><Relationship Id="rId680" Type="http://schemas.openxmlformats.org/officeDocument/2006/relationships/hyperlink" Target="https://app.hubspot.com/contacts/7879306/contact/18704101" TargetMode="External"/><Relationship Id="rId681" Type="http://schemas.openxmlformats.org/officeDocument/2006/relationships/hyperlink" Target="https://app.hubspot.com/contacts/7879306/record/2-8483761/3173298288" TargetMode="External"/><Relationship Id="rId682" Type="http://schemas.openxmlformats.org/officeDocument/2006/relationships/hyperlink" Target="https://app.hubspot.com/contacts/7879306/contact/1859401" TargetMode="External"/><Relationship Id="rId683" Type="http://schemas.openxmlformats.org/officeDocument/2006/relationships/hyperlink" Target="https://app.hubspot.com/contacts/7879306/record/2-8483761/3173253930" TargetMode="External"/><Relationship Id="rId684" Type="http://schemas.openxmlformats.org/officeDocument/2006/relationships/hyperlink" Target="https://app.hubspot.com/contacts/7879306/contact/4428101" TargetMode="External"/><Relationship Id="rId685" Type="http://schemas.openxmlformats.org/officeDocument/2006/relationships/hyperlink" Target="https://app.hubspot.com/contacts/7879306/record/2-8483761/3173126251" TargetMode="External"/><Relationship Id="rId686" Type="http://schemas.openxmlformats.org/officeDocument/2006/relationships/hyperlink" Target="https://app.hubspot.com/contacts/7879306/contact/1309651" TargetMode="External"/><Relationship Id="rId687" Type="http://schemas.openxmlformats.org/officeDocument/2006/relationships/hyperlink" Target="https://app.hubspot.com/contacts/7879306/record/2-8483761/3173273001" TargetMode="External"/><Relationship Id="rId688" Type="http://schemas.openxmlformats.org/officeDocument/2006/relationships/hyperlink" Target="https://app.hubspot.com/contacts/7879306/contact/2994251" TargetMode="External"/><Relationship Id="rId689" Type="http://schemas.openxmlformats.org/officeDocument/2006/relationships/hyperlink" Target="https://app.hubspot.com/contacts/7879306/record/2-7775359/3562876289" TargetMode="External"/><Relationship Id="rId690" Type="http://schemas.openxmlformats.org/officeDocument/2006/relationships/hyperlink" Target="https://app.hubspot.com/contacts/7879306/contact/2994251" TargetMode="External"/><Relationship Id="rId691" Type="http://schemas.openxmlformats.org/officeDocument/2006/relationships/hyperlink" Target="https://app.hubspot.com/contacts/7879306/record/2-8483761/3173393035" TargetMode="External"/><Relationship Id="rId692" Type="http://schemas.openxmlformats.org/officeDocument/2006/relationships/hyperlink" Target="https://app.hubspot.com/contacts/7879306/contact/1543401" TargetMode="External"/><Relationship Id="rId693" Type="http://schemas.openxmlformats.org/officeDocument/2006/relationships/hyperlink" Target="https://app.hubspot.com/contacts/7879306/record/2-8483761/3173176996" TargetMode="External"/><Relationship Id="rId694" Type="http://schemas.openxmlformats.org/officeDocument/2006/relationships/hyperlink" Target="https://app.hubspot.com/contacts/7879306/contact/2112601" TargetMode="External"/><Relationship Id="rId695" Type="http://schemas.openxmlformats.org/officeDocument/2006/relationships/hyperlink" Target="https://app.hubspot.com/contacts/7879306/record/2-8483761/3173273721" TargetMode="External"/><Relationship Id="rId696" Type="http://schemas.openxmlformats.org/officeDocument/2006/relationships/hyperlink" Target="https://app.hubspot.com/contacts/7879306/contact/17503101" TargetMode="External"/><Relationship Id="rId697" Type="http://schemas.openxmlformats.org/officeDocument/2006/relationships/hyperlink" Target="https://app.hubspot.com/contacts/7879306/record/2-8483761/3173273273" TargetMode="External"/><Relationship Id="rId698" Type="http://schemas.openxmlformats.org/officeDocument/2006/relationships/hyperlink" Target="https://app.hubspot.com/contacts/7879306/contact/11426551" TargetMode="External"/><Relationship Id="rId699" Type="http://schemas.openxmlformats.org/officeDocument/2006/relationships/hyperlink" Target="https://app.hubspot.com/contacts/7879306/record/2-8483761/3173177262" TargetMode="External"/><Relationship Id="rId700" Type="http://schemas.openxmlformats.org/officeDocument/2006/relationships/hyperlink" Target="https://app.hubspot.com/contacts/7879306/contact/4214551" TargetMode="External"/><Relationship Id="rId701" Type="http://schemas.openxmlformats.org/officeDocument/2006/relationships/hyperlink" Target="https://app.hubspot.com/contacts/7879306/record/2-8483761/3173332603" TargetMode="External"/><Relationship Id="rId702" Type="http://schemas.openxmlformats.org/officeDocument/2006/relationships/hyperlink" Target="https://app.hubspot.com/contacts/7879306/contact/1194901" TargetMode="External"/><Relationship Id="rId703" Type="http://schemas.openxmlformats.org/officeDocument/2006/relationships/hyperlink" Target="https://app.hubspot.com/contacts/7879306/record/2-8483761/3173254025" TargetMode="External"/><Relationship Id="rId704" Type="http://schemas.openxmlformats.org/officeDocument/2006/relationships/hyperlink" Target="https://app.hubspot.com/contacts/7879306/contact/197701" TargetMode="External"/><Relationship Id="rId705" Type="http://schemas.openxmlformats.org/officeDocument/2006/relationships/hyperlink" Target="https://app.hubspot.com/contacts/7879306/record/2-8483761/3173141778" TargetMode="External"/><Relationship Id="rId706" Type="http://schemas.openxmlformats.org/officeDocument/2006/relationships/hyperlink" Target="https://app.hubspot.com/contacts/7879306/contact/16332001" TargetMode="External"/><Relationship Id="rId707" Type="http://schemas.openxmlformats.org/officeDocument/2006/relationships/hyperlink" Target="https://app.hubspot.com/contacts/7879306/record/2-8483761/3173185294" TargetMode="External"/><Relationship Id="rId708" Type="http://schemas.openxmlformats.org/officeDocument/2006/relationships/hyperlink" Target="https://app.hubspot.com/contacts/7879306/contact/2371101" TargetMode="External"/><Relationship Id="rId709" Type="http://schemas.openxmlformats.org/officeDocument/2006/relationships/hyperlink" Target="https://app.hubspot.com/contacts/7879306/record/2-8483761/3173126254" TargetMode="External"/><Relationship Id="rId710" Type="http://schemas.openxmlformats.org/officeDocument/2006/relationships/hyperlink" Target="https://app.hubspot.com/contacts/7879306/contact/1317851" TargetMode="External"/><Relationship Id="rId711" Type="http://schemas.openxmlformats.org/officeDocument/2006/relationships/hyperlink" Target="https://app.hubspot.com/contacts/7879306/record/2-8483761/3173116995" TargetMode="External"/><Relationship Id="rId712" Type="http://schemas.openxmlformats.org/officeDocument/2006/relationships/hyperlink" Target="https://app.hubspot.com/contacts/7879306/contact/6835001" TargetMode="External"/><Relationship Id="rId713" Type="http://schemas.openxmlformats.org/officeDocument/2006/relationships/hyperlink" Target="https://app.hubspot.com/contacts/7879306/record/2-8483761/3759838990" TargetMode="External"/><Relationship Id="rId714" Type="http://schemas.openxmlformats.org/officeDocument/2006/relationships/hyperlink" Target="https://app.hubspot.com/contacts/7879306/contact/23536251" TargetMode="External"/><Relationship Id="rId715" Type="http://schemas.openxmlformats.org/officeDocument/2006/relationships/hyperlink" Target="https://app.hubspot.com/contacts/7879306/record/2-8483761/3173393715" TargetMode="External"/><Relationship Id="rId716" Type="http://schemas.openxmlformats.org/officeDocument/2006/relationships/hyperlink" Target="https://app.hubspot.com/contacts/7879306/contact/6262251" TargetMode="External"/><Relationship Id="rId717" Type="http://schemas.openxmlformats.org/officeDocument/2006/relationships/hyperlink" Target="https://app.hubspot.com/contacts/7879306/record/2-8483761/3173116534" TargetMode="External"/><Relationship Id="rId718" Type="http://schemas.openxmlformats.org/officeDocument/2006/relationships/hyperlink" Target="https://app.hubspot.com/contacts/7879306/contact/6765101" TargetMode="External"/><Relationship Id="rId719" Type="http://schemas.openxmlformats.org/officeDocument/2006/relationships/hyperlink" Target="https://app.hubspot.com/contacts/7879306/record/2-8483761/3173243030" TargetMode="External"/><Relationship Id="rId720" Type="http://schemas.openxmlformats.org/officeDocument/2006/relationships/hyperlink" Target="https://app.hubspot.com/contacts/7879306/contact/560951" TargetMode="External"/><Relationship Id="rId721" Type="http://schemas.openxmlformats.org/officeDocument/2006/relationships/hyperlink" Target="https://app.hubspot.com/contacts/7879306/record/2-8483761/3173332607" TargetMode="External"/><Relationship Id="rId722" Type="http://schemas.openxmlformats.org/officeDocument/2006/relationships/hyperlink" Target="https://app.hubspot.com/contacts/7879306/contact/1252251" TargetMode="External"/><Relationship Id="rId723" Type="http://schemas.openxmlformats.org/officeDocument/2006/relationships/hyperlink" Target="https://app.hubspot.com/contacts/7879306/record/2-8483761/3173344621" TargetMode="External"/><Relationship Id="rId724" Type="http://schemas.openxmlformats.org/officeDocument/2006/relationships/hyperlink" Target="https://app.hubspot.com/contacts/7879306/contact/16601" TargetMode="External"/><Relationship Id="rId725" Type="http://schemas.openxmlformats.org/officeDocument/2006/relationships/hyperlink" Target="https://app.hubspot.com/contacts/7879306/record/2-8483761/3170711381" TargetMode="External"/><Relationship Id="rId726" Type="http://schemas.openxmlformats.org/officeDocument/2006/relationships/hyperlink" Target="https://app.hubspot.com/contacts/7879306/contact/1072701" TargetMode="External"/><Relationship Id="rId727" Type="http://schemas.openxmlformats.org/officeDocument/2006/relationships/hyperlink" Target="https://app.hubspot.com/contacts/7879306/record/2-8483761/3754836308" TargetMode="External"/><Relationship Id="rId728" Type="http://schemas.openxmlformats.org/officeDocument/2006/relationships/hyperlink" Target="https://app.hubspot.com/contacts/7879306/contact/22375001" TargetMode="External"/><Relationship Id="rId729" Type="http://schemas.openxmlformats.org/officeDocument/2006/relationships/hyperlink" Target="https://app.hubspot.com/contacts/7879306/record/2-8483761/3173126194" TargetMode="External"/><Relationship Id="rId730" Type="http://schemas.openxmlformats.org/officeDocument/2006/relationships/hyperlink" Target="https://app.hubspot.com/contacts/7879306/contact/1415551" TargetMode="External"/><Relationship Id="rId731" Type="http://schemas.openxmlformats.org/officeDocument/2006/relationships/hyperlink" Target="https://app.hubspot.com/contacts/7879306/record/2-8483761/3173273455" TargetMode="External"/><Relationship Id="rId732" Type="http://schemas.openxmlformats.org/officeDocument/2006/relationships/hyperlink" Target="https://app.hubspot.com/contacts/7879306/contact/10738401" TargetMode="External"/><Relationship Id="rId733" Type="http://schemas.openxmlformats.org/officeDocument/2006/relationships/hyperlink" Target="https://app.hubspot.com/contacts/7879306/record/2-8483761/3173057682" TargetMode="External"/><Relationship Id="rId734" Type="http://schemas.openxmlformats.org/officeDocument/2006/relationships/hyperlink" Target="https://app.hubspot.com/contacts/7879306/contact/10355101" TargetMode="External"/><Relationship Id="rId735" Type="http://schemas.openxmlformats.org/officeDocument/2006/relationships/hyperlink" Target="https://app.hubspot.com/contacts/7879306/record/2-8483761/3173273419" TargetMode="External"/><Relationship Id="rId736" Type="http://schemas.openxmlformats.org/officeDocument/2006/relationships/hyperlink" Target="https://app.hubspot.com/contacts/7879306/contact/10723901" TargetMode="External"/><Relationship Id="rId737" Type="http://schemas.openxmlformats.org/officeDocument/2006/relationships/hyperlink" Target="https://app.hubspot.com/contacts/7879306/record/2-8483761/3173324115" TargetMode="External"/><Relationship Id="rId738" Type="http://schemas.openxmlformats.org/officeDocument/2006/relationships/hyperlink" Target="https://app.hubspot.com/contacts/7879306/contact/3824251" TargetMode="External"/><Relationship Id="rId739" Type="http://schemas.openxmlformats.org/officeDocument/2006/relationships/hyperlink" Target="https://app.hubspot.com/contacts/7879306/record/2-8483761/3173324199" TargetMode="External"/><Relationship Id="rId740" Type="http://schemas.openxmlformats.org/officeDocument/2006/relationships/hyperlink" Target="https://app.hubspot.com/contacts/7879306/contact/3808901" TargetMode="External"/><Relationship Id="rId741" Type="http://schemas.openxmlformats.org/officeDocument/2006/relationships/hyperlink" Target="https://app.hubspot.com/contacts/7879306/record/2-8483761/3173254020" TargetMode="External"/><Relationship Id="rId742" Type="http://schemas.openxmlformats.org/officeDocument/2006/relationships/hyperlink" Target="https://app.hubspot.com/contacts/7879306/contact/229451" TargetMode="External"/><Relationship Id="rId743" Type="http://schemas.openxmlformats.org/officeDocument/2006/relationships/hyperlink" Target="https://app.hubspot.com/contacts/7879306/record/2-8483761/3173254048" TargetMode="External"/><Relationship Id="rId744" Type="http://schemas.openxmlformats.org/officeDocument/2006/relationships/hyperlink" Target="https://app.hubspot.com/contacts/7879306/contact/229901" TargetMode="External"/><Relationship Id="rId745" Type="http://schemas.openxmlformats.org/officeDocument/2006/relationships/hyperlink" Target="https://app.hubspot.com/contacts/7879306/record/2-8483761/3170711131" TargetMode="External"/><Relationship Id="rId746" Type="http://schemas.openxmlformats.org/officeDocument/2006/relationships/hyperlink" Target="https://app.hubspot.com/contacts/7879306/contact/1877251" TargetMode="External"/><Relationship Id="rId747" Type="http://schemas.openxmlformats.org/officeDocument/2006/relationships/hyperlink" Target="https://app.hubspot.com/contacts/7879306/record/2-8483761/3173125255" TargetMode="External"/><Relationship Id="rId748" Type="http://schemas.openxmlformats.org/officeDocument/2006/relationships/hyperlink" Target="https://app.hubspot.com/contacts/7879306/contact/7764401" TargetMode="External"/><Relationship Id="rId749" Type="http://schemas.openxmlformats.org/officeDocument/2006/relationships/hyperlink" Target="https://app.hubspot.com/contacts/7879306/record/2-7775359/3166973812" TargetMode="External"/><Relationship Id="rId750" Type="http://schemas.openxmlformats.org/officeDocument/2006/relationships/hyperlink" Target="https://app.hubspot.com/contacts/7879306/contact/1016051" TargetMode="External"/><Relationship Id="rId751" Type="http://schemas.openxmlformats.org/officeDocument/2006/relationships/hyperlink" Target="https://app.hubspot.com/contacts/7879306/record/2-8483761/3170711368" TargetMode="External"/><Relationship Id="rId752" Type="http://schemas.openxmlformats.org/officeDocument/2006/relationships/hyperlink" Target="https://app.hubspot.com/contacts/7879306/contact/1016051" TargetMode="External"/><Relationship Id="rId753" Type="http://schemas.openxmlformats.org/officeDocument/2006/relationships/hyperlink" Target="https://app.hubspot.com/contacts/7879306/record/2-8483761/3173324473" TargetMode="External"/><Relationship Id="rId754" Type="http://schemas.openxmlformats.org/officeDocument/2006/relationships/hyperlink" Target="https://app.hubspot.com/contacts/7879306/contact/12518451" TargetMode="External"/><Relationship Id="rId755" Type="http://schemas.openxmlformats.org/officeDocument/2006/relationships/hyperlink" Target="https://app.hubspot.com/contacts/7879306/record/2-8483761/3173149800" TargetMode="External"/><Relationship Id="rId756" Type="http://schemas.openxmlformats.org/officeDocument/2006/relationships/hyperlink" Target="https://app.hubspot.com/contacts/7879306/contact/5559501" TargetMode="External"/><Relationship Id="rId757" Type="http://schemas.openxmlformats.org/officeDocument/2006/relationships/hyperlink" Target="https://app.hubspot.com/contacts/7879306/record/2-8483761/3173184805" TargetMode="External"/><Relationship Id="rId758" Type="http://schemas.openxmlformats.org/officeDocument/2006/relationships/hyperlink" Target="https://app.hubspot.com/contacts/7879306/contact/6370851" TargetMode="External"/><Relationship Id="rId759" Type="http://schemas.openxmlformats.org/officeDocument/2006/relationships/hyperlink" Target="https://app.hubspot.com/contacts/7879306/record/2-8483761/3170711068" TargetMode="External"/><Relationship Id="rId760" Type="http://schemas.openxmlformats.org/officeDocument/2006/relationships/hyperlink" Target="https://app.hubspot.com/contacts/7879306/contact/380451" TargetMode="External"/><Relationship Id="rId761" Type="http://schemas.openxmlformats.org/officeDocument/2006/relationships/hyperlink" Target="https://app.hubspot.com/contacts/7879306/record/2-8483761/3173141905" TargetMode="External"/><Relationship Id="rId762" Type="http://schemas.openxmlformats.org/officeDocument/2006/relationships/hyperlink" Target="https://app.hubspot.com/contacts/7879306/contact/18997551" TargetMode="External"/><Relationship Id="rId763" Type="http://schemas.openxmlformats.org/officeDocument/2006/relationships/hyperlink" Target="https://app.hubspot.com/contacts/7879306/record/2-8483761/3173324548" TargetMode="External"/><Relationship Id="rId764" Type="http://schemas.openxmlformats.org/officeDocument/2006/relationships/hyperlink" Target="https://app.hubspot.com/contacts/7879306/contact/12419601" TargetMode="External"/><Relationship Id="rId765" Type="http://schemas.openxmlformats.org/officeDocument/2006/relationships/hyperlink" Target="https://app.hubspot.com/contacts/7879306/record/2-8483761/3173253715" TargetMode="External"/><Relationship Id="rId766" Type="http://schemas.openxmlformats.org/officeDocument/2006/relationships/hyperlink" Target="https://app.hubspot.com/contacts/7879306/contact/978151" TargetMode="External"/><Relationship Id="rId767" Type="http://schemas.openxmlformats.org/officeDocument/2006/relationships/hyperlink" Target="https://app.hubspot.com/contacts/7879306/record/2-8483761/3173332618" TargetMode="External"/><Relationship Id="rId768" Type="http://schemas.openxmlformats.org/officeDocument/2006/relationships/hyperlink" Target="https://app.hubspot.com/contacts/7879306/contact/1210001" TargetMode="External"/><Relationship Id="rId769" Type="http://schemas.openxmlformats.org/officeDocument/2006/relationships/hyperlink" Target="https://app.hubspot.com/contacts/7879306/record/2-8483761/3173258662" TargetMode="External"/><Relationship Id="rId770" Type="http://schemas.openxmlformats.org/officeDocument/2006/relationships/hyperlink" Target="https://app.hubspot.com/contacts/7879306/contact/2186401" TargetMode="External"/><Relationship Id="rId771" Type="http://schemas.openxmlformats.org/officeDocument/2006/relationships/hyperlink" Target="https://app.hubspot.com/contacts/7879306/record/2-8483761/3173324568" TargetMode="External"/><Relationship Id="rId772" Type="http://schemas.openxmlformats.org/officeDocument/2006/relationships/hyperlink" Target="https://app.hubspot.com/contacts/7879306/contact/12389851" TargetMode="External"/><Relationship Id="rId773" Type="http://schemas.openxmlformats.org/officeDocument/2006/relationships/hyperlink" Target="https://app.hubspot.com/contacts/7879306/record/2-8483761/3173184853" TargetMode="External"/><Relationship Id="rId774" Type="http://schemas.openxmlformats.org/officeDocument/2006/relationships/hyperlink" Target="https://app.hubspot.com/contacts/7879306/contact/6511651" TargetMode="External"/><Relationship Id="rId775" Type="http://schemas.openxmlformats.org/officeDocument/2006/relationships/hyperlink" Target="https://app.hubspot.com/contacts/7879306/record/2-8483761/3173393712" TargetMode="External"/><Relationship Id="rId776" Type="http://schemas.openxmlformats.org/officeDocument/2006/relationships/hyperlink" Target="https://app.hubspot.com/contacts/7879306/contact/6321301" TargetMode="External"/><Relationship Id="rId777" Type="http://schemas.openxmlformats.org/officeDocument/2006/relationships/hyperlink" Target="https://app.hubspot.com/contacts/7879306/record/2-8483761/3173298491" TargetMode="External"/><Relationship Id="rId778" Type="http://schemas.openxmlformats.org/officeDocument/2006/relationships/hyperlink" Target="https://app.hubspot.com/contacts/7879306/contact/1734501" TargetMode="External"/><Relationship Id="rId779" Type="http://schemas.openxmlformats.org/officeDocument/2006/relationships/hyperlink" Target="https://app.hubspot.com/contacts/7879306/record/2-8483761/3173228802" TargetMode="External"/><Relationship Id="rId780" Type="http://schemas.openxmlformats.org/officeDocument/2006/relationships/hyperlink" Target="https://app.hubspot.com/contacts/7879306/contact/671151" TargetMode="External"/><Relationship Id="rId781" Type="http://schemas.openxmlformats.org/officeDocument/2006/relationships/hyperlink" Target="https://app.hubspot.com/contacts/7879306/record/2-8483761/3173243191" TargetMode="External"/><Relationship Id="rId782" Type="http://schemas.openxmlformats.org/officeDocument/2006/relationships/hyperlink" Target="https://app.hubspot.com/contacts/7879306/contact/576201" TargetMode="External"/><Relationship Id="rId783" Type="http://schemas.openxmlformats.org/officeDocument/2006/relationships/hyperlink" Target="https://app.hubspot.com/contacts/7879306/record/2-8483761/3173196352" TargetMode="External"/><Relationship Id="rId784" Type="http://schemas.openxmlformats.org/officeDocument/2006/relationships/hyperlink" Target="https://app.hubspot.com/contacts/7879306/contact/19762501" TargetMode="External"/><Relationship Id="rId785" Type="http://schemas.openxmlformats.org/officeDocument/2006/relationships/hyperlink" Target="https://app.hubspot.com/contacts/7879306/record/2-8483761/3173125456" TargetMode="External"/><Relationship Id="rId786" Type="http://schemas.openxmlformats.org/officeDocument/2006/relationships/hyperlink" Target="https://app.hubspot.com/contacts/7879306/contact/7551701" TargetMode="External"/><Relationship Id="rId787" Type="http://schemas.openxmlformats.org/officeDocument/2006/relationships/hyperlink" Target="https://app.hubspot.com/contacts/7879306/record/2-8483761/3173125465" TargetMode="External"/><Relationship Id="rId788" Type="http://schemas.openxmlformats.org/officeDocument/2006/relationships/hyperlink" Target="https://app.hubspot.com/contacts/7879306/contact/7499001" TargetMode="External"/><Relationship Id="rId789" Type="http://schemas.openxmlformats.org/officeDocument/2006/relationships/hyperlink" Target="https://app.hubspot.com/contacts/7879306/record/2-8483761/3173177170" TargetMode="External"/><Relationship Id="rId790" Type="http://schemas.openxmlformats.org/officeDocument/2006/relationships/hyperlink" Target="https://app.hubspot.com/contacts/7879306/contact/1440501" TargetMode="External"/><Relationship Id="rId791" Type="http://schemas.openxmlformats.org/officeDocument/2006/relationships/hyperlink" Target="https://app.hubspot.com/contacts/7879306/record/2-8483761/3173392992" TargetMode="External"/><Relationship Id="rId792" Type="http://schemas.openxmlformats.org/officeDocument/2006/relationships/hyperlink" Target="https://app.hubspot.com/contacts/7879306/contact/1608151" TargetMode="External"/><Relationship Id="rId793" Type="http://schemas.openxmlformats.org/officeDocument/2006/relationships/hyperlink" Target="https://app.hubspot.com/contacts/7879306/record/2-8483761/3173163929" TargetMode="External"/><Relationship Id="rId794" Type="http://schemas.openxmlformats.org/officeDocument/2006/relationships/hyperlink" Target="https://app.hubspot.com/contacts/7879306/contact/4555751" TargetMode="External"/><Relationship Id="rId795" Type="http://schemas.openxmlformats.org/officeDocument/2006/relationships/hyperlink" Target="https://app.hubspot.com/contacts/7879306/record/2-8483761/3173216581" TargetMode="External"/><Relationship Id="rId796" Type="http://schemas.openxmlformats.org/officeDocument/2006/relationships/hyperlink" Target="https://app.hubspot.com/contacts/7879306/contact/3255901" TargetMode="External"/><Relationship Id="rId797" Type="http://schemas.openxmlformats.org/officeDocument/2006/relationships/hyperlink" Target="https://app.hubspot.com/contacts/7879306/record/2-8483761/3173286402" TargetMode="External"/><Relationship Id="rId798" Type="http://schemas.openxmlformats.org/officeDocument/2006/relationships/hyperlink" Target="https://app.hubspot.com/contacts/7879306/contact/3548051" TargetMode="External"/><Relationship Id="rId799" Type="http://schemas.openxmlformats.org/officeDocument/2006/relationships/hyperlink" Target="https://app.hubspot.com/contacts/7879306/record/2-8483761/3173332547" TargetMode="External"/><Relationship Id="rId800" Type="http://schemas.openxmlformats.org/officeDocument/2006/relationships/hyperlink" Target="https://app.hubspot.com/contacts/7879306/contact/1250651" TargetMode="External"/><Relationship Id="rId801" Type="http://schemas.openxmlformats.org/officeDocument/2006/relationships/hyperlink" Target="https://app.hubspot.com/contacts/7879306/record/2-8483761/3170711152" TargetMode="External"/><Relationship Id="rId802" Type="http://schemas.openxmlformats.org/officeDocument/2006/relationships/hyperlink" Target="https://app.hubspot.com/contacts/7879306/contact/1915101" TargetMode="External"/><Relationship Id="rId803" Type="http://schemas.openxmlformats.org/officeDocument/2006/relationships/hyperlink" Target="https://app.hubspot.com/contacts/7879306/record/2-8483761/3173324295" TargetMode="External"/><Relationship Id="rId804" Type="http://schemas.openxmlformats.org/officeDocument/2006/relationships/hyperlink" Target="https://app.hubspot.com/contacts/7879306/contact/2426151" TargetMode="External"/><Relationship Id="rId805" Type="http://schemas.openxmlformats.org/officeDocument/2006/relationships/hyperlink" Target="https://app.hubspot.com/contacts/7879306/record/2-8483761/3361470231" TargetMode="External"/><Relationship Id="rId806" Type="http://schemas.openxmlformats.org/officeDocument/2006/relationships/hyperlink" Target="https://app.hubspot.com/contacts/7879306/contact/11595451" TargetMode="External"/><Relationship Id="rId807" Type="http://schemas.openxmlformats.org/officeDocument/2006/relationships/hyperlink" Target="https://app.hubspot.com/contacts/7879306/record/2-8483761/3173332639" TargetMode="External"/><Relationship Id="rId808" Type="http://schemas.openxmlformats.org/officeDocument/2006/relationships/hyperlink" Target="https://app.hubspot.com/contacts/7879306/contact/1240051" TargetMode="External"/><Relationship Id="rId809" Type="http://schemas.openxmlformats.org/officeDocument/2006/relationships/hyperlink" Target="https://app.hubspot.com/contacts/7879306/record/2-8483761/3173228827" TargetMode="External"/><Relationship Id="rId810" Type="http://schemas.openxmlformats.org/officeDocument/2006/relationships/hyperlink" Target="https://app.hubspot.com/contacts/7879306/contact/640501" TargetMode="External"/><Relationship Id="rId811" Type="http://schemas.openxmlformats.org/officeDocument/2006/relationships/hyperlink" Target="https://app.hubspot.com/contacts/7879306/record/2-8483761/3173177173" TargetMode="External"/><Relationship Id="rId812" Type="http://schemas.openxmlformats.org/officeDocument/2006/relationships/hyperlink" Target="https://app.hubspot.com/contacts/7879306/contact/1501651" TargetMode="External"/><Relationship Id="rId813" Type="http://schemas.openxmlformats.org/officeDocument/2006/relationships/hyperlink" Target="https://app.hubspot.com/contacts/7879306/record/2-8483761/3173177249" TargetMode="External"/><Relationship Id="rId814" Type="http://schemas.openxmlformats.org/officeDocument/2006/relationships/hyperlink" Target="https://app.hubspot.com/contacts/7879306/contact/1537751" TargetMode="External"/><Relationship Id="rId815" Type="http://schemas.openxmlformats.org/officeDocument/2006/relationships/hyperlink" Target="https://app.hubspot.com/contacts/7879306/record/2-8483761/3173286496" TargetMode="External"/><Relationship Id="rId816" Type="http://schemas.openxmlformats.org/officeDocument/2006/relationships/hyperlink" Target="https://app.hubspot.com/contacts/7879306/contact/5730101" TargetMode="External"/><Relationship Id="rId817" Type="http://schemas.openxmlformats.org/officeDocument/2006/relationships/hyperlink" Target="https://app.hubspot.com/contacts/7879306/record/2-8483761/3173324383" TargetMode="External"/><Relationship Id="rId818" Type="http://schemas.openxmlformats.org/officeDocument/2006/relationships/hyperlink" Target="https://app.hubspot.com/contacts/7879306/contact/2503301" TargetMode="External"/><Relationship Id="rId819" Type="http://schemas.openxmlformats.org/officeDocument/2006/relationships/hyperlink" Target="https://app.hubspot.com/contacts/7879306/record/2-8483761/3173273351" TargetMode="External"/><Relationship Id="rId820" Type="http://schemas.openxmlformats.org/officeDocument/2006/relationships/hyperlink" Target="https://app.hubspot.com/contacts/7879306/contact/11394401" TargetMode="External"/><Relationship Id="rId821" Type="http://schemas.openxmlformats.org/officeDocument/2006/relationships/hyperlink" Target="https://app.hubspot.com/contacts/7879306/record/2-8483761/3173080726" TargetMode="External"/><Relationship Id="rId822" Type="http://schemas.openxmlformats.org/officeDocument/2006/relationships/hyperlink" Target="https://app.hubspot.com/contacts/7879306/contact/844151" TargetMode="External"/><Relationship Id="rId823" Type="http://schemas.openxmlformats.org/officeDocument/2006/relationships/hyperlink" Target="https://app.hubspot.com/contacts/7879306/record/2-8483761/3170711398" TargetMode="External"/><Relationship Id="rId824" Type="http://schemas.openxmlformats.org/officeDocument/2006/relationships/hyperlink" Target="https://app.hubspot.com/contacts/7879306/contact/1044251" TargetMode="External"/><Relationship Id="rId825" Type="http://schemas.openxmlformats.org/officeDocument/2006/relationships/hyperlink" Target="https://app.hubspot.com/contacts/7879306/record/2-8483761/3173141836" TargetMode="External"/><Relationship Id="rId826" Type="http://schemas.openxmlformats.org/officeDocument/2006/relationships/hyperlink" Target="https://app.hubspot.com/contacts/7879306/contact/19006251" TargetMode="External"/><Relationship Id="rId827" Type="http://schemas.openxmlformats.org/officeDocument/2006/relationships/hyperlink" Target="https://app.hubspot.com/contacts/7879306/record/2-8483761/3173332608" TargetMode="External"/><Relationship Id="rId828" Type="http://schemas.openxmlformats.org/officeDocument/2006/relationships/hyperlink" Target="https://app.hubspot.com/contacts/7879306/contact/1239301" TargetMode="External"/><Relationship Id="rId829" Type="http://schemas.openxmlformats.org/officeDocument/2006/relationships/hyperlink" Target="https://app.hubspot.com/contacts/7879306/record/2-8483761/3173177233" TargetMode="External"/><Relationship Id="rId830" Type="http://schemas.openxmlformats.org/officeDocument/2006/relationships/hyperlink" Target="https://app.hubspot.com/contacts/7879306/contact/1449151" TargetMode="External"/><Relationship Id="rId831" Type="http://schemas.openxmlformats.org/officeDocument/2006/relationships/hyperlink" Target="https://app.hubspot.com/contacts/7879306/record/2-8483761/3173116478" TargetMode="External"/><Relationship Id="rId832" Type="http://schemas.openxmlformats.org/officeDocument/2006/relationships/hyperlink" Target="https://app.hubspot.com/contacts/7879306/contact/6738951" TargetMode="External"/><Relationship Id="rId833" Type="http://schemas.openxmlformats.org/officeDocument/2006/relationships/hyperlink" Target="https://app.hubspot.com/contacts/7879306/record/2-8483761/3173142080" TargetMode="External"/><Relationship Id="rId834" Type="http://schemas.openxmlformats.org/officeDocument/2006/relationships/hyperlink" Target="https://app.hubspot.com/contacts/7879306/contact/4996903" TargetMode="External"/><Relationship Id="rId835" Type="http://schemas.openxmlformats.org/officeDocument/2006/relationships/hyperlink" Target="https://app.hubspot.com/contacts/7879306/record/2-8483761/3173309053" TargetMode="External"/><Relationship Id="rId836" Type="http://schemas.openxmlformats.org/officeDocument/2006/relationships/hyperlink" Target="https://app.hubspot.com/contacts/7879306/contact/10192301" TargetMode="External"/><Relationship Id="rId837" Type="http://schemas.openxmlformats.org/officeDocument/2006/relationships/hyperlink" Target="https://app.hubspot.com/contacts/7879306/record/2-8483761/3173228719" TargetMode="External"/><Relationship Id="rId838" Type="http://schemas.openxmlformats.org/officeDocument/2006/relationships/hyperlink" Target="https://app.hubspot.com/contacts/7879306/contact/624501" TargetMode="External"/><Relationship Id="rId839" Type="http://schemas.openxmlformats.org/officeDocument/2006/relationships/hyperlink" Target="https://app.hubspot.com/contacts/7879306/record/2-8483761/3173207928" TargetMode="External"/><Relationship Id="rId840" Type="http://schemas.openxmlformats.org/officeDocument/2006/relationships/hyperlink" Target="https://app.hubspot.com/contacts/7879306/contact/11664301" TargetMode="External"/><Relationship Id="rId841" Type="http://schemas.openxmlformats.org/officeDocument/2006/relationships/hyperlink" Target="https://app.hubspot.com/contacts/7879306/record/2-8483761/3170710930" TargetMode="External"/><Relationship Id="rId842" Type="http://schemas.openxmlformats.org/officeDocument/2006/relationships/hyperlink" Target="https://app.hubspot.com/contacts/7879306/contact/431101" TargetMode="External"/><Relationship Id="rId843" Type="http://schemas.openxmlformats.org/officeDocument/2006/relationships/hyperlink" Target="https://app.hubspot.com/contacts/7879306/record/2-8483761/3173117081" TargetMode="External"/><Relationship Id="rId844" Type="http://schemas.openxmlformats.org/officeDocument/2006/relationships/hyperlink" Target="https://app.hubspot.com/contacts/7879306/contact/21015301" TargetMode="External"/><Relationship Id="rId845" Type="http://schemas.openxmlformats.org/officeDocument/2006/relationships/hyperlink" Target="https://app.hubspot.com/contacts/7879306/record/2-8483761/3173229369" TargetMode="External"/><Relationship Id="rId846" Type="http://schemas.openxmlformats.org/officeDocument/2006/relationships/hyperlink" Target="https://app.hubspot.com/contacts/7879306/contact/9148551" TargetMode="External"/><Relationship Id="rId847" Type="http://schemas.openxmlformats.org/officeDocument/2006/relationships/hyperlink" Target="https://app.hubspot.com/contacts/7879306/record/2-8483761/3173259033" TargetMode="External"/><Relationship Id="rId848" Type="http://schemas.openxmlformats.org/officeDocument/2006/relationships/hyperlink" Target="https://app.hubspot.com/contacts/7879306/contact/5439551" TargetMode="External"/><Relationship Id="rId849" Type="http://schemas.openxmlformats.org/officeDocument/2006/relationships/hyperlink" Target="https://app.hubspot.com/contacts/7879306/record/2-8483761/3173272978" TargetMode="External"/><Relationship Id="rId850" Type="http://schemas.openxmlformats.org/officeDocument/2006/relationships/hyperlink" Target="https://app.hubspot.com/contacts/7879306/contact/3010551" TargetMode="External"/><Relationship Id="rId851" Type="http://schemas.openxmlformats.org/officeDocument/2006/relationships/hyperlink" Target="https://app.hubspot.com/contacts/7879306/record/2-8483761/3173228729" TargetMode="External"/><Relationship Id="rId852" Type="http://schemas.openxmlformats.org/officeDocument/2006/relationships/hyperlink" Target="https://app.hubspot.com/contacts/7879306/contact/717101" TargetMode="External"/><Relationship Id="rId853" Type="http://schemas.openxmlformats.org/officeDocument/2006/relationships/hyperlink" Target="https://app.hubspot.com/contacts/7879306/record/2-8483761/3173392967" TargetMode="External"/><Relationship Id="rId854" Type="http://schemas.openxmlformats.org/officeDocument/2006/relationships/hyperlink" Target="https://app.hubspot.com/contacts/7879306/contact/1604351" TargetMode="External"/><Relationship Id="rId855" Type="http://schemas.openxmlformats.org/officeDocument/2006/relationships/hyperlink" Target="https://app.hubspot.com/contacts/7879306/record/2-8483761/3170711650" TargetMode="External"/><Relationship Id="rId856" Type="http://schemas.openxmlformats.org/officeDocument/2006/relationships/hyperlink" Target="https://app.hubspot.com/contacts/7879306/contact/8253801" TargetMode="External"/><Relationship Id="rId857" Type="http://schemas.openxmlformats.org/officeDocument/2006/relationships/hyperlink" Target="https://app.hubspot.com/contacts/7879306/record/2-8483761/3170711174" TargetMode="External"/><Relationship Id="rId858" Type="http://schemas.openxmlformats.org/officeDocument/2006/relationships/hyperlink" Target="https://app.hubspot.com/contacts/7879306/contact/1868851" TargetMode="External"/><Relationship Id="rId859" Type="http://schemas.openxmlformats.org/officeDocument/2006/relationships/hyperlink" Target="https://app.hubspot.com/contacts/7879306/record/2-8483761/3173344649" TargetMode="External"/><Relationship Id="rId860" Type="http://schemas.openxmlformats.org/officeDocument/2006/relationships/hyperlink" Target="https://app.hubspot.com/contacts/7879306/contact/305951" TargetMode="External"/><Relationship Id="rId861" Type="http://schemas.openxmlformats.org/officeDocument/2006/relationships/hyperlink" Target="https://app.hubspot.com/contacts/7879306/record/2-8483761/3173324174" TargetMode="External"/><Relationship Id="rId862" Type="http://schemas.openxmlformats.org/officeDocument/2006/relationships/hyperlink" Target="https://app.hubspot.com/contacts/7879306/contact/3816451" TargetMode="External"/><Relationship Id="rId863" Type="http://schemas.openxmlformats.org/officeDocument/2006/relationships/hyperlink" Target="https://app.hubspot.com/contacts/7879306/record/2-8483761/3173286237" TargetMode="External"/><Relationship Id="rId864" Type="http://schemas.openxmlformats.org/officeDocument/2006/relationships/hyperlink" Target="https://app.hubspot.com/contacts/7879306/contact/3600101" TargetMode="External"/><Relationship Id="rId865" Type="http://schemas.openxmlformats.org/officeDocument/2006/relationships/hyperlink" Target="https://app.hubspot.com/contacts/7879306/record/2-8483761/3173286408" TargetMode="External"/><Relationship Id="rId866" Type="http://schemas.openxmlformats.org/officeDocument/2006/relationships/hyperlink" Target="https://app.hubspot.com/contacts/7879306/contact/3502301" TargetMode="External"/><Relationship Id="rId867" Type="http://schemas.openxmlformats.org/officeDocument/2006/relationships/hyperlink" Target="https://app.hubspot.com/contacts/7879306/record/2-8483761/3173228819" TargetMode="External"/><Relationship Id="rId868" Type="http://schemas.openxmlformats.org/officeDocument/2006/relationships/hyperlink" Target="https://app.hubspot.com/contacts/7879306/contact/647401" TargetMode="External"/><Relationship Id="rId869" Type="http://schemas.openxmlformats.org/officeDocument/2006/relationships/hyperlink" Target="https://app.hubspot.com/contacts/7879306/record/2-8483761/3173273703" TargetMode="External"/><Relationship Id="rId870" Type="http://schemas.openxmlformats.org/officeDocument/2006/relationships/hyperlink" Target="https://app.hubspot.com/contacts/7879306/contact/17505451" TargetMode="External"/><Relationship Id="rId871" Type="http://schemas.openxmlformats.org/officeDocument/2006/relationships/hyperlink" Target="https://app.hubspot.com/contacts/7879306/record/2-8483761/3173243046" TargetMode="External"/><Relationship Id="rId872" Type="http://schemas.openxmlformats.org/officeDocument/2006/relationships/hyperlink" Target="https://app.hubspot.com/contacts/7879306/contact/502351" TargetMode="External"/><Relationship Id="rId873" Type="http://schemas.openxmlformats.org/officeDocument/2006/relationships/hyperlink" Target="https://app.hubspot.com/contacts/7879306/record/2-8483761/3173163889" TargetMode="External"/><Relationship Id="rId874" Type="http://schemas.openxmlformats.org/officeDocument/2006/relationships/hyperlink" Target="https://app.hubspot.com/contacts/7879306/contact/3115901" TargetMode="External"/><Relationship Id="rId875" Type="http://schemas.openxmlformats.org/officeDocument/2006/relationships/hyperlink" Target="https://app.hubspot.com/contacts/7879306/record/2-8483761/3173392979" TargetMode="External"/><Relationship Id="rId876" Type="http://schemas.openxmlformats.org/officeDocument/2006/relationships/hyperlink" Target="https://app.hubspot.com/contacts/7879306/contact/1556601" TargetMode="External"/><Relationship Id="rId877" Type="http://schemas.openxmlformats.org/officeDocument/2006/relationships/hyperlink" Target="https://app.hubspot.com/contacts/7879306/record/2-8483761/3173254032" TargetMode="External"/><Relationship Id="rId878" Type="http://schemas.openxmlformats.org/officeDocument/2006/relationships/hyperlink" Target="https://app.hubspot.com/contacts/7879306/contact/177651" TargetMode="External"/><Relationship Id="rId879" Type="http://schemas.openxmlformats.org/officeDocument/2006/relationships/hyperlink" Target="https://app.hubspot.com/contacts/7879306/record/2-8483761/3173150294" TargetMode="External"/><Relationship Id="rId880" Type="http://schemas.openxmlformats.org/officeDocument/2006/relationships/hyperlink" Target="https://app.hubspot.com/contacts/7879306/contact/18502651" TargetMode="External"/><Relationship Id="rId881" Type="http://schemas.openxmlformats.org/officeDocument/2006/relationships/hyperlink" Target="https://app.hubspot.com/contacts/7879306/record/2-8483761/3173080760" TargetMode="External"/><Relationship Id="rId882" Type="http://schemas.openxmlformats.org/officeDocument/2006/relationships/hyperlink" Target="https://app.hubspot.com/contacts/7879306/contact/861251" TargetMode="External"/><Relationship Id="rId883" Type="http://schemas.openxmlformats.org/officeDocument/2006/relationships/hyperlink" Target="https://app.hubspot.com/contacts/7879306/record/2-8483761/3173216518" TargetMode="External"/><Relationship Id="rId884" Type="http://schemas.openxmlformats.org/officeDocument/2006/relationships/hyperlink" Target="https://app.hubspot.com/contacts/7879306/contact/3262551" TargetMode="External"/><Relationship Id="rId885" Type="http://schemas.openxmlformats.org/officeDocument/2006/relationships/hyperlink" Target="https://app.hubspot.com/contacts/7879306/record/2-8483761/3173253662" TargetMode="External"/><Relationship Id="rId886" Type="http://schemas.openxmlformats.org/officeDocument/2006/relationships/hyperlink" Target="https://app.hubspot.com/contacts/7879306/contact/991651" TargetMode="External"/><Relationship Id="rId887" Type="http://schemas.openxmlformats.org/officeDocument/2006/relationships/hyperlink" Target="https://app.hubspot.com/contacts/7879306/record/2-8483761/3173080735" TargetMode="External"/><Relationship Id="rId888" Type="http://schemas.openxmlformats.org/officeDocument/2006/relationships/hyperlink" Target="https://app.hubspot.com/contacts/7879306/contact/765501" TargetMode="External"/><Relationship Id="rId889" Type="http://schemas.openxmlformats.org/officeDocument/2006/relationships/hyperlink" Target="https://app.hubspot.com/contacts/7879306/record/2-8483761/3173141295" TargetMode="External"/><Relationship Id="rId890" Type="http://schemas.openxmlformats.org/officeDocument/2006/relationships/hyperlink" Target="https://app.hubspot.com/contacts/7879306/contact/51701" TargetMode="External"/><Relationship Id="rId891" Type="http://schemas.openxmlformats.org/officeDocument/2006/relationships/hyperlink" Target="https://app.hubspot.com/contacts/7879306/record/2-8483761/3173080713" TargetMode="External"/><Relationship Id="rId892" Type="http://schemas.openxmlformats.org/officeDocument/2006/relationships/hyperlink" Target="https://app.hubspot.com/contacts/7879306/contact/818801" TargetMode="External"/><Relationship Id="rId893" Type="http://schemas.openxmlformats.org/officeDocument/2006/relationships/hyperlink" Target="https://app.hubspot.com/contacts/7879306/record/2-8483761/3173150606" TargetMode="External"/><Relationship Id="rId894" Type="http://schemas.openxmlformats.org/officeDocument/2006/relationships/hyperlink" Target="https://app.hubspot.com/contacts/7879306/contact/12699851" TargetMode="External"/><Relationship Id="rId895" Type="http://schemas.openxmlformats.org/officeDocument/2006/relationships/hyperlink" Target="https://app.hubspot.com/contacts/7879306/record/2-8483761/3173308994" TargetMode="External"/><Relationship Id="rId896" Type="http://schemas.openxmlformats.org/officeDocument/2006/relationships/hyperlink" Target="https://app.hubspot.com/contacts/7879306/contact/9883751" TargetMode="External"/><Relationship Id="rId897" Type="http://schemas.openxmlformats.org/officeDocument/2006/relationships/hyperlink" Target="https://app.hubspot.com/contacts/7879306/record/2-8483761/3173332562" TargetMode="External"/><Relationship Id="rId898" Type="http://schemas.openxmlformats.org/officeDocument/2006/relationships/hyperlink" Target="https://app.hubspot.com/contacts/7879306/contact/1257351" TargetMode="External"/><Relationship Id="rId899" Type="http://schemas.openxmlformats.org/officeDocument/2006/relationships/hyperlink" Target="https://app.hubspot.com/contacts/7879306/record/2-8483761/3173116991" TargetMode="External"/><Relationship Id="rId900" Type="http://schemas.openxmlformats.org/officeDocument/2006/relationships/hyperlink" Target="https://app.hubspot.com/contacts/7879306/contact/6864301" TargetMode="External"/><Relationship Id="rId901" Type="http://schemas.openxmlformats.org/officeDocument/2006/relationships/hyperlink" Target="https://app.hubspot.com/contacts/7879306/record/2-8483761/3173323162" TargetMode="External"/><Relationship Id="rId902" Type="http://schemas.openxmlformats.org/officeDocument/2006/relationships/hyperlink" Target="https://app.hubspot.com/contacts/7879306/contact/3752451" TargetMode="External"/><Relationship Id="rId903" Type="http://schemas.openxmlformats.org/officeDocument/2006/relationships/hyperlink" Target="https://app.hubspot.com/contacts/7879306/record/2-8483761/3173393154" TargetMode="External"/><Relationship Id="rId904" Type="http://schemas.openxmlformats.org/officeDocument/2006/relationships/hyperlink" Target="https://app.hubspot.com/contacts/7879306/contact/5141351" TargetMode="External"/><Relationship Id="rId905" Type="http://schemas.openxmlformats.org/officeDocument/2006/relationships/hyperlink" Target="https://app.hubspot.com/contacts/7879306/record/2-8483761/3173308819" TargetMode="External"/><Relationship Id="rId906" Type="http://schemas.openxmlformats.org/officeDocument/2006/relationships/hyperlink" Target="https://app.hubspot.com/contacts/7879306/contact/9056801" TargetMode="External"/><Relationship Id="rId907" Type="http://schemas.openxmlformats.org/officeDocument/2006/relationships/hyperlink" Target="https://app.hubspot.com/contacts/7879306/record/2-8483761/3173298326" TargetMode="External"/><Relationship Id="rId908" Type="http://schemas.openxmlformats.org/officeDocument/2006/relationships/hyperlink" Target="https://app.hubspot.com/contacts/7879306/contact/1778551" TargetMode="External"/><Relationship Id="rId909" Type="http://schemas.openxmlformats.org/officeDocument/2006/relationships/hyperlink" Target="https://app.hubspot.com/contacts/7879306/record/2-8483761/3173344619" TargetMode="External"/><Relationship Id="rId910" Type="http://schemas.openxmlformats.org/officeDocument/2006/relationships/hyperlink" Target="https://app.hubspot.com/contacts/7879306/contact/25801" TargetMode="External"/><Relationship Id="rId911" Type="http://schemas.openxmlformats.org/officeDocument/2006/relationships/hyperlink" Target="https://app.hubspot.com/contacts/7879306/record/2-8483761/3173333018" TargetMode="External"/><Relationship Id="rId912" Type="http://schemas.openxmlformats.org/officeDocument/2006/relationships/hyperlink" Target="https://app.hubspot.com/contacts/7879306/contact/1066301" TargetMode="External"/><Relationship Id="rId913" Type="http://schemas.openxmlformats.org/officeDocument/2006/relationships/hyperlink" Target="https://app.hubspot.com/contacts/7879306/record/2-8483761/3173117487" TargetMode="External"/><Relationship Id="rId914" Type="http://schemas.openxmlformats.org/officeDocument/2006/relationships/hyperlink" Target="https://app.hubspot.com/contacts/7879306/contact/19319001" TargetMode="External"/><Relationship Id="rId915" Type="http://schemas.openxmlformats.org/officeDocument/2006/relationships/hyperlink" Target="https://app.hubspot.com/contacts/7879306/record/2-8483761/3173184813" TargetMode="External"/><Relationship Id="rId916" Type="http://schemas.openxmlformats.org/officeDocument/2006/relationships/hyperlink" Target="https://app.hubspot.com/contacts/7879306/contact/6405401" TargetMode="External"/><Relationship Id="rId917" Type="http://schemas.openxmlformats.org/officeDocument/2006/relationships/hyperlink" Target="https://app.hubspot.com/contacts/7879306/record/2-8483761/3173196414" TargetMode="External"/><Relationship Id="rId918" Type="http://schemas.openxmlformats.org/officeDocument/2006/relationships/hyperlink" Target="https://app.hubspot.com/contacts/7879306/contact/22030451" TargetMode="External"/><Relationship Id="rId919" Type="http://schemas.openxmlformats.org/officeDocument/2006/relationships/hyperlink" Target="https://app.hubspot.com/contacts/7879306/record/2-8483761/3173216532" TargetMode="External"/><Relationship Id="rId920" Type="http://schemas.openxmlformats.org/officeDocument/2006/relationships/hyperlink" Target="https://app.hubspot.com/contacts/7879306/contact/3294601" TargetMode="External"/><Relationship Id="rId921" Type="http://schemas.openxmlformats.org/officeDocument/2006/relationships/hyperlink" Target="https://app.hubspot.com/contacts/7879306/record/2-8483761/3173163960" TargetMode="External"/><Relationship Id="rId922" Type="http://schemas.openxmlformats.org/officeDocument/2006/relationships/hyperlink" Target="https://app.hubspot.com/contacts/7879306/contact/4538101" TargetMode="External"/><Relationship Id="rId923" Type="http://schemas.openxmlformats.org/officeDocument/2006/relationships/hyperlink" Target="https://app.hubspot.com/contacts/7879306/record/2-8483761/3173216583" TargetMode="External"/><Relationship Id="rId924" Type="http://schemas.openxmlformats.org/officeDocument/2006/relationships/hyperlink" Target="https://app.hubspot.com/contacts/7879306/contact/3212851" TargetMode="External"/><Relationship Id="rId925" Type="http://schemas.openxmlformats.org/officeDocument/2006/relationships/hyperlink" Target="https://app.hubspot.com/contacts/7879306/record/2-8483761/3170711643" TargetMode="External"/><Relationship Id="rId926" Type="http://schemas.openxmlformats.org/officeDocument/2006/relationships/hyperlink" Target="https://app.hubspot.com/contacts/7879306/contact/8398851" TargetMode="External"/><Relationship Id="rId927" Type="http://schemas.openxmlformats.org/officeDocument/2006/relationships/hyperlink" Target="https://app.hubspot.com/contacts/7879306/record/2-8483761/3173185301" TargetMode="External"/><Relationship Id="rId928" Type="http://schemas.openxmlformats.org/officeDocument/2006/relationships/hyperlink" Target="https://app.hubspot.com/contacts/7879306/contact/2395601" TargetMode="External"/><Relationship Id="rId929" Type="http://schemas.openxmlformats.org/officeDocument/2006/relationships/hyperlink" Target="https://app.hubspot.com/contacts/7879306/record/2-8483761/3170710915" TargetMode="External"/><Relationship Id="rId930" Type="http://schemas.openxmlformats.org/officeDocument/2006/relationships/hyperlink" Target="https://app.hubspot.com/contacts/7879306/contact/371751" TargetMode="External"/><Relationship Id="rId931" Type="http://schemas.openxmlformats.org/officeDocument/2006/relationships/hyperlink" Target="https://app.hubspot.com/contacts/7879306/record/2-8483761/3173243010" TargetMode="External"/><Relationship Id="rId932" Type="http://schemas.openxmlformats.org/officeDocument/2006/relationships/hyperlink" Target="https://app.hubspot.com/contacts/7879306/contact/11626201" TargetMode="External"/><Relationship Id="rId933" Type="http://schemas.openxmlformats.org/officeDocument/2006/relationships/hyperlink" Target="https://app.hubspot.com/contacts/7879306/record/2-8483761/3173253661" TargetMode="External"/><Relationship Id="rId934" Type="http://schemas.openxmlformats.org/officeDocument/2006/relationships/hyperlink" Target="https://app.hubspot.com/contacts/7879306/contact/993501" TargetMode="External"/><Relationship Id="rId935" Type="http://schemas.openxmlformats.org/officeDocument/2006/relationships/hyperlink" Target="https://app.hubspot.com/contacts/7879306/record/2-8483761/3173126214" TargetMode="External"/><Relationship Id="rId936" Type="http://schemas.openxmlformats.org/officeDocument/2006/relationships/hyperlink" Target="https://app.hubspot.com/contacts/7879306/contact/1313451" TargetMode="External"/><Relationship Id="rId937" Type="http://schemas.openxmlformats.org/officeDocument/2006/relationships/hyperlink" Target="https://app.hubspot.com/contacts/7879306/record/2-8483761/3173243571" TargetMode="External"/><Relationship Id="rId938" Type="http://schemas.openxmlformats.org/officeDocument/2006/relationships/hyperlink" Target="https://app.hubspot.com/contacts/7879306/contact/22321451" TargetMode="External"/><Relationship Id="rId939" Type="http://schemas.openxmlformats.org/officeDocument/2006/relationships/hyperlink" Target="https://app.hubspot.com/contacts/7879306/record/2-8483761/3173117279" TargetMode="External"/><Relationship Id="rId940" Type="http://schemas.openxmlformats.org/officeDocument/2006/relationships/hyperlink" Target="https://app.hubspot.com/contacts/7879306/contact/8692151" TargetMode="External"/><Relationship Id="rId941" Type="http://schemas.openxmlformats.org/officeDocument/2006/relationships/hyperlink" Target="https://app.hubspot.com/contacts/7879306/record/2-8483761/3173177365" TargetMode="External"/><Relationship Id="rId942" Type="http://schemas.openxmlformats.org/officeDocument/2006/relationships/hyperlink" Target="https://app.hubspot.com/contacts/7879306/contact/4116851" TargetMode="External"/><Relationship Id="rId943" Type="http://schemas.openxmlformats.org/officeDocument/2006/relationships/hyperlink" Target="https://app.hubspot.com/contacts/7879306/record/2-8483761/3173332588" TargetMode="External"/><Relationship Id="rId944" Type="http://schemas.openxmlformats.org/officeDocument/2006/relationships/hyperlink" Target="https://app.hubspot.com/contacts/7879306/contact/1222351" TargetMode="External"/><Relationship Id="rId945" Type="http://schemas.openxmlformats.org/officeDocument/2006/relationships/hyperlink" Target="https://app.hubspot.com/contacts/7879306/record/2-8483761/3173195845" TargetMode="External"/><Relationship Id="rId946" Type="http://schemas.openxmlformats.org/officeDocument/2006/relationships/hyperlink" Target="https://app.hubspot.com/contacts/7879306/contact/9440101" TargetMode="External"/><Relationship Id="rId947" Type="http://schemas.openxmlformats.org/officeDocument/2006/relationships/hyperlink" Target="https://app.hubspot.com/contacts/7879306/record/2-8483761/3173393763" TargetMode="External"/><Relationship Id="rId948" Type="http://schemas.openxmlformats.org/officeDocument/2006/relationships/hyperlink" Target="https://app.hubspot.com/contacts/7879306/contact/6334751" TargetMode="External"/><Relationship Id="rId949" Type="http://schemas.openxmlformats.org/officeDocument/2006/relationships/hyperlink" Target="https://app.hubspot.com/contacts/7879306/record/2-8483761/3173141526" TargetMode="External"/><Relationship Id="rId950" Type="http://schemas.openxmlformats.org/officeDocument/2006/relationships/hyperlink" Target="https://app.hubspot.com/contacts/7879306/contact/9796301" TargetMode="External"/><Relationship Id="rId951" Type="http://schemas.openxmlformats.org/officeDocument/2006/relationships/hyperlink" Target="https://app.hubspot.com/contacts/7879306/record/2-8483761/3173141294" TargetMode="External"/><Relationship Id="rId952" Type="http://schemas.openxmlformats.org/officeDocument/2006/relationships/hyperlink" Target="https://app.hubspot.com/contacts/7879306/contact/26501" TargetMode="External"/><Relationship Id="rId953" Type="http://schemas.openxmlformats.org/officeDocument/2006/relationships/hyperlink" Target="https://app.hubspot.com/contacts/7879306/record/2-8483761/3173344537" TargetMode="External"/><Relationship Id="rId954" Type="http://schemas.openxmlformats.org/officeDocument/2006/relationships/hyperlink" Target="https://app.hubspot.com/contacts/7879306/contact/17451" TargetMode="External"/><Relationship Id="rId955" Type="http://schemas.openxmlformats.org/officeDocument/2006/relationships/hyperlink" Target="https://app.hubspot.com/contacts/7879306/record/2-8483761/3173177134" TargetMode="External"/><Relationship Id="rId956" Type="http://schemas.openxmlformats.org/officeDocument/2006/relationships/hyperlink" Target="https://app.hubspot.com/contacts/7879306/contact/2111751" TargetMode="External"/><Relationship Id="rId957" Type="http://schemas.openxmlformats.org/officeDocument/2006/relationships/hyperlink" Target="https://app.hubspot.com/contacts/7879306/record/2-8483761/3173228694" TargetMode="External"/><Relationship Id="rId958" Type="http://schemas.openxmlformats.org/officeDocument/2006/relationships/hyperlink" Target="https://app.hubspot.com/contacts/7879306/contact/679251" TargetMode="External"/><Relationship Id="rId959" Type="http://schemas.openxmlformats.org/officeDocument/2006/relationships/hyperlink" Target="https://app.hubspot.com/contacts/7879306/record/2-8483761/3173286277" TargetMode="External"/><Relationship Id="rId960" Type="http://schemas.openxmlformats.org/officeDocument/2006/relationships/hyperlink" Target="https://app.hubspot.com/contacts/7879306/contact/3609501" TargetMode="External"/><Relationship Id="rId961" Type="http://schemas.openxmlformats.org/officeDocument/2006/relationships/hyperlink" Target="https://app.hubspot.com/contacts/7879306/record/2-8483761/3173286414" TargetMode="External"/><Relationship Id="rId962" Type="http://schemas.openxmlformats.org/officeDocument/2006/relationships/hyperlink" Target="https://app.hubspot.com/contacts/7879306/contact/3615251" TargetMode="External"/><Relationship Id="rId963" Type="http://schemas.openxmlformats.org/officeDocument/2006/relationships/hyperlink" Target="https://app.hubspot.com/contacts/7879306/record/2-8483761/3173298476" TargetMode="External"/><Relationship Id="rId964" Type="http://schemas.openxmlformats.org/officeDocument/2006/relationships/hyperlink" Target="https://app.hubspot.com/contacts/7879306/contact/1706401" TargetMode="External"/><Relationship Id="rId965" Type="http://schemas.openxmlformats.org/officeDocument/2006/relationships/hyperlink" Target="https://app.hubspot.com/contacts/7879306/record/2-8483761/3173324380" TargetMode="External"/><Relationship Id="rId966" Type="http://schemas.openxmlformats.org/officeDocument/2006/relationships/hyperlink" Target="https://app.hubspot.com/contacts/7879306/contact/2531701" TargetMode="External"/><Relationship Id="rId967" Type="http://schemas.openxmlformats.org/officeDocument/2006/relationships/hyperlink" Target="https://app.hubspot.com/contacts/7879306/record/2-8483761/3173116522" TargetMode="External"/><Relationship Id="rId968" Type="http://schemas.openxmlformats.org/officeDocument/2006/relationships/hyperlink" Target="https://app.hubspot.com/contacts/7879306/contact/6755401" TargetMode="External"/><Relationship Id="rId969" Type="http://schemas.openxmlformats.org/officeDocument/2006/relationships/hyperlink" Target="https://app.hubspot.com/contacts/7879306/record/2-8483761/3173177008" TargetMode="External"/><Relationship Id="rId970" Type="http://schemas.openxmlformats.org/officeDocument/2006/relationships/hyperlink" Target="https://app.hubspot.com/contacts/7879306/contact/2074451" TargetMode="External"/><Relationship Id="rId971" Type="http://schemas.openxmlformats.org/officeDocument/2006/relationships/hyperlink" Target="https://app.hubspot.com/contacts/7879306/record/2-8483761/3170711098" TargetMode="External"/><Relationship Id="rId972" Type="http://schemas.openxmlformats.org/officeDocument/2006/relationships/hyperlink" Target="https://app.hubspot.com/contacts/7879306/contact/1970101" TargetMode="External"/><Relationship Id="rId973" Type="http://schemas.openxmlformats.org/officeDocument/2006/relationships/hyperlink" Target="https://app.hubspot.com/contacts/7879306/record/2-8483761/3173149994" TargetMode="External"/><Relationship Id="rId974" Type="http://schemas.openxmlformats.org/officeDocument/2006/relationships/hyperlink" Target="https://app.hubspot.com/contacts/7879306/contact/12110151" TargetMode="External"/><Relationship Id="rId975" Type="http://schemas.openxmlformats.org/officeDocument/2006/relationships/hyperlink" Target="https://app.hubspot.com/contacts/7879306/record/2-8483761/3173142137" TargetMode="External"/><Relationship Id="rId976" Type="http://schemas.openxmlformats.org/officeDocument/2006/relationships/hyperlink" Target="https://app.hubspot.com/contacts/7879306/contact/20711901" TargetMode="External"/><Relationship Id="rId977" Type="http://schemas.openxmlformats.org/officeDocument/2006/relationships/hyperlink" Target="https://app.hubspot.com/contacts/7879306/record/2-8483761/3173080705" TargetMode="External"/><Relationship Id="rId978" Type="http://schemas.openxmlformats.org/officeDocument/2006/relationships/hyperlink" Target="https://app.hubspot.com/contacts/7879306/contact/789951" TargetMode="External"/><Relationship Id="rId979" Type="http://schemas.openxmlformats.org/officeDocument/2006/relationships/hyperlink" Target="https://app.hubspot.com/contacts/7879306/record/2-8483761/3173141367" TargetMode="External"/><Relationship Id="rId980" Type="http://schemas.openxmlformats.org/officeDocument/2006/relationships/hyperlink" Target="https://app.hubspot.com/contacts/7879306/contact/44851" TargetMode="External"/><Relationship Id="rId981" Type="http://schemas.openxmlformats.org/officeDocument/2006/relationships/hyperlink" Target="https://app.hubspot.com/contacts/7879306/record/2-8483761/3170711456" TargetMode="External"/><Relationship Id="rId982" Type="http://schemas.openxmlformats.org/officeDocument/2006/relationships/hyperlink" Target="https://app.hubspot.com/contacts/7879306/contact/94251" TargetMode="External"/><Relationship Id="rId983" Type="http://schemas.openxmlformats.org/officeDocument/2006/relationships/hyperlink" Target="https://app.hubspot.com/contacts/7879306/record/2-8483761/3173185139" TargetMode="External"/><Relationship Id="rId984" Type="http://schemas.openxmlformats.org/officeDocument/2006/relationships/hyperlink" Target="https://app.hubspot.com/contacts/7879306/contact/2324901" TargetMode="External"/><Relationship Id="rId985" Type="http://schemas.openxmlformats.org/officeDocument/2006/relationships/hyperlink" Target="https://app.hubspot.com/contacts/7879306/record/2-8483761/3173228724" TargetMode="External"/><Relationship Id="rId986" Type="http://schemas.openxmlformats.org/officeDocument/2006/relationships/hyperlink" Target="https://app.hubspot.com/contacts/7879306/contact/701151" TargetMode="External"/><Relationship Id="rId987" Type="http://schemas.openxmlformats.org/officeDocument/2006/relationships/hyperlink" Target="https://app.hubspot.com/contacts/7879306/record/2-8483761/3173080734" TargetMode="External"/><Relationship Id="rId988" Type="http://schemas.openxmlformats.org/officeDocument/2006/relationships/hyperlink" Target="https://app.hubspot.com/contacts/7879306/contact/767151" TargetMode="External"/><Relationship Id="rId989" Type="http://schemas.openxmlformats.org/officeDocument/2006/relationships/hyperlink" Target="https://app.hubspot.com/contacts/7879306/record/2-8483761/3173308513" TargetMode="External"/><Relationship Id="rId990" Type="http://schemas.openxmlformats.org/officeDocument/2006/relationships/hyperlink" Target="https://app.hubspot.com/contacts/7879306/contact/3392951" TargetMode="External"/><Relationship Id="rId991" Type="http://schemas.openxmlformats.org/officeDocument/2006/relationships/hyperlink" Target="https://app.hubspot.com/contacts/7879306/record/2-8483761/3173080834" TargetMode="External"/><Relationship Id="rId992" Type="http://schemas.openxmlformats.org/officeDocument/2006/relationships/hyperlink" Target="https://app.hubspot.com/contacts/7879306/contact/827401" TargetMode="External"/><Relationship Id="rId993" Type="http://schemas.openxmlformats.org/officeDocument/2006/relationships/hyperlink" Target="https://app.hubspot.com/contacts/7879306/record/2-8483761/3173286203" TargetMode="External"/><Relationship Id="rId994" Type="http://schemas.openxmlformats.org/officeDocument/2006/relationships/hyperlink" Target="https://app.hubspot.com/contacts/7879306/contact/3573401" TargetMode="External"/><Relationship Id="rId995" Type="http://schemas.openxmlformats.org/officeDocument/2006/relationships/hyperlink" Target="https://app.hubspot.com/contacts/7879306/record/2-8483761/3170711870" TargetMode="External"/><Relationship Id="rId996" Type="http://schemas.openxmlformats.org/officeDocument/2006/relationships/hyperlink" Target="https://app.hubspot.com/contacts/7879306/contact/12267351" TargetMode="External"/><Relationship Id="rId997" Type="http://schemas.openxmlformats.org/officeDocument/2006/relationships/hyperlink" Target="https://app.hubspot.com/contacts/7879306/record/2-8483761/3173150632" TargetMode="External"/><Relationship Id="rId998" Type="http://schemas.openxmlformats.org/officeDocument/2006/relationships/hyperlink" Target="https://app.hubspot.com/contacts/7879306/contact/12706451" TargetMode="External"/><Relationship Id="rId999" Type="http://schemas.openxmlformats.org/officeDocument/2006/relationships/hyperlink" Target="https://app.hubspot.com/contacts/7879306/record/2-8483761/3173259153" TargetMode="External"/><Relationship Id="rId1000" Type="http://schemas.openxmlformats.org/officeDocument/2006/relationships/hyperlink" Target="https://app.hubspot.com/contacts/7879306/contact/7482451" TargetMode="External"/><Relationship Id="rId1001" Type="http://schemas.openxmlformats.org/officeDocument/2006/relationships/hyperlink" Target="https://app.hubspot.com/contacts/7879306/record/2-8483761/3173195914" TargetMode="External"/><Relationship Id="rId1002" Type="http://schemas.openxmlformats.org/officeDocument/2006/relationships/hyperlink" Target="https://app.hubspot.com/contacts/7879306/contact/9456801" TargetMode="External"/><Relationship Id="rId1003" Type="http://schemas.openxmlformats.org/officeDocument/2006/relationships/hyperlink" Target="https://app.hubspot.com/contacts/7879306/record/2-8483761/3173177162" TargetMode="External"/><Relationship Id="rId1004" Type="http://schemas.openxmlformats.org/officeDocument/2006/relationships/hyperlink" Target="https://app.hubspot.com/contacts/7879306/contact/1522101" TargetMode="External"/><Relationship Id="rId1005" Type="http://schemas.openxmlformats.org/officeDocument/2006/relationships/hyperlink" Target="https://app.hubspot.com/contacts/7879306/record/2-8483761/3173324069" TargetMode="External"/><Relationship Id="rId1006" Type="http://schemas.openxmlformats.org/officeDocument/2006/relationships/hyperlink" Target="https://app.hubspot.com/contacts/7879306/contact/116301" TargetMode="External"/><Relationship Id="rId1007" Type="http://schemas.openxmlformats.org/officeDocument/2006/relationships/hyperlink" Target="https://app.hubspot.com/contacts/7879306/record/2-8483761/3173324437" TargetMode="External"/><Relationship Id="rId1008" Type="http://schemas.openxmlformats.org/officeDocument/2006/relationships/hyperlink" Target="https://app.hubspot.com/contacts/7879306/contact/12405151" TargetMode="External"/><Relationship Id="rId1009" Type="http://schemas.openxmlformats.org/officeDocument/2006/relationships/hyperlink" Target="https://app.hubspot.com/contacts/7879306/record/2-8483761/3173332619" TargetMode="External"/><Relationship Id="rId1010" Type="http://schemas.openxmlformats.org/officeDocument/2006/relationships/hyperlink" Target="https://app.hubspot.com/contacts/7879306/contact/1286551" TargetMode="External"/><Relationship Id="rId1011" Type="http://schemas.openxmlformats.org/officeDocument/2006/relationships/hyperlink" Target="https://app.hubspot.com/contacts/7879306/record/2-8483761/3173142182" TargetMode="External"/><Relationship Id="rId1012" Type="http://schemas.openxmlformats.org/officeDocument/2006/relationships/hyperlink" Target="https://app.hubspot.com/contacts/7879306/contact/20804451" TargetMode="External"/><Relationship Id="rId1013" Type="http://schemas.openxmlformats.org/officeDocument/2006/relationships/hyperlink" Target="https://app.hubspot.com/contacts/7879306/record/2-8483761/3173208073" TargetMode="External"/><Relationship Id="rId1014" Type="http://schemas.openxmlformats.org/officeDocument/2006/relationships/hyperlink" Target="https://app.hubspot.com/contacts/7879306/contact/11684251" TargetMode="External"/><Relationship Id="rId1015" Type="http://schemas.openxmlformats.org/officeDocument/2006/relationships/hyperlink" Target="https://app.hubspot.com/contacts/7879306/record/2-8483761/3173273224" TargetMode="External"/><Relationship Id="rId1016" Type="http://schemas.openxmlformats.org/officeDocument/2006/relationships/hyperlink" Target="https://app.hubspot.com/contacts/7879306/contact/11372201" TargetMode="External"/><Relationship Id="rId1017" Type="http://schemas.openxmlformats.org/officeDocument/2006/relationships/hyperlink" Target="https://app.hubspot.com/contacts/7879306/record/2-8483761/3173332546" TargetMode="External"/><Relationship Id="rId1018" Type="http://schemas.openxmlformats.org/officeDocument/2006/relationships/hyperlink" Target="https://app.hubspot.com/contacts/7879306/contact/1226951" TargetMode="External"/><Relationship Id="rId1019" Type="http://schemas.openxmlformats.org/officeDocument/2006/relationships/hyperlink" Target="https://app.hubspot.com/contacts/7879306/record/2-8483761/3173228835" TargetMode="External"/><Relationship Id="rId1020" Type="http://schemas.openxmlformats.org/officeDocument/2006/relationships/hyperlink" Target="https://app.hubspot.com/contacts/7879306/contact/682901" TargetMode="External"/><Relationship Id="rId1021" Type="http://schemas.openxmlformats.org/officeDocument/2006/relationships/hyperlink" Target="https://app.hubspot.com/contacts/7879306/record/2-8483761/3173150128" TargetMode="External"/><Relationship Id="rId1022" Type="http://schemas.openxmlformats.org/officeDocument/2006/relationships/hyperlink" Target="https://app.hubspot.com/contacts/7879306/contact/6958101" TargetMode="External"/><Relationship Id="rId1023" Type="http://schemas.openxmlformats.org/officeDocument/2006/relationships/hyperlink" Target="https://app.hubspot.com/contacts/7879306/record/2-8483761/3173273133" TargetMode="External"/><Relationship Id="rId1024" Type="http://schemas.openxmlformats.org/officeDocument/2006/relationships/hyperlink" Target="https://app.hubspot.com/contacts/7879306/contact/8460901" TargetMode="External"/><Relationship Id="rId1025" Type="http://schemas.openxmlformats.org/officeDocument/2006/relationships/hyperlink" Target="https://app.hubspot.com/contacts/7879306/record/2-7775359/3168226381" TargetMode="External"/><Relationship Id="rId1026" Type="http://schemas.openxmlformats.org/officeDocument/2006/relationships/hyperlink" Target="https://app.hubspot.com/contacts/7879306/contact/8460901" TargetMode="External"/><Relationship Id="rId1027" Type="http://schemas.openxmlformats.org/officeDocument/2006/relationships/hyperlink" Target="https://app.hubspot.com/contacts/7879306/record/2-8483761/3173298298" TargetMode="External"/><Relationship Id="rId1028" Type="http://schemas.openxmlformats.org/officeDocument/2006/relationships/hyperlink" Target="https://app.hubspot.com/contacts/7879306/contact/1775351" TargetMode="External"/><Relationship Id="rId1029" Type="http://schemas.openxmlformats.org/officeDocument/2006/relationships/hyperlink" Target="https://app.hubspot.com/contacts/7879306/record/2-8483761/3173242938" TargetMode="External"/><Relationship Id="rId1030" Type="http://schemas.openxmlformats.org/officeDocument/2006/relationships/hyperlink" Target="https://app.hubspot.com/contacts/7879306/contact/11512701" TargetMode="External"/><Relationship Id="rId1031" Type="http://schemas.openxmlformats.org/officeDocument/2006/relationships/hyperlink" Target="https://app.hubspot.com/contacts/7879306/record/2-8483761/3173125213" TargetMode="External"/><Relationship Id="rId1032" Type="http://schemas.openxmlformats.org/officeDocument/2006/relationships/hyperlink" Target="https://app.hubspot.com/contacts/7879306/contact/7740051" TargetMode="External"/><Relationship Id="rId1033" Type="http://schemas.openxmlformats.org/officeDocument/2006/relationships/hyperlink" Target="https://app.hubspot.com/contacts/7879306/record/2-8483761/3173392968" TargetMode="External"/><Relationship Id="rId1034" Type="http://schemas.openxmlformats.org/officeDocument/2006/relationships/hyperlink" Target="https://app.hubspot.com/contacts/7879306/contact/1582801" TargetMode="External"/><Relationship Id="rId1035" Type="http://schemas.openxmlformats.org/officeDocument/2006/relationships/hyperlink" Target="https://app.hubspot.com/contacts/7879306/record/2-8483761/3173177694" TargetMode="External"/><Relationship Id="rId1036" Type="http://schemas.openxmlformats.org/officeDocument/2006/relationships/hyperlink" Target="https://app.hubspot.com/contacts/7879306/contact/11093901" TargetMode="External"/><Relationship Id="rId1037" Type="http://schemas.openxmlformats.org/officeDocument/2006/relationships/hyperlink" Target="https://app.hubspot.com/contacts/7879306/record/2-8483761/3173216545" TargetMode="External"/><Relationship Id="rId1038" Type="http://schemas.openxmlformats.org/officeDocument/2006/relationships/hyperlink" Target="https://app.hubspot.com/contacts/7879306/contact/3296001" TargetMode="External"/><Relationship Id="rId1039" Type="http://schemas.openxmlformats.org/officeDocument/2006/relationships/hyperlink" Target="https://app.hubspot.com/contacts/7879306/record/2-8483761/3173332616" TargetMode="External"/><Relationship Id="rId1040" Type="http://schemas.openxmlformats.org/officeDocument/2006/relationships/hyperlink" Target="https://app.hubspot.com/contacts/7879306/contact/1284001" TargetMode="External"/><Relationship Id="rId1041" Type="http://schemas.openxmlformats.org/officeDocument/2006/relationships/hyperlink" Target="https://app.hubspot.com/contacts/7879306/record/2-8483761/3173344694" TargetMode="External"/><Relationship Id="rId1042" Type="http://schemas.openxmlformats.org/officeDocument/2006/relationships/hyperlink" Target="https://app.hubspot.com/contacts/7879306/contact/251801" TargetMode="External"/><Relationship Id="rId1043" Type="http://schemas.openxmlformats.org/officeDocument/2006/relationships/hyperlink" Target="https://app.hubspot.com/contacts/7879306/record/2-8483761/3173344779" TargetMode="External"/><Relationship Id="rId1044" Type="http://schemas.openxmlformats.org/officeDocument/2006/relationships/hyperlink" Target="https://app.hubspot.com/contacts/7879306/contact/251951" TargetMode="External"/><Relationship Id="rId1045" Type="http://schemas.openxmlformats.org/officeDocument/2006/relationships/hyperlink" Target="https://app.hubspot.com/contacts/7879306/record/2-8483761/3173126209" TargetMode="External"/><Relationship Id="rId1046" Type="http://schemas.openxmlformats.org/officeDocument/2006/relationships/hyperlink" Target="https://app.hubspot.com/contacts/7879306/contact/1305951" TargetMode="External"/><Relationship Id="rId1047" Type="http://schemas.openxmlformats.org/officeDocument/2006/relationships/hyperlink" Target="https://app.hubspot.com/contacts/7879306/record/2-8483761/3173229174" TargetMode="External"/><Relationship Id="rId1048" Type="http://schemas.openxmlformats.org/officeDocument/2006/relationships/hyperlink" Target="https://app.hubspot.com/contacts/7879306/contact/7908301" TargetMode="External"/><Relationship Id="rId1049" Type="http://schemas.openxmlformats.org/officeDocument/2006/relationships/hyperlink" Target="https://app.hubspot.com/contacts/7879306/record/2-8483761/3173254015" TargetMode="External"/><Relationship Id="rId1050" Type="http://schemas.openxmlformats.org/officeDocument/2006/relationships/hyperlink" Target="https://app.hubspot.com/contacts/7879306/contact/189201" TargetMode="External"/><Relationship Id="rId1051" Type="http://schemas.openxmlformats.org/officeDocument/2006/relationships/hyperlink" Target="https://app.hubspot.com/contacts/7879306/record/2-8483761/3173057812" TargetMode="External"/><Relationship Id="rId1052" Type="http://schemas.openxmlformats.org/officeDocument/2006/relationships/hyperlink" Target="https://app.hubspot.com/contacts/7879306/contact/10448601" TargetMode="External"/><Relationship Id="rId1053" Type="http://schemas.openxmlformats.org/officeDocument/2006/relationships/hyperlink" Target="https://app.hubspot.com/contacts/7879306/record/2-8483761/3173185325" TargetMode="External"/><Relationship Id="rId1054" Type="http://schemas.openxmlformats.org/officeDocument/2006/relationships/hyperlink" Target="https://app.hubspot.com/contacts/7879306/contact/12880651" TargetMode="External"/><Relationship Id="rId1055" Type="http://schemas.openxmlformats.org/officeDocument/2006/relationships/hyperlink" Target="https://app.hubspot.com/contacts/7879306/record/2-8483761/3173344785" TargetMode="External"/><Relationship Id="rId1056" Type="http://schemas.openxmlformats.org/officeDocument/2006/relationships/hyperlink" Target="https://app.hubspot.com/contacts/7879306/contact/292051" TargetMode="External"/><Relationship Id="rId1057" Type="http://schemas.openxmlformats.org/officeDocument/2006/relationships/hyperlink" Target="https://app.hubspot.com/contacts/7879306/record/2-8483761/3173344786" TargetMode="External"/><Relationship Id="rId1058" Type="http://schemas.openxmlformats.org/officeDocument/2006/relationships/hyperlink" Target="https://app.hubspot.com/contacts/7879306/contact/326801" TargetMode="External"/><Relationship Id="rId1059" Type="http://schemas.openxmlformats.org/officeDocument/2006/relationships/hyperlink" Target="https://app.hubspot.com/contacts/7879306/record/2-8483761/3170710934" TargetMode="External"/><Relationship Id="rId1060" Type="http://schemas.openxmlformats.org/officeDocument/2006/relationships/hyperlink" Target="https://app.hubspot.com/contacts/7879306/contact/392651" TargetMode="External"/><Relationship Id="rId1061" Type="http://schemas.openxmlformats.org/officeDocument/2006/relationships/hyperlink" Target="https://app.hubspot.com/contacts/7879306/record/2-8483761/3173195956" TargetMode="External"/><Relationship Id="rId1062" Type="http://schemas.openxmlformats.org/officeDocument/2006/relationships/hyperlink" Target="https://app.hubspot.com/contacts/7879306/contact/19844451" TargetMode="External"/><Relationship Id="rId1063" Type="http://schemas.openxmlformats.org/officeDocument/2006/relationships/hyperlink" Target="https://app.hubspot.com/contacts/7879306/record/2-8483761/3173141643" TargetMode="External"/><Relationship Id="rId1064" Type="http://schemas.openxmlformats.org/officeDocument/2006/relationships/hyperlink" Target="https://app.hubspot.com/contacts/7879306/contact/16119501" TargetMode="External"/><Relationship Id="rId1065" Type="http://schemas.openxmlformats.org/officeDocument/2006/relationships/hyperlink" Target="https://app.hubspot.com/contacts/7879306/record/2-8483761/3173117364" TargetMode="External"/><Relationship Id="rId1066" Type="http://schemas.openxmlformats.org/officeDocument/2006/relationships/hyperlink" Target="https://app.hubspot.com/contacts/7879306/contact/8737901" TargetMode="External"/><Relationship Id="rId1067" Type="http://schemas.openxmlformats.org/officeDocument/2006/relationships/hyperlink" Target="https://app.hubspot.com/contacts/7879306/record/2-8483761/3173149858" TargetMode="External"/><Relationship Id="rId1068" Type="http://schemas.openxmlformats.org/officeDocument/2006/relationships/hyperlink" Target="https://app.hubspot.com/contacts/7879306/contact/5520551" TargetMode="External"/><Relationship Id="rId1069" Type="http://schemas.openxmlformats.org/officeDocument/2006/relationships/hyperlink" Target="https://app.hubspot.com/contacts/7879306/record/2-8483761/3173254014" TargetMode="External"/><Relationship Id="rId1070" Type="http://schemas.openxmlformats.org/officeDocument/2006/relationships/hyperlink" Target="https://app.hubspot.com/contacts/7879306/contact/172851" TargetMode="External"/><Relationship Id="rId1071" Type="http://schemas.openxmlformats.org/officeDocument/2006/relationships/hyperlink" Target="https://app.hubspot.com/contacts/7879306/record/2-8483761/3173216412" TargetMode="External"/><Relationship Id="rId1072" Type="http://schemas.openxmlformats.org/officeDocument/2006/relationships/hyperlink" Target="https://app.hubspot.com/contacts/7879306/contact/8744001" TargetMode="External"/><Relationship Id="rId1073" Type="http://schemas.openxmlformats.org/officeDocument/2006/relationships/hyperlink" Target="https://app.hubspot.com/contacts/7879306/record/2-8483761/3173177121" TargetMode="External"/><Relationship Id="rId1074" Type="http://schemas.openxmlformats.org/officeDocument/2006/relationships/hyperlink" Target="https://app.hubspot.com/contacts/7879306/contact/2091051" TargetMode="External"/><Relationship Id="rId1075" Type="http://schemas.openxmlformats.org/officeDocument/2006/relationships/hyperlink" Target="https://app.hubspot.com/contacts/7879306/record/2-8483761/3173207973" TargetMode="External"/><Relationship Id="rId1076" Type="http://schemas.openxmlformats.org/officeDocument/2006/relationships/hyperlink" Target="https://app.hubspot.com/contacts/7879306/contact/11784251" TargetMode="External"/><Relationship Id="rId1077" Type="http://schemas.openxmlformats.org/officeDocument/2006/relationships/hyperlink" Target="https://app.hubspot.com/contacts/7879306/record/2-8483761/3173126196" TargetMode="External"/><Relationship Id="rId1078" Type="http://schemas.openxmlformats.org/officeDocument/2006/relationships/hyperlink" Target="https://app.hubspot.com/contacts/7879306/contact/1350551" TargetMode="External"/><Relationship Id="rId1079" Type="http://schemas.openxmlformats.org/officeDocument/2006/relationships/hyperlink" Target="https://app.hubspot.com/contacts/7879306/record/2-8483761/3173126409" TargetMode="External"/><Relationship Id="rId1080" Type="http://schemas.openxmlformats.org/officeDocument/2006/relationships/hyperlink" Target="https://app.hubspot.com/contacts/7879306/contact/3946251" TargetMode="External"/><Relationship Id="rId1081" Type="http://schemas.openxmlformats.org/officeDocument/2006/relationships/hyperlink" Target="https://app.hubspot.com/contacts/7879306/record/2-8483761/3173298310" TargetMode="External"/><Relationship Id="rId1082" Type="http://schemas.openxmlformats.org/officeDocument/2006/relationships/hyperlink" Target="https://app.hubspot.com/contacts/7879306/contact/1852651" TargetMode="External"/><Relationship Id="rId1083" Type="http://schemas.openxmlformats.org/officeDocument/2006/relationships/hyperlink" Target="https://app.hubspot.com/contacts/7879306/record/2-8483761/3173185086" TargetMode="External"/><Relationship Id="rId1084" Type="http://schemas.openxmlformats.org/officeDocument/2006/relationships/hyperlink" Target="https://app.hubspot.com/contacts/7879306/contact/10903451" TargetMode="External"/><Relationship Id="rId1085" Type="http://schemas.openxmlformats.org/officeDocument/2006/relationships/hyperlink" Target="https://app.hubspot.com/contacts/7879306/record/2-8483761/3173344780" TargetMode="External"/><Relationship Id="rId1086" Type="http://schemas.openxmlformats.org/officeDocument/2006/relationships/hyperlink" Target="https://app.hubspot.com/contacts/7879306/contact/265751" TargetMode="External"/><Relationship Id="rId1087" Type="http://schemas.openxmlformats.org/officeDocument/2006/relationships/hyperlink" Target="https://app.hubspot.com/contacts/7879306/record/2-8483761/3170712078" TargetMode="External"/><Relationship Id="rId1088" Type="http://schemas.openxmlformats.org/officeDocument/2006/relationships/hyperlink" Target="https://app.hubspot.com/contacts/7879306/contact/5342401" TargetMode="External"/><Relationship Id="rId1089" Type="http://schemas.openxmlformats.org/officeDocument/2006/relationships/hyperlink" Target="https://app.hubspot.com/contacts/7879306/record/2-8483761/3173273427" TargetMode="External"/><Relationship Id="rId1090" Type="http://schemas.openxmlformats.org/officeDocument/2006/relationships/hyperlink" Target="https://app.hubspot.com/contacts/7879306/contact/10580901" TargetMode="External"/><Relationship Id="rId1091" Type="http://schemas.openxmlformats.org/officeDocument/2006/relationships/hyperlink" Target="https://app.hubspot.com/contacts/7879306/record/2-8483761/3173393203" TargetMode="External"/><Relationship Id="rId1092" Type="http://schemas.openxmlformats.org/officeDocument/2006/relationships/hyperlink" Target="https://app.hubspot.com/contacts/7879306/contact/5036101" TargetMode="External"/><Relationship Id="rId1093" Type="http://schemas.openxmlformats.org/officeDocument/2006/relationships/hyperlink" Target="https://app.hubspot.com/contacts/7879306/record/2-8483761/3173216567" TargetMode="External"/><Relationship Id="rId1094" Type="http://schemas.openxmlformats.org/officeDocument/2006/relationships/hyperlink" Target="https://app.hubspot.com/contacts/7879306/contact/3323451" TargetMode="External"/><Relationship Id="rId1095" Type="http://schemas.openxmlformats.org/officeDocument/2006/relationships/hyperlink" Target="https://app.hubspot.com/contacts/7879306/record/2-8483761/3173216656" TargetMode="External"/><Relationship Id="rId1096" Type="http://schemas.openxmlformats.org/officeDocument/2006/relationships/hyperlink" Target="https://app.hubspot.com/contacts/7879306/contact/13046201" TargetMode="External"/><Relationship Id="rId1097" Type="http://schemas.openxmlformats.org/officeDocument/2006/relationships/hyperlink" Target="https://app.hubspot.com/contacts/7879306/record/2-8483761/3173254167" TargetMode="External"/><Relationship Id="rId1098" Type="http://schemas.openxmlformats.org/officeDocument/2006/relationships/hyperlink" Target="https://app.hubspot.com/contacts/7879306/contact/171751" TargetMode="External"/><Relationship Id="rId1099" Type="http://schemas.openxmlformats.org/officeDocument/2006/relationships/hyperlink" Target="https://app.hubspot.com/contacts/7879306/record/2-8483761/3170711707" TargetMode="External"/><Relationship Id="rId1100" Type="http://schemas.openxmlformats.org/officeDocument/2006/relationships/hyperlink" Target="https://app.hubspot.com/contacts/7879306/contact/8236451" TargetMode="External"/><Relationship Id="rId1101" Type="http://schemas.openxmlformats.org/officeDocument/2006/relationships/hyperlink" Target="https://app.hubspot.com/contacts/7879306/record/2-8483761/3173273125" TargetMode="External"/><Relationship Id="rId1102" Type="http://schemas.openxmlformats.org/officeDocument/2006/relationships/hyperlink" Target="https://app.hubspot.com/contacts/7879306/contact/8411901" TargetMode="External"/><Relationship Id="rId1103" Type="http://schemas.openxmlformats.org/officeDocument/2006/relationships/hyperlink" Target="https://app.hubspot.com/contacts/7879306/record/2-8483761/3173344661" TargetMode="External"/><Relationship Id="rId1104" Type="http://schemas.openxmlformats.org/officeDocument/2006/relationships/hyperlink" Target="https://app.hubspot.com/contacts/7879306/contact/264101" TargetMode="External"/><Relationship Id="rId1105" Type="http://schemas.openxmlformats.org/officeDocument/2006/relationships/hyperlink" Target="https://app.hubspot.com/contacts/7879306/record/2-8483761/3173393028" TargetMode="External"/><Relationship Id="rId1106" Type="http://schemas.openxmlformats.org/officeDocument/2006/relationships/hyperlink" Target="https://app.hubspot.com/contacts/7879306/contact/1587501" TargetMode="External"/><Relationship Id="rId1107" Type="http://schemas.openxmlformats.org/officeDocument/2006/relationships/hyperlink" Target="https://app.hubspot.com/contacts/7879306/record/2-8483761/3173332560" TargetMode="External"/><Relationship Id="rId1108" Type="http://schemas.openxmlformats.org/officeDocument/2006/relationships/hyperlink" Target="https://app.hubspot.com/contacts/7879306/contact/1235201" TargetMode="External"/><Relationship Id="rId1109" Type="http://schemas.openxmlformats.org/officeDocument/2006/relationships/hyperlink" Target="https://app.hubspot.com/contacts/7879306/record/2-8483761/3173332599" TargetMode="External"/><Relationship Id="rId1110" Type="http://schemas.openxmlformats.org/officeDocument/2006/relationships/hyperlink" Target="https://app.hubspot.com/contacts/7879306/contact/1236001" TargetMode="External"/><Relationship Id="rId1111" Type="http://schemas.openxmlformats.org/officeDocument/2006/relationships/hyperlink" Target="https://app.hubspot.com/contacts/7879306/record/2-8483761/3173324212" TargetMode="External"/><Relationship Id="rId1112" Type="http://schemas.openxmlformats.org/officeDocument/2006/relationships/hyperlink" Target="https://app.hubspot.com/contacts/7879306/contact/3858501" TargetMode="External"/><Relationship Id="rId1113" Type="http://schemas.openxmlformats.org/officeDocument/2006/relationships/hyperlink" Target="https://app.hubspot.com/contacts/7879306/record/2-8483761/3173228807" TargetMode="External"/><Relationship Id="rId1114" Type="http://schemas.openxmlformats.org/officeDocument/2006/relationships/hyperlink" Target="https://app.hubspot.com/contacts/7879306/contact/712801" TargetMode="External"/><Relationship Id="rId1115" Type="http://schemas.openxmlformats.org/officeDocument/2006/relationships/hyperlink" Target="https://app.hubspot.com/contacts/7879306/record/2-8483761/3170711699" TargetMode="External"/><Relationship Id="rId1116" Type="http://schemas.openxmlformats.org/officeDocument/2006/relationships/hyperlink" Target="https://app.hubspot.com/contacts/7879306/contact/8315251" TargetMode="External"/><Relationship Id="rId1117" Type="http://schemas.openxmlformats.org/officeDocument/2006/relationships/hyperlink" Target="https://app.hubspot.com/contacts/7879306/record/2-8483761/3173177167" TargetMode="External"/><Relationship Id="rId1118" Type="http://schemas.openxmlformats.org/officeDocument/2006/relationships/hyperlink" Target="https://app.hubspot.com/contacts/7879306/contact/1532601" TargetMode="External"/><Relationship Id="rId1119" Type="http://schemas.openxmlformats.org/officeDocument/2006/relationships/hyperlink" Target="https://app.hubspot.com/contacts/7879306/record/2-8483761/3173149863" TargetMode="External"/><Relationship Id="rId1120" Type="http://schemas.openxmlformats.org/officeDocument/2006/relationships/hyperlink" Target="https://app.hubspot.com/contacts/7879306/contact/5591751" TargetMode="External"/><Relationship Id="rId1121" Type="http://schemas.openxmlformats.org/officeDocument/2006/relationships/hyperlink" Target="https://app.hubspot.com/contacts/7879306/record/2-8483761/3173324102" TargetMode="External"/><Relationship Id="rId1122" Type="http://schemas.openxmlformats.org/officeDocument/2006/relationships/hyperlink" Target="https://app.hubspot.com/contacts/7879306/contact/106001" TargetMode="External"/><Relationship Id="rId1123" Type="http://schemas.openxmlformats.org/officeDocument/2006/relationships/hyperlink" Target="https://app.hubspot.com/contacts/7879306/record/2-8483761/3173177109" TargetMode="External"/><Relationship Id="rId1124" Type="http://schemas.openxmlformats.org/officeDocument/2006/relationships/hyperlink" Target="https://app.hubspot.com/contacts/7879306/contact/2060851" TargetMode="External"/><Relationship Id="rId1125" Type="http://schemas.openxmlformats.org/officeDocument/2006/relationships/hyperlink" Target="https://app.hubspot.com/contacts/7879306/record/2-8483761/3173177113" TargetMode="External"/><Relationship Id="rId1126" Type="http://schemas.openxmlformats.org/officeDocument/2006/relationships/hyperlink" Target="https://app.hubspot.com/contacts/7879306/contact/2119301" TargetMode="External"/><Relationship Id="rId1127" Type="http://schemas.openxmlformats.org/officeDocument/2006/relationships/hyperlink" Target="https://app.hubspot.com/contacts/7879306/record/2-8483761/3173332065" TargetMode="External"/><Relationship Id="rId1128" Type="http://schemas.openxmlformats.org/officeDocument/2006/relationships/hyperlink" Target="https://app.hubspot.com/contacts/7879306/contact/2969801" TargetMode="External"/><Relationship Id="rId1129" Type="http://schemas.openxmlformats.org/officeDocument/2006/relationships/hyperlink" Target="https://app.hubspot.com/contacts/7879306/record/2-8483761/3170712205" TargetMode="External"/><Relationship Id="rId1130" Type="http://schemas.openxmlformats.org/officeDocument/2006/relationships/hyperlink" Target="https://app.hubspot.com/contacts/7879306/contact/21474851" TargetMode="External"/><Relationship Id="rId1131" Type="http://schemas.openxmlformats.org/officeDocument/2006/relationships/hyperlink" Target="https://app.hubspot.com/contacts/7879306/record/2-8483761/3173126210" TargetMode="External"/><Relationship Id="rId1132" Type="http://schemas.openxmlformats.org/officeDocument/2006/relationships/hyperlink" Target="https://app.hubspot.com/contacts/7879306/contact/1331901" TargetMode="External"/><Relationship Id="rId1133" Type="http://schemas.openxmlformats.org/officeDocument/2006/relationships/hyperlink" Target="https://app.hubspot.com/contacts/7879306/record/2-8483761/3173126410" TargetMode="External"/><Relationship Id="rId1134" Type="http://schemas.openxmlformats.org/officeDocument/2006/relationships/hyperlink" Target="https://app.hubspot.com/contacts/7879306/contact/3926301" TargetMode="External"/><Relationship Id="rId1135" Type="http://schemas.openxmlformats.org/officeDocument/2006/relationships/hyperlink" Target="https://app.hubspot.com/contacts/7879306/record/2-8483761/3173141376" TargetMode="External"/><Relationship Id="rId1136" Type="http://schemas.openxmlformats.org/officeDocument/2006/relationships/hyperlink" Target="https://app.hubspot.com/contacts/7879306/contact/9482201" TargetMode="External"/><Relationship Id="rId1137" Type="http://schemas.openxmlformats.org/officeDocument/2006/relationships/hyperlink" Target="https://app.hubspot.com/contacts/7879306/record/2-8483761/3173184855" TargetMode="External"/><Relationship Id="rId1138" Type="http://schemas.openxmlformats.org/officeDocument/2006/relationships/hyperlink" Target="https://app.hubspot.com/contacts/7879306/contact/6556801" TargetMode="External"/><Relationship Id="rId1139" Type="http://schemas.openxmlformats.org/officeDocument/2006/relationships/hyperlink" Target="https://app.hubspot.com/contacts/7879306/record/2-8483761/3173185158" TargetMode="External"/><Relationship Id="rId1140" Type="http://schemas.openxmlformats.org/officeDocument/2006/relationships/hyperlink" Target="https://app.hubspot.com/contacts/7879306/contact/2300601" TargetMode="External"/><Relationship Id="rId1141" Type="http://schemas.openxmlformats.org/officeDocument/2006/relationships/hyperlink" Target="https://app.hubspot.com/contacts/7879306/record/2-8483761/3173216542" TargetMode="External"/><Relationship Id="rId1142" Type="http://schemas.openxmlformats.org/officeDocument/2006/relationships/hyperlink" Target="https://app.hubspot.com/contacts/7879306/contact/3304201" TargetMode="External"/><Relationship Id="rId1143" Type="http://schemas.openxmlformats.org/officeDocument/2006/relationships/hyperlink" Target="https://app.hubspot.com/contacts/7879306/record/2-8483761/3170711166" TargetMode="External"/><Relationship Id="rId1144" Type="http://schemas.openxmlformats.org/officeDocument/2006/relationships/hyperlink" Target="https://app.hubspot.com/contacts/7879306/contact/1987801" TargetMode="External"/><Relationship Id="rId1145" Type="http://schemas.openxmlformats.org/officeDocument/2006/relationships/hyperlink" Target="https://app.hubspot.com/contacts/7879306/record/2-8483761/3170711123" TargetMode="External"/><Relationship Id="rId1146" Type="http://schemas.openxmlformats.org/officeDocument/2006/relationships/hyperlink" Target="https://app.hubspot.com/contacts/7879306/contact/1959551" TargetMode="External"/><Relationship Id="rId1147" Type="http://schemas.openxmlformats.org/officeDocument/2006/relationships/hyperlink" Target="https://app.hubspot.com/contacts/7879306/record/2-8483761/3173298462" TargetMode="External"/><Relationship Id="rId1148" Type="http://schemas.openxmlformats.org/officeDocument/2006/relationships/hyperlink" Target="https://app.hubspot.com/contacts/7879306/contact/1739651" TargetMode="External"/><Relationship Id="rId1149" Type="http://schemas.openxmlformats.org/officeDocument/2006/relationships/hyperlink" Target="https://app.hubspot.com/contacts/7879306/record/2-8483761/3173141285" TargetMode="External"/><Relationship Id="rId1150" Type="http://schemas.openxmlformats.org/officeDocument/2006/relationships/hyperlink" Target="https://app.hubspot.com/contacts/7879306/contact/48101" TargetMode="External"/><Relationship Id="rId1151" Type="http://schemas.openxmlformats.org/officeDocument/2006/relationships/hyperlink" Target="https://app.hubspot.com/contacts/7879306/record/2-8483761/3173177139" TargetMode="External"/><Relationship Id="rId1152" Type="http://schemas.openxmlformats.org/officeDocument/2006/relationships/hyperlink" Target="https://app.hubspot.com/contacts/7879306/contact/2072651" TargetMode="External"/><Relationship Id="rId1153" Type="http://schemas.openxmlformats.org/officeDocument/2006/relationships/hyperlink" Target="https://app.hubspot.com/contacts/7879306/record/2-8483761/3173177235" TargetMode="External"/><Relationship Id="rId1154" Type="http://schemas.openxmlformats.org/officeDocument/2006/relationships/hyperlink" Target="https://app.hubspot.com/contacts/7879306/contact/1524851" TargetMode="External"/><Relationship Id="rId1155" Type="http://schemas.openxmlformats.org/officeDocument/2006/relationships/hyperlink" Target="https://app.hubspot.com/contacts/7879306/record/2-8483761/3624046217" TargetMode="External"/><Relationship Id="rId1156" Type="http://schemas.openxmlformats.org/officeDocument/2006/relationships/hyperlink" Target="https://app.hubspot.com/contacts/7879306/contact/5187701" TargetMode="External"/><Relationship Id="rId1157" Type="http://schemas.openxmlformats.org/officeDocument/2006/relationships/hyperlink" Target="https://app.hubspot.com/contacts/7879306/record/2-8483761/3173253635" TargetMode="External"/><Relationship Id="rId1158" Type="http://schemas.openxmlformats.org/officeDocument/2006/relationships/hyperlink" Target="https://app.hubspot.com/contacts/7879306/contact/1010651" TargetMode="External"/><Relationship Id="rId1159" Type="http://schemas.openxmlformats.org/officeDocument/2006/relationships/hyperlink" Target="https://app.hubspot.com/contacts/7879306/record/2-8483761/3173273105" TargetMode="External"/><Relationship Id="rId1160" Type="http://schemas.openxmlformats.org/officeDocument/2006/relationships/hyperlink" Target="https://app.hubspot.com/contacts/7879306/contact/2981301" TargetMode="External"/><Relationship Id="rId1161" Type="http://schemas.openxmlformats.org/officeDocument/2006/relationships/hyperlink" Target="https://app.hubspot.com/contacts/7879306/record/2-8483761/3173324051" TargetMode="External"/><Relationship Id="rId1162" Type="http://schemas.openxmlformats.org/officeDocument/2006/relationships/hyperlink" Target="https://app.hubspot.com/contacts/7879306/contact/128601" TargetMode="External"/><Relationship Id="rId1163" Type="http://schemas.openxmlformats.org/officeDocument/2006/relationships/hyperlink" Target="https://app.hubspot.com/contacts/7879306/record/2-8483761/3173125474" TargetMode="External"/><Relationship Id="rId1164" Type="http://schemas.openxmlformats.org/officeDocument/2006/relationships/hyperlink" Target="https://app.hubspot.com/contacts/7879306/contact/7601351" TargetMode="External"/><Relationship Id="rId1165" Type="http://schemas.openxmlformats.org/officeDocument/2006/relationships/hyperlink" Target="https://app.hubspot.com/contacts/7879306/record/2-8483761/3173242990" TargetMode="External"/><Relationship Id="rId1166" Type="http://schemas.openxmlformats.org/officeDocument/2006/relationships/hyperlink" Target="https://app.hubspot.com/contacts/7879306/contact/11621801" TargetMode="External"/><Relationship Id="rId1167" Type="http://schemas.openxmlformats.org/officeDocument/2006/relationships/hyperlink" Target="https://app.hubspot.com/contacts/7879306/record/2-8483761/3173141423" TargetMode="External"/><Relationship Id="rId1168" Type="http://schemas.openxmlformats.org/officeDocument/2006/relationships/hyperlink" Target="https://app.hubspot.com/contacts/7879306/contact/9563901" TargetMode="External"/><Relationship Id="rId1169" Type="http://schemas.openxmlformats.org/officeDocument/2006/relationships/hyperlink" Target="https://app.hubspot.com/contacts/7879306/record/2-8483761/3173229162" TargetMode="External"/><Relationship Id="rId1170" Type="http://schemas.openxmlformats.org/officeDocument/2006/relationships/hyperlink" Target="https://app.hubspot.com/contacts/7879306/contact/8026951" TargetMode="External"/><Relationship Id="rId1171" Type="http://schemas.openxmlformats.org/officeDocument/2006/relationships/hyperlink" Target="https://app.hubspot.com/contacts/7879306/record/2-8483761/3173228690" TargetMode="External"/><Relationship Id="rId1172" Type="http://schemas.openxmlformats.org/officeDocument/2006/relationships/hyperlink" Target="https://app.hubspot.com/contacts/7879306/contact/711451" TargetMode="External"/><Relationship Id="rId1173" Type="http://schemas.openxmlformats.org/officeDocument/2006/relationships/hyperlink" Target="https://app.hubspot.com/contacts/7879306/record/2-8483761/3173298321" TargetMode="External"/><Relationship Id="rId1174" Type="http://schemas.openxmlformats.org/officeDocument/2006/relationships/hyperlink" Target="https://app.hubspot.com/contacts/7879306/contact/1847001" TargetMode="External"/><Relationship Id="rId1175" Type="http://schemas.openxmlformats.org/officeDocument/2006/relationships/hyperlink" Target="https://app.hubspot.com/contacts/7879306/record/2-8483761/3173126186" TargetMode="External"/><Relationship Id="rId1176" Type="http://schemas.openxmlformats.org/officeDocument/2006/relationships/hyperlink" Target="https://app.hubspot.com/contacts/7879306/contact/1357501" TargetMode="External"/><Relationship Id="rId1177" Type="http://schemas.openxmlformats.org/officeDocument/2006/relationships/hyperlink" Target="https://app.hubspot.com/contacts/7879306/record/2-8483761/3173258659" TargetMode="External"/><Relationship Id="rId1178" Type="http://schemas.openxmlformats.org/officeDocument/2006/relationships/hyperlink" Target="https://app.hubspot.com/contacts/7879306/contact/2283851" TargetMode="External"/><Relationship Id="rId1179" Type="http://schemas.openxmlformats.org/officeDocument/2006/relationships/hyperlink" Target="https://app.hubspot.com/contacts/7879306/record/2-8483761/3173229075" TargetMode="External"/><Relationship Id="rId1180" Type="http://schemas.openxmlformats.org/officeDocument/2006/relationships/hyperlink" Target="https://app.hubspot.com/contacts/7879306/contact/4676551" TargetMode="External"/><Relationship Id="rId1181" Type="http://schemas.openxmlformats.org/officeDocument/2006/relationships/hyperlink" Target="https://app.hubspot.com/contacts/7879306/record/2-8483761/3170711639" TargetMode="External"/><Relationship Id="rId1182" Type="http://schemas.openxmlformats.org/officeDocument/2006/relationships/hyperlink" Target="https://app.hubspot.com/contacts/7879306/contact/8300101" TargetMode="External"/><Relationship Id="rId1183" Type="http://schemas.openxmlformats.org/officeDocument/2006/relationships/hyperlink" Target="https://app.hubspot.com/contacts/7879306/record/2-8483761/3173185184" TargetMode="External"/><Relationship Id="rId1184" Type="http://schemas.openxmlformats.org/officeDocument/2006/relationships/hyperlink" Target="https://app.hubspot.com/contacts/7879306/contact/2284101" TargetMode="External"/><Relationship Id="rId1185" Type="http://schemas.openxmlformats.org/officeDocument/2006/relationships/hyperlink" Target="https://app.hubspot.com/contacts/7879306/record/2-7775359/3408382603" TargetMode="External"/><Relationship Id="rId1186" Type="http://schemas.openxmlformats.org/officeDocument/2006/relationships/hyperlink" Target="https://app.hubspot.com/contacts/7879306/contact/23669101" TargetMode="External"/><Relationship Id="rId1187" Type="http://schemas.openxmlformats.org/officeDocument/2006/relationships/hyperlink" Target="https://app.hubspot.com/contacts/7879306/record/2-7775359/3168537932" TargetMode="External"/><Relationship Id="rId1188" Type="http://schemas.openxmlformats.org/officeDocument/2006/relationships/hyperlink" Target="https://app.hubspot.com/contacts/7879306/contact/969301" TargetMode="External"/><Relationship Id="rId1189" Type="http://schemas.openxmlformats.org/officeDocument/2006/relationships/hyperlink" Target="https://app.hubspot.com/contacts/7879306/record/2-7775359/3549379116" TargetMode="External"/><Relationship Id="rId1190" Type="http://schemas.openxmlformats.org/officeDocument/2006/relationships/hyperlink" Target="https://app.hubspot.com/contacts/7879306/contact/23861601" TargetMode="External"/><Relationship Id="rId1191" Type="http://schemas.openxmlformats.org/officeDocument/2006/relationships/hyperlink" Target="https://app.hubspot.com/contacts/7879306/record/2-7775359/3168241191" TargetMode="External"/><Relationship Id="rId1192" Type="http://schemas.openxmlformats.org/officeDocument/2006/relationships/hyperlink" Target="https://app.hubspot.com/contacts/7879306/contact/429851" TargetMode="External"/><Relationship Id="rId1193" Type="http://schemas.openxmlformats.org/officeDocument/2006/relationships/hyperlink" Target="https://app.hubspot.com/contacts/7879306/record/2-7775359/3168472458" TargetMode="External"/><Relationship Id="rId1194" Type="http://schemas.openxmlformats.org/officeDocument/2006/relationships/hyperlink" Target="https://app.hubspot.com/contacts/7879306/contact/6204201" TargetMode="External"/><Relationship Id="rId1195" Type="http://schemas.openxmlformats.org/officeDocument/2006/relationships/hyperlink" Target="https://app.hubspot.com/contacts/7879306/record/2-7775359/3168426919" TargetMode="External"/><Relationship Id="rId1196" Type="http://schemas.openxmlformats.org/officeDocument/2006/relationships/hyperlink" Target="https://app.hubspot.com/contacts/7879306/contact/81901" TargetMode="External"/><Relationship Id="rId1197" Type="http://schemas.openxmlformats.org/officeDocument/2006/relationships/hyperlink" Target="https://app.hubspot.com/contacts/7879306/record/2-7775359/3168543294" TargetMode="External"/><Relationship Id="rId1198" Type="http://schemas.openxmlformats.org/officeDocument/2006/relationships/hyperlink" Target="https://app.hubspot.com/contacts/7879306/contact/5289901" TargetMode="External"/><Relationship Id="rId1199" Type="http://schemas.openxmlformats.org/officeDocument/2006/relationships/hyperlink" Target="https://app.hubspot.com/contacts/7879306/record/2-7775359/3167056796" TargetMode="External"/><Relationship Id="rId1200" Type="http://schemas.openxmlformats.org/officeDocument/2006/relationships/hyperlink" Target="https://app.hubspot.com/contacts/7879306/contact/9012351" TargetMode="External"/><Relationship Id="rId1201" Type="http://schemas.openxmlformats.org/officeDocument/2006/relationships/hyperlink" Target="https://app.hubspot.com/contacts/7879306/record/2-7775359/3168262480" TargetMode="External"/><Relationship Id="rId1202" Type="http://schemas.openxmlformats.org/officeDocument/2006/relationships/hyperlink" Target="https://app.hubspot.com/contacts/7879306/contact/2728201" TargetMode="External"/><Relationship Id="rId1203" Type="http://schemas.openxmlformats.org/officeDocument/2006/relationships/hyperlink" Target="https://app.hubspot.com/contacts/7879306/record/2-7775359/3168378012" TargetMode="External"/><Relationship Id="rId1204" Type="http://schemas.openxmlformats.org/officeDocument/2006/relationships/hyperlink" Target="https://app.hubspot.com/contacts/7879306/contact/6085551" TargetMode="External"/><Relationship Id="rId1205" Type="http://schemas.openxmlformats.org/officeDocument/2006/relationships/hyperlink" Target="https://app.hubspot.com/contacts/7879306/record/2-7775359/3168298384" TargetMode="External"/><Relationship Id="rId1206" Type="http://schemas.openxmlformats.org/officeDocument/2006/relationships/hyperlink" Target="https://app.hubspot.com/contacts/7879306/contact/464051" TargetMode="External"/><Relationship Id="rId1207" Type="http://schemas.openxmlformats.org/officeDocument/2006/relationships/hyperlink" Target="https://app.hubspot.com/contacts/7879306/record/2-7775359/3168219459" TargetMode="External"/><Relationship Id="rId1208" Type="http://schemas.openxmlformats.org/officeDocument/2006/relationships/hyperlink" Target="https://app.hubspot.com/contacts/7879306/contact/418301" TargetMode="External"/><Relationship Id="rId1209" Type="http://schemas.openxmlformats.org/officeDocument/2006/relationships/hyperlink" Target="https://app.hubspot.com/contacts/7879306/record/2-7775359/3168486725" TargetMode="External"/><Relationship Id="rId1210" Type="http://schemas.openxmlformats.org/officeDocument/2006/relationships/hyperlink" Target="https://app.hubspot.com/contacts/7879306/contact/38651" TargetMode="External"/><Relationship Id="rId1211" Type="http://schemas.openxmlformats.org/officeDocument/2006/relationships/hyperlink" Target="https://app.hubspot.com/contacts/7879306/record/2-7775359/3167095962" TargetMode="External"/><Relationship Id="rId1212" Type="http://schemas.openxmlformats.org/officeDocument/2006/relationships/hyperlink" Target="https://app.hubspot.com/contacts/7879306/contact/16981101" TargetMode="External"/><Relationship Id="rId1213" Type="http://schemas.openxmlformats.org/officeDocument/2006/relationships/hyperlink" Target="https://app.hubspot.com/contacts/7879306/record/2-7775359/3166960922" TargetMode="External"/><Relationship Id="rId1214" Type="http://schemas.openxmlformats.org/officeDocument/2006/relationships/hyperlink" Target="https://app.hubspot.com/contacts/7879306/contact/549951" TargetMode="External"/><Relationship Id="rId1215" Type="http://schemas.openxmlformats.org/officeDocument/2006/relationships/hyperlink" Target="https://app.hubspot.com/contacts/7879306/record/2-7775359/3168491134" TargetMode="External"/><Relationship Id="rId1216" Type="http://schemas.openxmlformats.org/officeDocument/2006/relationships/hyperlink" Target="https://app.hubspot.com/contacts/7879306/contact/4376001" TargetMode="External"/><Relationship Id="rId1217" Type="http://schemas.openxmlformats.org/officeDocument/2006/relationships/hyperlink" Target="https://app.hubspot.com/contacts/7879306/record/2-7775359/3167137198" TargetMode="External"/><Relationship Id="rId1218" Type="http://schemas.openxmlformats.org/officeDocument/2006/relationships/hyperlink" Target="https://app.hubspot.com/contacts/7879306/contact/4187551" TargetMode="External"/><Relationship Id="rId1219" Type="http://schemas.openxmlformats.org/officeDocument/2006/relationships/hyperlink" Target="https://app.hubspot.com/contacts/7879306/record/2-7775359/3166994826" TargetMode="External"/><Relationship Id="rId1220" Type="http://schemas.openxmlformats.org/officeDocument/2006/relationships/hyperlink" Target="https://app.hubspot.com/contacts/7879306/contact/2503501" TargetMode="External"/><Relationship Id="rId1221" Type="http://schemas.openxmlformats.org/officeDocument/2006/relationships/hyperlink" Target="https://app.hubspot.com/contacts/7879306/record/2-7775359/3168539056" TargetMode="External"/><Relationship Id="rId1222" Type="http://schemas.openxmlformats.org/officeDocument/2006/relationships/hyperlink" Target="https://app.hubspot.com/contacts/7879306/contact/1900751" TargetMode="External"/><Relationship Id="rId1223" Type="http://schemas.openxmlformats.org/officeDocument/2006/relationships/hyperlink" Target="https://app.hubspot.com/contacts/7879306/record/2-7775359/3168486745" TargetMode="External"/><Relationship Id="rId1224" Type="http://schemas.openxmlformats.org/officeDocument/2006/relationships/hyperlink" Target="https://app.hubspot.com/contacts/7879306/contact/141151" TargetMode="External"/><Relationship Id="rId1225" Type="http://schemas.openxmlformats.org/officeDocument/2006/relationships/hyperlink" Target="https://app.hubspot.com/contacts/7879306/record/2-7775359/3168486746" TargetMode="External"/><Relationship Id="rId1226" Type="http://schemas.openxmlformats.org/officeDocument/2006/relationships/hyperlink" Target="https://app.hubspot.com/contacts/7879306/contact/146151" TargetMode="External"/><Relationship Id="rId1227" Type="http://schemas.openxmlformats.org/officeDocument/2006/relationships/hyperlink" Target="https://app.hubspot.com/contacts/7879306/record/2-7775359/3168419350" TargetMode="External"/><Relationship Id="rId1228" Type="http://schemas.openxmlformats.org/officeDocument/2006/relationships/hyperlink" Target="https://app.hubspot.com/contacts/7879306/contact/7919201" TargetMode="External"/><Relationship Id="rId1229" Type="http://schemas.openxmlformats.org/officeDocument/2006/relationships/hyperlink" Target="https://app.hubspot.com/contacts/7879306/record/2-7775359/3168225457" TargetMode="External"/><Relationship Id="rId1230" Type="http://schemas.openxmlformats.org/officeDocument/2006/relationships/hyperlink" Target="https://app.hubspot.com/contacts/7879306/contact/6927201" TargetMode="External"/><Relationship Id="rId1231" Type="http://schemas.openxmlformats.org/officeDocument/2006/relationships/hyperlink" Target="https://app.hubspot.com/contacts/7879306/record/2-7775359/3168791613" TargetMode="External"/><Relationship Id="rId1232" Type="http://schemas.openxmlformats.org/officeDocument/2006/relationships/hyperlink" Target="https://app.hubspot.com/contacts/7879306/contact/22082701" TargetMode="External"/><Relationship Id="rId1233" Type="http://schemas.openxmlformats.org/officeDocument/2006/relationships/hyperlink" Target="https://app.hubspot.com/contacts/7879306/record/2-7775359/3168465426" TargetMode="External"/><Relationship Id="rId1234" Type="http://schemas.openxmlformats.org/officeDocument/2006/relationships/hyperlink" Target="https://app.hubspot.com/contacts/7879306/contact/194851" TargetMode="External"/><Relationship Id="rId1235" Type="http://schemas.openxmlformats.org/officeDocument/2006/relationships/hyperlink" Target="https://app.hubspot.com/contacts/7879306/record/2-7775359/3168563769" TargetMode="External"/><Relationship Id="rId1236" Type="http://schemas.openxmlformats.org/officeDocument/2006/relationships/hyperlink" Target="https://app.hubspot.com/contacts/7879306/contact/7596701" TargetMode="External"/><Relationship Id="rId1237" Type="http://schemas.openxmlformats.org/officeDocument/2006/relationships/hyperlink" Target="https://app.hubspot.com/contacts/7879306/record/2-7775359/3168513959" TargetMode="External"/><Relationship Id="rId1238" Type="http://schemas.openxmlformats.org/officeDocument/2006/relationships/hyperlink" Target="https://app.hubspot.com/contacts/7879306/contact/19559651" TargetMode="External"/><Relationship Id="rId1239" Type="http://schemas.openxmlformats.org/officeDocument/2006/relationships/hyperlink" Target="https://app.hubspot.com/contacts/7879306/record/2-7775359/3168468501" TargetMode="External"/><Relationship Id="rId1240" Type="http://schemas.openxmlformats.org/officeDocument/2006/relationships/hyperlink" Target="https://app.hubspot.com/contacts/7879306/contact/2617101" TargetMode="External"/><Relationship Id="rId1241" Type="http://schemas.openxmlformats.org/officeDocument/2006/relationships/hyperlink" Target="https://app.hubspot.com/contacts/7879306/record/2-7775359/3168434782" TargetMode="External"/><Relationship Id="rId1242" Type="http://schemas.openxmlformats.org/officeDocument/2006/relationships/hyperlink" Target="https://app.hubspot.com/contacts/7879306/contact/8829351" TargetMode="External"/><Relationship Id="rId1243" Type="http://schemas.openxmlformats.org/officeDocument/2006/relationships/hyperlink" Target="https://app.hubspot.com/contacts/7879306/record/2-7775359/3166976424" TargetMode="External"/><Relationship Id="rId1244" Type="http://schemas.openxmlformats.org/officeDocument/2006/relationships/hyperlink" Target="https://app.hubspot.com/contacts/7879306/contact/3403051" TargetMode="External"/><Relationship Id="rId1245" Type="http://schemas.openxmlformats.org/officeDocument/2006/relationships/hyperlink" Target="https://app.hubspot.com/contacts/7879306/record/2-7775359/3167040148" TargetMode="External"/><Relationship Id="rId1246" Type="http://schemas.openxmlformats.org/officeDocument/2006/relationships/hyperlink" Target="https://app.hubspot.com/contacts/7879306/contact/7593251" TargetMode="External"/><Relationship Id="rId1247" Type="http://schemas.openxmlformats.org/officeDocument/2006/relationships/hyperlink" Target="https://app.hubspot.com/contacts/7879306/record/2-7775359/3168616243" TargetMode="External"/><Relationship Id="rId1248" Type="http://schemas.openxmlformats.org/officeDocument/2006/relationships/hyperlink" Target="https://app.hubspot.com/contacts/7879306/contact/18801101" TargetMode="External"/><Relationship Id="rId1249" Type="http://schemas.openxmlformats.org/officeDocument/2006/relationships/hyperlink" Target="https://app.hubspot.com/contacts/7879306/record/2-7775359/3168261200" TargetMode="External"/><Relationship Id="rId1250" Type="http://schemas.openxmlformats.org/officeDocument/2006/relationships/hyperlink" Target="https://app.hubspot.com/contacts/7879306/contact/1989551" TargetMode="External"/><Relationship Id="rId1251" Type="http://schemas.openxmlformats.org/officeDocument/2006/relationships/hyperlink" Target="https://app.hubspot.com/contacts/7879306/record/2-7775359/3168560415" TargetMode="External"/><Relationship Id="rId1252" Type="http://schemas.openxmlformats.org/officeDocument/2006/relationships/hyperlink" Target="https://app.hubspot.com/contacts/7879306/contact/3249201" TargetMode="External"/><Relationship Id="rId1253" Type="http://schemas.openxmlformats.org/officeDocument/2006/relationships/hyperlink" Target="https://app.hubspot.com/contacts/7879306/record/2-7775359/3168446322" TargetMode="External"/><Relationship Id="rId1254" Type="http://schemas.openxmlformats.org/officeDocument/2006/relationships/hyperlink" Target="https://app.hubspot.com/contacts/7879306/contact/1429751" TargetMode="External"/><Relationship Id="rId1255" Type="http://schemas.openxmlformats.org/officeDocument/2006/relationships/hyperlink" Target="https://app.hubspot.com/contacts/7879306/record/2-7775359/3168532102" TargetMode="External"/><Relationship Id="rId1256" Type="http://schemas.openxmlformats.org/officeDocument/2006/relationships/hyperlink" Target="https://app.hubspot.com/contacts/7879306/contact/9280351" TargetMode="External"/><Relationship Id="rId1257" Type="http://schemas.openxmlformats.org/officeDocument/2006/relationships/hyperlink" Target="https://app.hubspot.com/contacts/7879306/record/2-7775359/3168359830" TargetMode="External"/><Relationship Id="rId1258" Type="http://schemas.openxmlformats.org/officeDocument/2006/relationships/hyperlink" Target="https://app.hubspot.com/contacts/7879306/contact/11909501" TargetMode="External"/><Relationship Id="rId1259" Type="http://schemas.openxmlformats.org/officeDocument/2006/relationships/hyperlink" Target="https://app.hubspot.com/contacts/7879306/record/2-7775359/3168531970" TargetMode="External"/><Relationship Id="rId1260" Type="http://schemas.openxmlformats.org/officeDocument/2006/relationships/hyperlink" Target="https://app.hubspot.com/contacts/7879306/contact/8713251" TargetMode="External"/><Relationship Id="rId1261" Type="http://schemas.openxmlformats.org/officeDocument/2006/relationships/hyperlink" Target="https://app.hubspot.com/contacts/7879306/record/2-7775359/3166981816" TargetMode="External"/><Relationship Id="rId1262" Type="http://schemas.openxmlformats.org/officeDocument/2006/relationships/hyperlink" Target="https://app.hubspot.com/contacts/7879306/contact/10107701" TargetMode="External"/><Relationship Id="rId1263" Type="http://schemas.openxmlformats.org/officeDocument/2006/relationships/hyperlink" Target="https://app.hubspot.com/contacts/7879306/record/2-7775359/3168377958" TargetMode="External"/><Relationship Id="rId1264" Type="http://schemas.openxmlformats.org/officeDocument/2006/relationships/hyperlink" Target="https://app.hubspot.com/contacts/7879306/contact/5153751" TargetMode="External"/><Relationship Id="rId1265" Type="http://schemas.openxmlformats.org/officeDocument/2006/relationships/hyperlink" Target="https://app.hubspot.com/contacts/7879306/record/2-7775359/3167001713" TargetMode="External"/><Relationship Id="rId1266" Type="http://schemas.openxmlformats.org/officeDocument/2006/relationships/hyperlink" Target="https://app.hubspot.com/contacts/7879306/contact/10643451" TargetMode="External"/><Relationship Id="rId1267" Type="http://schemas.openxmlformats.org/officeDocument/2006/relationships/hyperlink" Target="https://app.hubspot.com/contacts/7879306/record/2-7775359/3167088210" TargetMode="External"/><Relationship Id="rId1268" Type="http://schemas.openxmlformats.org/officeDocument/2006/relationships/hyperlink" Target="https://app.hubspot.com/contacts/7879306/contact/2007951" TargetMode="External"/><Relationship Id="rId1269" Type="http://schemas.openxmlformats.org/officeDocument/2006/relationships/hyperlink" Target="https://app.hubspot.com/contacts/7879306/record/2-7775359/3168505960" TargetMode="External"/><Relationship Id="rId1270" Type="http://schemas.openxmlformats.org/officeDocument/2006/relationships/hyperlink" Target="https://app.hubspot.com/contacts/7879306/contact/3785751" TargetMode="External"/><Relationship Id="rId1271" Type="http://schemas.openxmlformats.org/officeDocument/2006/relationships/hyperlink" Target="https://app.hubspot.com/contacts/7879306/record/2-7775359/3168564083" TargetMode="External"/><Relationship Id="rId1272" Type="http://schemas.openxmlformats.org/officeDocument/2006/relationships/hyperlink" Target="https://app.hubspot.com/contacts/7879306/contact/7788251" TargetMode="External"/><Relationship Id="rId1273" Type="http://schemas.openxmlformats.org/officeDocument/2006/relationships/hyperlink" Target="https://app.hubspot.com/contacts/7879306/record/2-7775359/3168615058" TargetMode="External"/><Relationship Id="rId1274" Type="http://schemas.openxmlformats.org/officeDocument/2006/relationships/hyperlink" Target="https://app.hubspot.com/contacts/7879306/contact/12004201" TargetMode="External"/><Relationship Id="rId1275" Type="http://schemas.openxmlformats.org/officeDocument/2006/relationships/hyperlink" Target="https://app.hubspot.com/contacts/7879306/record/2-7775359/3168298390" TargetMode="External"/><Relationship Id="rId1276" Type="http://schemas.openxmlformats.org/officeDocument/2006/relationships/hyperlink" Target="https://app.hubspot.com/contacts/7879306/contact/542401" TargetMode="External"/><Relationship Id="rId1277" Type="http://schemas.openxmlformats.org/officeDocument/2006/relationships/hyperlink" Target="https://app.hubspot.com/contacts/7879306/record/2-7775359/3168279704" TargetMode="External"/><Relationship Id="rId1278" Type="http://schemas.openxmlformats.org/officeDocument/2006/relationships/hyperlink" Target="https://app.hubspot.com/contacts/7879306/contact/3576801" TargetMode="External"/><Relationship Id="rId1279" Type="http://schemas.openxmlformats.org/officeDocument/2006/relationships/hyperlink" Target="https://app.hubspot.com/contacts/7879306/record/2-7775359/3168353592" TargetMode="External"/><Relationship Id="rId1280" Type="http://schemas.openxmlformats.org/officeDocument/2006/relationships/hyperlink" Target="https://app.hubspot.com/contacts/7879306/contact/3564451" TargetMode="External"/><Relationship Id="rId1281" Type="http://schemas.openxmlformats.org/officeDocument/2006/relationships/hyperlink" Target="https://app.hubspot.com/contacts/7879306/record/2-7775359/3168418881" TargetMode="External"/><Relationship Id="rId1282" Type="http://schemas.openxmlformats.org/officeDocument/2006/relationships/hyperlink" Target="https://app.hubspot.com/contacts/7879306/contact/7519201" TargetMode="External"/><Relationship Id="rId1283" Type="http://schemas.openxmlformats.org/officeDocument/2006/relationships/hyperlink" Target="https://app.hubspot.com/contacts/7879306/record/2-7775359/3168433579" TargetMode="External"/><Relationship Id="rId1284" Type="http://schemas.openxmlformats.org/officeDocument/2006/relationships/hyperlink" Target="https://app.hubspot.com/contacts/7879306/contact/6839701" TargetMode="External"/><Relationship Id="rId1285" Type="http://schemas.openxmlformats.org/officeDocument/2006/relationships/hyperlink" Target="https://app.hubspot.com/contacts/7879306/record/2-7775359/3168509343" TargetMode="External"/><Relationship Id="rId1286" Type="http://schemas.openxmlformats.org/officeDocument/2006/relationships/hyperlink" Target="https://app.hubspot.com/contacts/7879306/contact/7655501" TargetMode="External"/><Relationship Id="rId1287" Type="http://schemas.openxmlformats.org/officeDocument/2006/relationships/hyperlink" Target="https://app.hubspot.com/contacts/7879306/record/2-7775359/3798777862" TargetMode="External"/><Relationship Id="rId1288" Type="http://schemas.openxmlformats.org/officeDocument/2006/relationships/hyperlink" Target="https://app.hubspot.com/contacts/7879306/contact/7655501" TargetMode="External"/><Relationship Id="rId1289" Type="http://schemas.openxmlformats.org/officeDocument/2006/relationships/hyperlink" Target="https://app.hubspot.com/contacts/7879306/record/2-7775359/3168595779" TargetMode="External"/><Relationship Id="rId1290" Type="http://schemas.openxmlformats.org/officeDocument/2006/relationships/hyperlink" Target="https://app.hubspot.com/contacts/7879306/contact/11341201" TargetMode="External"/><Relationship Id="rId1291" Type="http://schemas.openxmlformats.org/officeDocument/2006/relationships/hyperlink" Target="https://app.hubspot.com/contacts/7879306/record/2-7775359/3168351096" TargetMode="External"/><Relationship Id="rId1292" Type="http://schemas.openxmlformats.org/officeDocument/2006/relationships/hyperlink" Target="https://app.hubspot.com/contacts/7879306/contact/1534501" TargetMode="External"/><Relationship Id="rId1293" Type="http://schemas.openxmlformats.org/officeDocument/2006/relationships/hyperlink" Target="https://app.hubspot.com/contacts/7879306/record/2-7775359/3168564348" TargetMode="External"/><Relationship Id="rId1294" Type="http://schemas.openxmlformats.org/officeDocument/2006/relationships/hyperlink" Target="https://app.hubspot.com/contacts/7879306/contact/8927151" TargetMode="External"/><Relationship Id="rId1295" Type="http://schemas.openxmlformats.org/officeDocument/2006/relationships/hyperlink" Target="https://app.hubspot.com/contacts/7879306/record/2-7775359/3168673306" TargetMode="External"/><Relationship Id="rId1296" Type="http://schemas.openxmlformats.org/officeDocument/2006/relationships/hyperlink" Target="https://app.hubspot.com/contacts/7879306/contact/11847501" TargetMode="External"/><Relationship Id="rId1297" Type="http://schemas.openxmlformats.org/officeDocument/2006/relationships/hyperlink" Target="https://app.hubspot.com/contacts/7879306/record/2-7775359/3166992297" TargetMode="External"/><Relationship Id="rId1298" Type="http://schemas.openxmlformats.org/officeDocument/2006/relationships/hyperlink" Target="https://app.hubspot.com/contacts/7879306/contact/300301" TargetMode="External"/><Relationship Id="rId1299" Type="http://schemas.openxmlformats.org/officeDocument/2006/relationships/hyperlink" Target="https://app.hubspot.com/contacts/7879306/record/2-7775359/3167056801" TargetMode="External"/><Relationship Id="rId1300" Type="http://schemas.openxmlformats.org/officeDocument/2006/relationships/hyperlink" Target="https://app.hubspot.com/contacts/7879306/contact/9125601" TargetMode="External"/><Relationship Id="rId1301" Type="http://schemas.openxmlformats.org/officeDocument/2006/relationships/hyperlink" Target="https://app.hubspot.com/contacts/7879306/record/2-7775359/3168284781" TargetMode="External"/><Relationship Id="rId1302" Type="http://schemas.openxmlformats.org/officeDocument/2006/relationships/hyperlink" Target="https://app.hubspot.com/contacts/7879306/contact/9125301" TargetMode="External"/><Relationship Id="rId1303" Type="http://schemas.openxmlformats.org/officeDocument/2006/relationships/hyperlink" Target="https://app.hubspot.com/contacts/7879306/record/2-7775359/3167050248" TargetMode="External"/><Relationship Id="rId1304" Type="http://schemas.openxmlformats.org/officeDocument/2006/relationships/hyperlink" Target="https://app.hubspot.com/contacts/7879306/contact/337301" TargetMode="External"/><Relationship Id="rId1305" Type="http://schemas.openxmlformats.org/officeDocument/2006/relationships/hyperlink" Target="https://app.hubspot.com/contacts/7879306/record/2-7775359/3168411498" TargetMode="External"/><Relationship Id="rId1306" Type="http://schemas.openxmlformats.org/officeDocument/2006/relationships/hyperlink" Target="https://app.hubspot.com/contacts/7879306/contact/28701" TargetMode="External"/><Relationship Id="rId1307" Type="http://schemas.openxmlformats.org/officeDocument/2006/relationships/hyperlink" Target="https://app.hubspot.com/contacts/7879306/record/2-7775359/3166974010" TargetMode="External"/><Relationship Id="rId1308" Type="http://schemas.openxmlformats.org/officeDocument/2006/relationships/hyperlink" Target="https://app.hubspot.com/contacts/7879306/contact/1538451" TargetMode="External"/><Relationship Id="rId1309" Type="http://schemas.openxmlformats.org/officeDocument/2006/relationships/hyperlink" Target="https://app.hubspot.com/contacts/7879306/record/2-7775359/3168320932" TargetMode="External"/><Relationship Id="rId1310" Type="http://schemas.openxmlformats.org/officeDocument/2006/relationships/hyperlink" Target="https://app.hubspot.com/contacts/7879306/contact/2637001" TargetMode="External"/><Relationship Id="rId1311" Type="http://schemas.openxmlformats.org/officeDocument/2006/relationships/hyperlink" Target="https://app.hubspot.com/contacts/7879306/record/2-7775359/3168286464" TargetMode="External"/><Relationship Id="rId1312" Type="http://schemas.openxmlformats.org/officeDocument/2006/relationships/hyperlink" Target="https://app.hubspot.com/contacts/7879306/contact/10279801" TargetMode="External"/><Relationship Id="rId1313" Type="http://schemas.openxmlformats.org/officeDocument/2006/relationships/hyperlink" Target="https://app.hubspot.com/contacts/7879306/record/2-7775359/3168494100" TargetMode="External"/><Relationship Id="rId1314" Type="http://schemas.openxmlformats.org/officeDocument/2006/relationships/hyperlink" Target="https://app.hubspot.com/contacts/7879306/contact/9281901" TargetMode="External"/><Relationship Id="rId1315" Type="http://schemas.openxmlformats.org/officeDocument/2006/relationships/hyperlink" Target="https://app.hubspot.com/contacts/7879306/record/2-7775359/3168400665" TargetMode="External"/><Relationship Id="rId1316" Type="http://schemas.openxmlformats.org/officeDocument/2006/relationships/hyperlink" Target="https://app.hubspot.com/contacts/7879306/contact/17875801" TargetMode="External"/><Relationship Id="rId1317" Type="http://schemas.openxmlformats.org/officeDocument/2006/relationships/hyperlink" Target="https://app.hubspot.com/contacts/7879306/record/2-7775359/3168318730" TargetMode="External"/><Relationship Id="rId1318" Type="http://schemas.openxmlformats.org/officeDocument/2006/relationships/hyperlink" Target="https://app.hubspot.com/contacts/7879306/contact/95801" TargetMode="External"/><Relationship Id="rId1319" Type="http://schemas.openxmlformats.org/officeDocument/2006/relationships/hyperlink" Target="https://app.hubspot.com/contacts/7879306/record/2-7775359/3168371827" TargetMode="External"/><Relationship Id="rId1320" Type="http://schemas.openxmlformats.org/officeDocument/2006/relationships/hyperlink" Target="https://app.hubspot.com/contacts/7879306/contact/14751" TargetMode="External"/><Relationship Id="rId1321" Type="http://schemas.openxmlformats.org/officeDocument/2006/relationships/hyperlink" Target="https://app.hubspot.com/contacts/7879306/record/2-7775359/3166992308" TargetMode="External"/><Relationship Id="rId1322" Type="http://schemas.openxmlformats.org/officeDocument/2006/relationships/hyperlink" Target="https://app.hubspot.com/contacts/7879306/contact/337801" TargetMode="External"/><Relationship Id="rId1323" Type="http://schemas.openxmlformats.org/officeDocument/2006/relationships/hyperlink" Target="https://app.hubspot.com/contacts/7879306/record/2-7775359/3167092264" TargetMode="External"/><Relationship Id="rId1324" Type="http://schemas.openxmlformats.org/officeDocument/2006/relationships/hyperlink" Target="https://app.hubspot.com/contacts/7879306/contact/8930401" TargetMode="External"/><Relationship Id="rId1325" Type="http://schemas.openxmlformats.org/officeDocument/2006/relationships/hyperlink" Target="https://app.hubspot.com/contacts/7879306/record/2-7775359/3168541587" TargetMode="External"/><Relationship Id="rId1326" Type="http://schemas.openxmlformats.org/officeDocument/2006/relationships/hyperlink" Target="https://app.hubspot.com/contacts/7879306/contact/4239501" TargetMode="External"/><Relationship Id="rId1327" Type="http://schemas.openxmlformats.org/officeDocument/2006/relationships/hyperlink" Target="https://app.hubspot.com/contacts/7879306/record/2-7775359/3168321577" TargetMode="External"/><Relationship Id="rId1328" Type="http://schemas.openxmlformats.org/officeDocument/2006/relationships/hyperlink" Target="https://app.hubspot.com/contacts/7879306/contact/3257951" TargetMode="External"/><Relationship Id="rId1329" Type="http://schemas.openxmlformats.org/officeDocument/2006/relationships/hyperlink" Target="https://app.hubspot.com/contacts/7879306/record/2-7775359/3168352400" TargetMode="External"/><Relationship Id="rId1330" Type="http://schemas.openxmlformats.org/officeDocument/2006/relationships/hyperlink" Target="https://app.hubspot.com/contacts/7879306/contact/2507901" TargetMode="External"/><Relationship Id="rId1331" Type="http://schemas.openxmlformats.org/officeDocument/2006/relationships/hyperlink" Target="https://app.hubspot.com/contacts/7879306/record/2-7775359/3168488999" TargetMode="External"/><Relationship Id="rId1332" Type="http://schemas.openxmlformats.org/officeDocument/2006/relationships/hyperlink" Target="https://app.hubspot.com/contacts/7879306/contact/2587801" TargetMode="External"/><Relationship Id="rId1333" Type="http://schemas.openxmlformats.org/officeDocument/2006/relationships/hyperlink" Target="https://app.hubspot.com/contacts/7879306/record/2-7775359/3167139973" TargetMode="External"/><Relationship Id="rId1334" Type="http://schemas.openxmlformats.org/officeDocument/2006/relationships/hyperlink" Target="https://app.hubspot.com/contacts/7879306/contact/9582201" TargetMode="External"/><Relationship Id="rId1335" Type="http://schemas.openxmlformats.org/officeDocument/2006/relationships/hyperlink" Target="https://app.hubspot.com/contacts/7879306/record/2-7775359/3168539679" TargetMode="External"/><Relationship Id="rId1336" Type="http://schemas.openxmlformats.org/officeDocument/2006/relationships/hyperlink" Target="https://app.hubspot.com/contacts/7879306/contact/2125701" TargetMode="External"/><Relationship Id="rId1337" Type="http://schemas.openxmlformats.org/officeDocument/2006/relationships/hyperlink" Target="https://app.hubspot.com/contacts/7879306/record/2-7775359/3168207477" TargetMode="External"/><Relationship Id="rId1338" Type="http://schemas.openxmlformats.org/officeDocument/2006/relationships/hyperlink" Target="https://app.hubspot.com/contacts/7879306/contact/90551" TargetMode="External"/><Relationship Id="rId1339" Type="http://schemas.openxmlformats.org/officeDocument/2006/relationships/hyperlink" Target="https://app.hubspot.com/contacts/7879306/record/2-7775359/3168207515" TargetMode="External"/><Relationship Id="rId1340" Type="http://schemas.openxmlformats.org/officeDocument/2006/relationships/hyperlink" Target="https://app.hubspot.com/contacts/7879306/contact/410201" TargetMode="External"/><Relationship Id="rId1341" Type="http://schemas.openxmlformats.org/officeDocument/2006/relationships/hyperlink" Target="https://app.hubspot.com/contacts/7879306/record/2-7775359/3701371282" TargetMode="External"/><Relationship Id="rId1342" Type="http://schemas.openxmlformats.org/officeDocument/2006/relationships/hyperlink" Target="https://app.hubspot.com/contacts/7879306/contact/21862451" TargetMode="External"/><Relationship Id="rId1343" Type="http://schemas.openxmlformats.org/officeDocument/2006/relationships/hyperlink" Target="https://app.hubspot.com/contacts/7879306/record/2-7775359/3168298376" TargetMode="External"/><Relationship Id="rId1344" Type="http://schemas.openxmlformats.org/officeDocument/2006/relationships/hyperlink" Target="https://app.hubspot.com/contacts/7879306/contact/370651" TargetMode="External"/><Relationship Id="rId1345" Type="http://schemas.openxmlformats.org/officeDocument/2006/relationships/hyperlink" Target="https://app.hubspot.com/contacts/7879306/record/2-7775359/3167055905" TargetMode="External"/><Relationship Id="rId1346" Type="http://schemas.openxmlformats.org/officeDocument/2006/relationships/hyperlink" Target="https://app.hubspot.com/contacts/7879306/contact/7206751" TargetMode="External"/><Relationship Id="rId1347" Type="http://schemas.openxmlformats.org/officeDocument/2006/relationships/hyperlink" Target="https://app.hubspot.com/contacts/7879306/record/2-7775359/3168541588" TargetMode="External"/><Relationship Id="rId1348" Type="http://schemas.openxmlformats.org/officeDocument/2006/relationships/hyperlink" Target="https://app.hubspot.com/contacts/7879306/contact/4248701" TargetMode="External"/><Relationship Id="rId1349" Type="http://schemas.openxmlformats.org/officeDocument/2006/relationships/hyperlink" Target="https://app.hubspot.com/contacts/7879306/record/2-7775359/3168538405" TargetMode="External"/><Relationship Id="rId1350" Type="http://schemas.openxmlformats.org/officeDocument/2006/relationships/hyperlink" Target="https://app.hubspot.com/contacts/7879306/contact/1648301" TargetMode="External"/><Relationship Id="rId1351" Type="http://schemas.openxmlformats.org/officeDocument/2006/relationships/hyperlink" Target="https://app.hubspot.com/contacts/7879306/record/2-7775359/3167050845" TargetMode="External"/><Relationship Id="rId1352" Type="http://schemas.openxmlformats.org/officeDocument/2006/relationships/hyperlink" Target="https://app.hubspot.com/contacts/7879306/contact/1576301" TargetMode="External"/><Relationship Id="rId1353" Type="http://schemas.openxmlformats.org/officeDocument/2006/relationships/hyperlink" Target="https://app.hubspot.com/contacts/7879306/record/2-7775359/3168453131" TargetMode="External"/><Relationship Id="rId1354" Type="http://schemas.openxmlformats.org/officeDocument/2006/relationships/hyperlink" Target="https://app.hubspot.com/contacts/7879306/contact/6984651" TargetMode="External"/><Relationship Id="rId1355" Type="http://schemas.openxmlformats.org/officeDocument/2006/relationships/hyperlink" Target="https://app.hubspot.com/contacts/7879306/record/2-7775359/3235030703" TargetMode="External"/><Relationship Id="rId1356" Type="http://schemas.openxmlformats.org/officeDocument/2006/relationships/hyperlink" Target="https://app.hubspot.com/contacts/7879306/contact/22912201" TargetMode="External"/><Relationship Id="rId1357" Type="http://schemas.openxmlformats.org/officeDocument/2006/relationships/hyperlink" Target="https://app.hubspot.com/contacts/7879306/record/2-7775359/3169095718" TargetMode="External"/><Relationship Id="rId1358" Type="http://schemas.openxmlformats.org/officeDocument/2006/relationships/hyperlink" Target="https://app.hubspot.com/contacts/7879306/contact/11305601" TargetMode="External"/><Relationship Id="rId1359" Type="http://schemas.openxmlformats.org/officeDocument/2006/relationships/hyperlink" Target="https://app.hubspot.com/contacts/7879306/record/2-7775359/3168371881" TargetMode="External"/><Relationship Id="rId1360" Type="http://schemas.openxmlformats.org/officeDocument/2006/relationships/hyperlink" Target="https://app.hubspot.com/contacts/7879306/contact/919851" TargetMode="External"/><Relationship Id="rId1361" Type="http://schemas.openxmlformats.org/officeDocument/2006/relationships/hyperlink" Target="https://app.hubspot.com/contacts/7879306/record/2-7775359/3168388631" TargetMode="External"/><Relationship Id="rId1362" Type="http://schemas.openxmlformats.org/officeDocument/2006/relationships/hyperlink" Target="https://app.hubspot.com/contacts/7879306/contact/888051" TargetMode="External"/><Relationship Id="rId1363" Type="http://schemas.openxmlformats.org/officeDocument/2006/relationships/hyperlink" Target="https://app.hubspot.com/contacts/7879306/record/2-7775359/3168326419" TargetMode="External"/><Relationship Id="rId1364" Type="http://schemas.openxmlformats.org/officeDocument/2006/relationships/hyperlink" Target="https://app.hubspot.com/contacts/7879306/contact/8815801" TargetMode="External"/><Relationship Id="rId1365" Type="http://schemas.openxmlformats.org/officeDocument/2006/relationships/hyperlink" Target="https://app.hubspot.com/contacts/7879306/record/2-7775359/3167036273" TargetMode="External"/><Relationship Id="rId1366" Type="http://schemas.openxmlformats.org/officeDocument/2006/relationships/hyperlink" Target="https://app.hubspot.com/contacts/7879306/contact/2940501" TargetMode="External"/><Relationship Id="rId1367" Type="http://schemas.openxmlformats.org/officeDocument/2006/relationships/hyperlink" Target="https://app.hubspot.com/contacts/7879306/record/2-7775359/3167088772" TargetMode="External"/><Relationship Id="rId1368" Type="http://schemas.openxmlformats.org/officeDocument/2006/relationships/hyperlink" Target="https://app.hubspot.com/contacts/7879306/contact/2472201" TargetMode="External"/><Relationship Id="rId1369" Type="http://schemas.openxmlformats.org/officeDocument/2006/relationships/hyperlink" Target="https://app.hubspot.com/contacts/7879306/record/2-7775359/3168418657" TargetMode="External"/><Relationship Id="rId1370" Type="http://schemas.openxmlformats.org/officeDocument/2006/relationships/hyperlink" Target="https://app.hubspot.com/contacts/7879306/contact/4886551" TargetMode="External"/><Relationship Id="rId1371" Type="http://schemas.openxmlformats.org/officeDocument/2006/relationships/hyperlink" Target="https://app.hubspot.com/contacts/7879306/record/2-7775359/3168446287" TargetMode="External"/><Relationship Id="rId1372" Type="http://schemas.openxmlformats.org/officeDocument/2006/relationships/hyperlink" Target="https://app.hubspot.com/contacts/7879306/contact/893501" TargetMode="External"/><Relationship Id="rId1373" Type="http://schemas.openxmlformats.org/officeDocument/2006/relationships/hyperlink" Target="https://app.hubspot.com/contacts/7879306/record/2-7775359/3168371896" TargetMode="External"/><Relationship Id="rId1374" Type="http://schemas.openxmlformats.org/officeDocument/2006/relationships/hyperlink" Target="https://app.hubspot.com/contacts/7879306/contact/1169251" TargetMode="External"/><Relationship Id="rId1375" Type="http://schemas.openxmlformats.org/officeDocument/2006/relationships/hyperlink" Target="https://app.hubspot.com/contacts/7879306/record/2-7775359/3168241178" TargetMode="External"/><Relationship Id="rId1376" Type="http://schemas.openxmlformats.org/officeDocument/2006/relationships/hyperlink" Target="https://app.hubspot.com/contacts/7879306/contact/274801" TargetMode="External"/><Relationship Id="rId1377" Type="http://schemas.openxmlformats.org/officeDocument/2006/relationships/hyperlink" Target="https://app.hubspot.com/contacts/7879306/record/2-7775359/3168371889" TargetMode="External"/><Relationship Id="rId1378" Type="http://schemas.openxmlformats.org/officeDocument/2006/relationships/hyperlink" Target="https://app.hubspot.com/contacts/7879306/contact/1092601" TargetMode="External"/><Relationship Id="rId1379" Type="http://schemas.openxmlformats.org/officeDocument/2006/relationships/hyperlink" Target="https://app.hubspot.com/contacts/7879306/record/2-7775359/3167133337" TargetMode="External"/><Relationship Id="rId1380" Type="http://schemas.openxmlformats.org/officeDocument/2006/relationships/hyperlink" Target="https://app.hubspot.com/contacts/7879306/contact/45351" TargetMode="External"/><Relationship Id="rId1381" Type="http://schemas.openxmlformats.org/officeDocument/2006/relationships/hyperlink" Target="https://app.hubspot.com/contacts/7879306/record/2-7775359/3167087526" TargetMode="External"/><Relationship Id="rId1382" Type="http://schemas.openxmlformats.org/officeDocument/2006/relationships/hyperlink" Target="https://app.hubspot.com/contacts/7879306/contact/665001" TargetMode="External"/><Relationship Id="rId1383" Type="http://schemas.openxmlformats.org/officeDocument/2006/relationships/hyperlink" Target="https://app.hubspot.com/contacts/7879306/record/2-7775359/3168350785" TargetMode="External"/><Relationship Id="rId1384" Type="http://schemas.openxmlformats.org/officeDocument/2006/relationships/hyperlink" Target="https://app.hubspot.com/contacts/7879306/contact/556201" TargetMode="External"/><Relationship Id="rId1385" Type="http://schemas.openxmlformats.org/officeDocument/2006/relationships/hyperlink" Target="https://app.hubspot.com/contacts/7879306/record/2-7775359/3168244120" TargetMode="External"/><Relationship Id="rId1386" Type="http://schemas.openxmlformats.org/officeDocument/2006/relationships/hyperlink" Target="https://app.hubspot.com/contacts/7879306/contact/3621251" TargetMode="External"/><Relationship Id="rId1387" Type="http://schemas.openxmlformats.org/officeDocument/2006/relationships/hyperlink" Target="https://app.hubspot.com/contacts/7879306/record/2-7775359/3168631837" TargetMode="External"/><Relationship Id="rId1388" Type="http://schemas.openxmlformats.org/officeDocument/2006/relationships/hyperlink" Target="https://app.hubspot.com/contacts/7879306/contact/12151301" TargetMode="External"/><Relationship Id="rId1389" Type="http://schemas.openxmlformats.org/officeDocument/2006/relationships/hyperlink" Target="https://app.hubspot.com/contacts/7879306/record/2-7775359/3167134329" TargetMode="External"/><Relationship Id="rId1390" Type="http://schemas.openxmlformats.org/officeDocument/2006/relationships/hyperlink" Target="https://app.hubspot.com/contacts/7879306/contact/1766301" TargetMode="External"/><Relationship Id="rId1391" Type="http://schemas.openxmlformats.org/officeDocument/2006/relationships/hyperlink" Target="https://app.hubspot.com/contacts/7879306/record/2-7775359/3168276235" TargetMode="External"/><Relationship Id="rId1392" Type="http://schemas.openxmlformats.org/officeDocument/2006/relationships/hyperlink" Target="https://app.hubspot.com/contacts/7879306/contact/486101" TargetMode="External"/><Relationship Id="rId1393" Type="http://schemas.openxmlformats.org/officeDocument/2006/relationships/hyperlink" Target="https://app.hubspot.com/contacts/7879306/record/2-7775359/3168446276" TargetMode="External"/><Relationship Id="rId1394" Type="http://schemas.openxmlformats.org/officeDocument/2006/relationships/hyperlink" Target="https://app.hubspot.com/contacts/7879306/contact/477151" TargetMode="External"/><Relationship Id="rId1395" Type="http://schemas.openxmlformats.org/officeDocument/2006/relationships/hyperlink" Target="https://app.hubspot.com/contacts/7879306/record/2-7775359/3168563548" TargetMode="External"/><Relationship Id="rId1396" Type="http://schemas.openxmlformats.org/officeDocument/2006/relationships/hyperlink" Target="https://app.hubspot.com/contacts/7879306/contact/5809401" TargetMode="External"/><Relationship Id="rId1397" Type="http://schemas.openxmlformats.org/officeDocument/2006/relationships/hyperlink" Target="https://app.hubspot.com/contacts/7879306/record/2-7775359/3168465953" TargetMode="External"/><Relationship Id="rId1398" Type="http://schemas.openxmlformats.org/officeDocument/2006/relationships/hyperlink" Target="https://app.hubspot.com/contacts/7879306/contact/1568151" TargetMode="External"/><Relationship Id="rId1399" Type="http://schemas.openxmlformats.org/officeDocument/2006/relationships/hyperlink" Target="https://app.hubspot.com/contacts/7879306/record/2-7775359/3167182860" TargetMode="External"/><Relationship Id="rId1400" Type="http://schemas.openxmlformats.org/officeDocument/2006/relationships/hyperlink" Target="https://app.hubspot.com/contacts/7879306/contact/18882601" TargetMode="External"/><Relationship Id="rId1401" Type="http://schemas.openxmlformats.org/officeDocument/2006/relationships/hyperlink" Target="https://app.hubspot.com/contacts/7879306/record/2-7775359/3167087500" TargetMode="External"/><Relationship Id="rId1402" Type="http://schemas.openxmlformats.org/officeDocument/2006/relationships/hyperlink" Target="https://app.hubspot.com/contacts/7879306/contact/175551" TargetMode="External"/><Relationship Id="rId1403" Type="http://schemas.openxmlformats.org/officeDocument/2006/relationships/hyperlink" Target="https://app.hubspot.com/contacts/7879306/record/2-7775359/3168207498" TargetMode="External"/><Relationship Id="rId1404" Type="http://schemas.openxmlformats.org/officeDocument/2006/relationships/hyperlink" Target="https://app.hubspot.com/contacts/7879306/contact/281001" TargetMode="External"/><Relationship Id="rId1405" Type="http://schemas.openxmlformats.org/officeDocument/2006/relationships/hyperlink" Target="https://app.hubspot.com/contacts/7879306/record/2-7775359/3167092126" TargetMode="External"/><Relationship Id="rId1406" Type="http://schemas.openxmlformats.org/officeDocument/2006/relationships/hyperlink" Target="https://app.hubspot.com/contacts/7879306/contact/8409601" TargetMode="External"/><Relationship Id="rId1407" Type="http://schemas.openxmlformats.org/officeDocument/2006/relationships/hyperlink" Target="https://app.hubspot.com/contacts/7879306/record/2-7775359/3168435026" TargetMode="External"/><Relationship Id="rId1408" Type="http://schemas.openxmlformats.org/officeDocument/2006/relationships/hyperlink" Target="https://app.hubspot.com/contacts/7879306/contact/9324851" TargetMode="External"/><Relationship Id="rId1409" Type="http://schemas.openxmlformats.org/officeDocument/2006/relationships/hyperlink" Target="https://app.hubspot.com/contacts/7879306/record/2-7775359/3168276238" TargetMode="External"/><Relationship Id="rId1410" Type="http://schemas.openxmlformats.org/officeDocument/2006/relationships/hyperlink" Target="https://app.hubspot.com/contacts/7879306/contact/650701" TargetMode="External"/><Relationship Id="rId1411" Type="http://schemas.openxmlformats.org/officeDocument/2006/relationships/hyperlink" Target="https://app.hubspot.com/contacts/7879306/record/2-7775359/3168532098" TargetMode="External"/><Relationship Id="rId1412" Type="http://schemas.openxmlformats.org/officeDocument/2006/relationships/hyperlink" Target="https://app.hubspot.com/contacts/7879306/contact/9251001" TargetMode="External"/><Relationship Id="rId1413" Type="http://schemas.openxmlformats.org/officeDocument/2006/relationships/hyperlink" Target="https://app.hubspot.com/contacts/7879306/record/2-7775359/3168225437" TargetMode="External"/><Relationship Id="rId1414" Type="http://schemas.openxmlformats.org/officeDocument/2006/relationships/hyperlink" Target="https://app.hubspot.com/contacts/7879306/contact/6506101" TargetMode="External"/><Relationship Id="rId1415" Type="http://schemas.openxmlformats.org/officeDocument/2006/relationships/hyperlink" Target="https://app.hubspot.com/contacts/7879306/record/2-7775359/3799452762" TargetMode="External"/><Relationship Id="rId1416" Type="http://schemas.openxmlformats.org/officeDocument/2006/relationships/hyperlink" Target="https://app.hubspot.com/contacts/7879306/contact/6506101" TargetMode="External"/><Relationship Id="rId1417" Type="http://schemas.openxmlformats.org/officeDocument/2006/relationships/hyperlink" Target="https://app.hubspot.com/contacts/7879306/record/2-7775359/3168350734" TargetMode="External"/><Relationship Id="rId1418" Type="http://schemas.openxmlformats.org/officeDocument/2006/relationships/hyperlink" Target="https://app.hubspot.com/contacts/7879306/contact/55201" TargetMode="External"/><Relationship Id="rId1419" Type="http://schemas.openxmlformats.org/officeDocument/2006/relationships/hyperlink" Target="https://app.hubspot.com/contacts/7879306/record/2-7775359/3168395417" TargetMode="External"/><Relationship Id="rId1420" Type="http://schemas.openxmlformats.org/officeDocument/2006/relationships/hyperlink" Target="https://app.hubspot.com/contacts/7879306/contact/7065551" TargetMode="External"/><Relationship Id="rId1421" Type="http://schemas.openxmlformats.org/officeDocument/2006/relationships/hyperlink" Target="https://app.hubspot.com/contacts/7879306/record/2-7775359/3168453203" TargetMode="External"/><Relationship Id="rId1422" Type="http://schemas.openxmlformats.org/officeDocument/2006/relationships/hyperlink" Target="https://app.hubspot.com/contacts/7879306/contact/7389751" TargetMode="External"/><Relationship Id="rId1423" Type="http://schemas.openxmlformats.org/officeDocument/2006/relationships/hyperlink" Target="https://app.hubspot.com/contacts/7879306/record/2-7775359/3168371858" TargetMode="External"/><Relationship Id="rId1424" Type="http://schemas.openxmlformats.org/officeDocument/2006/relationships/hyperlink" Target="https://app.hubspot.com/contacts/7879306/contact/441951" TargetMode="External"/><Relationship Id="rId1425" Type="http://schemas.openxmlformats.org/officeDocument/2006/relationships/hyperlink" Target="https://app.hubspot.com/contacts/7879306/record/2-7775359/3168558666" TargetMode="External"/><Relationship Id="rId1426" Type="http://schemas.openxmlformats.org/officeDocument/2006/relationships/hyperlink" Target="https://app.hubspot.com/contacts/7879306/contact/2141901" TargetMode="External"/><Relationship Id="rId1427" Type="http://schemas.openxmlformats.org/officeDocument/2006/relationships/hyperlink" Target="https://app.hubspot.com/contacts/7879306/record/2-7775359/3168356501" TargetMode="External"/><Relationship Id="rId1428" Type="http://schemas.openxmlformats.org/officeDocument/2006/relationships/hyperlink" Target="https://app.hubspot.com/contacts/7879306/contact/5021701" TargetMode="External"/><Relationship Id="rId1429" Type="http://schemas.openxmlformats.org/officeDocument/2006/relationships/hyperlink" Target="https://app.hubspot.com/contacts/7879306/record/2-7775359/3168284495" TargetMode="External"/><Relationship Id="rId1430" Type="http://schemas.openxmlformats.org/officeDocument/2006/relationships/hyperlink" Target="https://app.hubspot.com/contacts/7879306/contact/8235651" TargetMode="External"/><Relationship Id="rId1431" Type="http://schemas.openxmlformats.org/officeDocument/2006/relationships/hyperlink" Target="https://app.hubspot.com/contacts/7879306/record/2-7775359/3168433591" TargetMode="External"/><Relationship Id="rId1432" Type="http://schemas.openxmlformats.org/officeDocument/2006/relationships/hyperlink" Target="https://app.hubspot.com/contacts/7879306/contact/7142801" TargetMode="External"/><Relationship Id="rId1433" Type="http://schemas.openxmlformats.org/officeDocument/2006/relationships/hyperlink" Target="https://app.hubspot.com/contacts/7879306/record/2-7775359/3168654352" TargetMode="External"/><Relationship Id="rId1434" Type="http://schemas.openxmlformats.org/officeDocument/2006/relationships/hyperlink" Target="https://app.hubspot.com/contacts/7879306/contact/17980601" TargetMode="External"/><Relationship Id="rId1435" Type="http://schemas.openxmlformats.org/officeDocument/2006/relationships/hyperlink" Target="https://app.hubspot.com/contacts/7879306/record/2-7775359/3168262583" TargetMode="External"/><Relationship Id="rId1436" Type="http://schemas.openxmlformats.org/officeDocument/2006/relationships/hyperlink" Target="https://app.hubspot.com/contacts/7879306/contact/2792001" TargetMode="External"/><Relationship Id="rId1437" Type="http://schemas.openxmlformats.org/officeDocument/2006/relationships/hyperlink" Target="https://app.hubspot.com/contacts/7879306/record/2-7775359/3168472654" TargetMode="External"/><Relationship Id="rId1438" Type="http://schemas.openxmlformats.org/officeDocument/2006/relationships/hyperlink" Target="https://app.hubspot.com/contacts/7879306/contact/7425151" TargetMode="External"/><Relationship Id="rId1439" Type="http://schemas.openxmlformats.org/officeDocument/2006/relationships/hyperlink" Target="https://app.hubspot.com/contacts/7879306/record/2-7775359/3168388485" TargetMode="External"/><Relationship Id="rId1440" Type="http://schemas.openxmlformats.org/officeDocument/2006/relationships/hyperlink" Target="https://app.hubspot.com/contacts/7879306/contact/58201" TargetMode="External"/><Relationship Id="rId1441" Type="http://schemas.openxmlformats.org/officeDocument/2006/relationships/hyperlink" Target="https://app.hubspot.com/contacts/7879306/record/2-7775359/3168616501" TargetMode="External"/><Relationship Id="rId1442" Type="http://schemas.openxmlformats.org/officeDocument/2006/relationships/hyperlink" Target="https://app.hubspot.com/contacts/7879306/contact/20475051" TargetMode="External"/><Relationship Id="rId1443" Type="http://schemas.openxmlformats.org/officeDocument/2006/relationships/hyperlink" Target="https://app.hubspot.com/contacts/7879306/record/2-7775359/3168321599" TargetMode="External"/><Relationship Id="rId1444" Type="http://schemas.openxmlformats.org/officeDocument/2006/relationships/hyperlink" Target="https://app.hubspot.com/contacts/7879306/contact/3808751" TargetMode="External"/><Relationship Id="rId1445" Type="http://schemas.openxmlformats.org/officeDocument/2006/relationships/hyperlink" Target="https://app.hubspot.com/contacts/7879306/record/2-7775359/3168506233" TargetMode="External"/><Relationship Id="rId1446" Type="http://schemas.openxmlformats.org/officeDocument/2006/relationships/hyperlink" Target="https://app.hubspot.com/contacts/7879306/contact/38603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404279" TargetMode="External"/><Relationship Id="rId2" Type="http://schemas.openxmlformats.org/officeDocument/2006/relationships/hyperlink" Target="https://app.hubspot.com/contacts/7879306/contact/22423501" TargetMode="External"/><Relationship Id="rId3" Type="http://schemas.openxmlformats.org/officeDocument/2006/relationships/hyperlink" Target="https://app.hubspot.com/contacts/7879306/record/2-8483915/3172361630" TargetMode="External"/><Relationship Id="rId4" Type="http://schemas.openxmlformats.org/officeDocument/2006/relationships/hyperlink" Target="https://app.hubspot.com/contacts/7879306/contact/43301" TargetMode="External"/><Relationship Id="rId5" Type="http://schemas.openxmlformats.org/officeDocument/2006/relationships/hyperlink" Target="https://app.hubspot.com/contacts/7879306/record/2-8483915/3408382642" TargetMode="External"/><Relationship Id="rId6" Type="http://schemas.openxmlformats.org/officeDocument/2006/relationships/hyperlink" Target="https://app.hubspot.com/contacts/7879306/contact/23669101" TargetMode="External"/><Relationship Id="rId7" Type="http://schemas.openxmlformats.org/officeDocument/2006/relationships/hyperlink" Target="https://app.hubspot.com/contacts/7879306/record/2-8483915/3172447111" TargetMode="External"/><Relationship Id="rId8" Type="http://schemas.openxmlformats.org/officeDocument/2006/relationships/hyperlink" Target="https://app.hubspot.com/contacts/7879306/contact/4103051" TargetMode="External"/><Relationship Id="rId9" Type="http://schemas.openxmlformats.org/officeDocument/2006/relationships/hyperlink" Target="https://app.hubspot.com/contacts/7879306/record/2-8483915/3172391779" TargetMode="External"/><Relationship Id="rId10" Type="http://schemas.openxmlformats.org/officeDocument/2006/relationships/hyperlink" Target="https://app.hubspot.com/contacts/7879306/contact/1542801" TargetMode="External"/><Relationship Id="rId11" Type="http://schemas.openxmlformats.org/officeDocument/2006/relationships/hyperlink" Target="https://app.hubspot.com/contacts/7879306/record/2-8483915/3172133469" TargetMode="External"/><Relationship Id="rId12" Type="http://schemas.openxmlformats.org/officeDocument/2006/relationships/hyperlink" Target="https://app.hubspot.com/contacts/7879306/contact/1801451" TargetMode="External"/><Relationship Id="rId13" Type="http://schemas.openxmlformats.org/officeDocument/2006/relationships/hyperlink" Target="https://app.hubspot.com/contacts/7879306/record/2-8483915/3172219004" TargetMode="External"/><Relationship Id="rId14" Type="http://schemas.openxmlformats.org/officeDocument/2006/relationships/hyperlink" Target="https://app.hubspot.com/contacts/7879306/contact/3061801" TargetMode="External"/><Relationship Id="rId15" Type="http://schemas.openxmlformats.org/officeDocument/2006/relationships/hyperlink" Target="https://app.hubspot.com/contacts/7879306/record/2-8483915/3172252429" TargetMode="External"/><Relationship Id="rId16" Type="http://schemas.openxmlformats.org/officeDocument/2006/relationships/hyperlink" Target="https://app.hubspot.com/contacts/7879306/contact/21654351" TargetMode="External"/><Relationship Id="rId17" Type="http://schemas.openxmlformats.org/officeDocument/2006/relationships/hyperlink" Target="https://app.hubspot.com/contacts/7879306/record/2-8483915/3172219058" TargetMode="External"/><Relationship Id="rId18" Type="http://schemas.openxmlformats.org/officeDocument/2006/relationships/hyperlink" Target="https://app.hubspot.com/contacts/7879306/contact/14961051" TargetMode="External"/><Relationship Id="rId19" Type="http://schemas.openxmlformats.org/officeDocument/2006/relationships/hyperlink" Target="https://app.hubspot.com/contacts/7879306/record/2-8483915/3172361648" TargetMode="External"/><Relationship Id="rId20" Type="http://schemas.openxmlformats.org/officeDocument/2006/relationships/hyperlink" Target="https://app.hubspot.com/contacts/7879306/contact/12701" TargetMode="External"/><Relationship Id="rId21" Type="http://schemas.openxmlformats.org/officeDocument/2006/relationships/hyperlink" Target="https://app.hubspot.com/contacts/7879306/record/2-8483915/3172230977" TargetMode="External"/><Relationship Id="rId22" Type="http://schemas.openxmlformats.org/officeDocument/2006/relationships/hyperlink" Target="https://app.hubspot.com/contacts/7879306/contact/426101" TargetMode="External"/><Relationship Id="rId23" Type="http://schemas.openxmlformats.org/officeDocument/2006/relationships/hyperlink" Target="https://app.hubspot.com/contacts/7879306/record/2-8483915/3172252240" TargetMode="External"/><Relationship Id="rId24" Type="http://schemas.openxmlformats.org/officeDocument/2006/relationships/hyperlink" Target="https://app.hubspot.com/contacts/7879306/contact/10414151" TargetMode="External"/><Relationship Id="rId25" Type="http://schemas.openxmlformats.org/officeDocument/2006/relationships/hyperlink" Target="https://app.hubspot.com/contacts/7879306/record/2-8483915/3172133414" TargetMode="External"/><Relationship Id="rId26" Type="http://schemas.openxmlformats.org/officeDocument/2006/relationships/hyperlink" Target="https://app.hubspot.com/contacts/7879306/contact/2050951" TargetMode="External"/><Relationship Id="rId27" Type="http://schemas.openxmlformats.org/officeDocument/2006/relationships/hyperlink" Target="https://app.hubspot.com/contacts/7879306/record/2-8483915/3172447264" TargetMode="External"/><Relationship Id="rId28" Type="http://schemas.openxmlformats.org/officeDocument/2006/relationships/hyperlink" Target="https://app.hubspot.com/contacts/7879306/contact/2760001" TargetMode="External"/><Relationship Id="rId29" Type="http://schemas.openxmlformats.org/officeDocument/2006/relationships/hyperlink" Target="https://app.hubspot.com/contacts/7879306/record/2-8483915/3172322410" TargetMode="External"/><Relationship Id="rId30" Type="http://schemas.openxmlformats.org/officeDocument/2006/relationships/hyperlink" Target="https://app.hubspot.com/contacts/7879306/contact/9035651" TargetMode="External"/><Relationship Id="rId31" Type="http://schemas.openxmlformats.org/officeDocument/2006/relationships/hyperlink" Target="https://app.hubspot.com/contacts/7879306/record/2-8483915/3172287810" TargetMode="External"/><Relationship Id="rId32" Type="http://schemas.openxmlformats.org/officeDocument/2006/relationships/hyperlink" Target="https://app.hubspot.com/contacts/7879306/contact/12686201" TargetMode="External"/><Relationship Id="rId33" Type="http://schemas.openxmlformats.org/officeDocument/2006/relationships/hyperlink" Target="https://app.hubspot.com/contacts/7879306/record/2-8483915/3172287813" TargetMode="External"/><Relationship Id="rId34" Type="http://schemas.openxmlformats.org/officeDocument/2006/relationships/hyperlink" Target="https://app.hubspot.com/contacts/7879306/contact/12534501" TargetMode="External"/><Relationship Id="rId35" Type="http://schemas.openxmlformats.org/officeDocument/2006/relationships/hyperlink" Target="https://app.hubspot.com/contacts/7879306/record/2-8483915/3172391775" TargetMode="External"/><Relationship Id="rId36" Type="http://schemas.openxmlformats.org/officeDocument/2006/relationships/hyperlink" Target="https://app.hubspot.com/contacts/7879306/contact/1395651" TargetMode="External"/><Relationship Id="rId37" Type="http://schemas.openxmlformats.org/officeDocument/2006/relationships/hyperlink" Target="https://app.hubspot.com/contacts/7879306/record/2-8483915/3172391728" TargetMode="External"/><Relationship Id="rId38" Type="http://schemas.openxmlformats.org/officeDocument/2006/relationships/hyperlink" Target="https://app.hubspot.com/contacts/7879306/contact/1614451" TargetMode="External"/><Relationship Id="rId39" Type="http://schemas.openxmlformats.org/officeDocument/2006/relationships/hyperlink" Target="https://app.hubspot.com/contacts/7879306/record/2-8483915/3172361822" TargetMode="External"/><Relationship Id="rId40" Type="http://schemas.openxmlformats.org/officeDocument/2006/relationships/hyperlink" Target="https://app.hubspot.com/contacts/7879306/contact/19904501" TargetMode="External"/><Relationship Id="rId41" Type="http://schemas.openxmlformats.org/officeDocument/2006/relationships/hyperlink" Target="https://app.hubspot.com/contacts/7879306/record/2-8483915/3172391981" TargetMode="External"/><Relationship Id="rId42" Type="http://schemas.openxmlformats.org/officeDocument/2006/relationships/hyperlink" Target="https://app.hubspot.com/contacts/7879306/contact/11808651" TargetMode="External"/><Relationship Id="rId43" Type="http://schemas.openxmlformats.org/officeDocument/2006/relationships/hyperlink" Target="https://app.hubspot.com/contacts/7879306/record/2-8483915/3172447139" TargetMode="External"/><Relationship Id="rId44" Type="http://schemas.openxmlformats.org/officeDocument/2006/relationships/hyperlink" Target="https://app.hubspot.com/contacts/7879306/contact/4558201" TargetMode="External"/><Relationship Id="rId45" Type="http://schemas.openxmlformats.org/officeDocument/2006/relationships/hyperlink" Target="https://app.hubspot.com/contacts/7879306/record/2-8483915/3172288002" TargetMode="External"/><Relationship Id="rId46" Type="http://schemas.openxmlformats.org/officeDocument/2006/relationships/hyperlink" Target="https://app.hubspot.com/contacts/7879306/contact/19784351" TargetMode="External"/><Relationship Id="rId47" Type="http://schemas.openxmlformats.org/officeDocument/2006/relationships/hyperlink" Target="https://app.hubspot.com/contacts/7879306/record/2-8483915/3172447287" TargetMode="External"/><Relationship Id="rId48" Type="http://schemas.openxmlformats.org/officeDocument/2006/relationships/hyperlink" Target="https://app.hubspot.com/contacts/7879306/contact/2358001" TargetMode="External"/><Relationship Id="rId49" Type="http://schemas.openxmlformats.org/officeDocument/2006/relationships/hyperlink" Target="https://app.hubspot.com/contacts/7879306/record/2-8483915/3172322428" TargetMode="External"/><Relationship Id="rId50" Type="http://schemas.openxmlformats.org/officeDocument/2006/relationships/hyperlink" Target="https://app.hubspot.com/contacts/7879306/contact/9313851" TargetMode="External"/><Relationship Id="rId51" Type="http://schemas.openxmlformats.org/officeDocument/2006/relationships/hyperlink" Target="https://app.hubspot.com/contacts/7879306/record/2-8483915/3172133500" TargetMode="External"/><Relationship Id="rId52" Type="http://schemas.openxmlformats.org/officeDocument/2006/relationships/hyperlink" Target="https://app.hubspot.com/contacts/7879306/contact/2065951" TargetMode="External"/><Relationship Id="rId53" Type="http://schemas.openxmlformats.org/officeDocument/2006/relationships/hyperlink" Target="https://app.hubspot.com/contacts/7879306/record/2-8483915/3172252466" TargetMode="External"/><Relationship Id="rId54" Type="http://schemas.openxmlformats.org/officeDocument/2006/relationships/hyperlink" Target="https://app.hubspot.com/contacts/7879306/contact/21428051" TargetMode="External"/><Relationship Id="rId55" Type="http://schemas.openxmlformats.org/officeDocument/2006/relationships/hyperlink" Target="https://app.hubspot.com/contacts/7879306/record/2-8483915/3172361785" TargetMode="External"/><Relationship Id="rId56" Type="http://schemas.openxmlformats.org/officeDocument/2006/relationships/hyperlink" Target="https://app.hubspot.com/contacts/7879306/contact/19911901" TargetMode="External"/><Relationship Id="rId57" Type="http://schemas.openxmlformats.org/officeDocument/2006/relationships/hyperlink" Target="https://app.hubspot.com/contacts/7879306/record/2-8483915/3172310664" TargetMode="External"/><Relationship Id="rId58" Type="http://schemas.openxmlformats.org/officeDocument/2006/relationships/hyperlink" Target="https://app.hubspot.com/contacts/7879306/contact/3530851" TargetMode="External"/><Relationship Id="rId59" Type="http://schemas.openxmlformats.org/officeDocument/2006/relationships/hyperlink" Target="https://app.hubspot.com/contacts/7879306/record/2-8483915/3172288041" TargetMode="External"/><Relationship Id="rId60" Type="http://schemas.openxmlformats.org/officeDocument/2006/relationships/hyperlink" Target="https://app.hubspot.com/contacts/7879306/contact/19324651" TargetMode="External"/><Relationship Id="rId61" Type="http://schemas.openxmlformats.org/officeDocument/2006/relationships/hyperlink" Target="https://app.hubspot.com/contacts/7879306/record/2-8483915/3172133466" TargetMode="External"/><Relationship Id="rId62" Type="http://schemas.openxmlformats.org/officeDocument/2006/relationships/hyperlink" Target="https://app.hubspot.com/contacts/7879306/contact/2019751" TargetMode="External"/><Relationship Id="rId63" Type="http://schemas.openxmlformats.org/officeDocument/2006/relationships/hyperlink" Target="https://app.hubspot.com/contacts/7879306/record/2-8483915/3172252164" TargetMode="External"/><Relationship Id="rId64" Type="http://schemas.openxmlformats.org/officeDocument/2006/relationships/hyperlink" Target="https://app.hubspot.com/contacts/7879306/contact/5705951" TargetMode="External"/><Relationship Id="rId65" Type="http://schemas.openxmlformats.org/officeDocument/2006/relationships/hyperlink" Target="https://app.hubspot.com/contacts/7879306/record/2-8483915/3172447143" TargetMode="External"/><Relationship Id="rId66" Type="http://schemas.openxmlformats.org/officeDocument/2006/relationships/hyperlink" Target="https://app.hubspot.com/contacts/7879306/contact/4225601" TargetMode="External"/><Relationship Id="rId67" Type="http://schemas.openxmlformats.org/officeDocument/2006/relationships/hyperlink" Target="https://app.hubspot.com/contacts/7879306/record/2-8483915/3172297277" TargetMode="External"/><Relationship Id="rId68" Type="http://schemas.openxmlformats.org/officeDocument/2006/relationships/hyperlink" Target="https://app.hubspot.com/contacts/7879306/contact/19060801" TargetMode="External"/><Relationship Id="rId69" Type="http://schemas.openxmlformats.org/officeDocument/2006/relationships/hyperlink" Target="https://app.hubspot.com/contacts/7879306/record/2-8483915/3172310708" TargetMode="External"/><Relationship Id="rId70" Type="http://schemas.openxmlformats.org/officeDocument/2006/relationships/hyperlink" Target="https://app.hubspot.com/contacts/7879306/contact/541851" TargetMode="External"/><Relationship Id="rId71" Type="http://schemas.openxmlformats.org/officeDocument/2006/relationships/hyperlink" Target="https://app.hubspot.com/contacts/7879306/record/2-8483915/3172310713" TargetMode="External"/><Relationship Id="rId72" Type="http://schemas.openxmlformats.org/officeDocument/2006/relationships/hyperlink" Target="https://app.hubspot.com/contacts/7879306/contact/777551" TargetMode="External"/><Relationship Id="rId73" Type="http://schemas.openxmlformats.org/officeDocument/2006/relationships/hyperlink" Target="https://app.hubspot.com/contacts/7879306/record/2-8483915/3172342288" TargetMode="External"/><Relationship Id="rId74" Type="http://schemas.openxmlformats.org/officeDocument/2006/relationships/hyperlink" Target="https://app.hubspot.com/contacts/7879306/contact/7724051" TargetMode="External"/><Relationship Id="rId75" Type="http://schemas.openxmlformats.org/officeDocument/2006/relationships/hyperlink" Target="https://app.hubspot.com/contacts/7879306/record/2-8483915/3172391752" TargetMode="External"/><Relationship Id="rId76" Type="http://schemas.openxmlformats.org/officeDocument/2006/relationships/hyperlink" Target="https://app.hubspot.com/contacts/7879306/contact/1679251" TargetMode="External"/><Relationship Id="rId77" Type="http://schemas.openxmlformats.org/officeDocument/2006/relationships/hyperlink" Target="https://app.hubspot.com/contacts/7879306/record/2-8483915/3172297245" TargetMode="External"/><Relationship Id="rId78" Type="http://schemas.openxmlformats.org/officeDocument/2006/relationships/hyperlink" Target="https://app.hubspot.com/contacts/7879306/contact/18704101" TargetMode="External"/><Relationship Id="rId79" Type="http://schemas.openxmlformats.org/officeDocument/2006/relationships/hyperlink" Target="https://app.hubspot.com/contacts/7879306/record/2-8483915/3172133485" TargetMode="External"/><Relationship Id="rId80" Type="http://schemas.openxmlformats.org/officeDocument/2006/relationships/hyperlink" Target="https://app.hubspot.com/contacts/7879306/contact/2112601" TargetMode="External"/><Relationship Id="rId81" Type="http://schemas.openxmlformats.org/officeDocument/2006/relationships/hyperlink" Target="https://app.hubspot.com/contacts/7879306/record/2-8483915/3172310939" TargetMode="External"/><Relationship Id="rId82" Type="http://schemas.openxmlformats.org/officeDocument/2006/relationships/hyperlink" Target="https://app.hubspot.com/contacts/7879306/contact/17503101" TargetMode="External"/><Relationship Id="rId83" Type="http://schemas.openxmlformats.org/officeDocument/2006/relationships/hyperlink" Target="https://app.hubspot.com/contacts/7879306/record/2-8483915/3172447151" TargetMode="External"/><Relationship Id="rId84" Type="http://schemas.openxmlformats.org/officeDocument/2006/relationships/hyperlink" Target="https://app.hubspot.com/contacts/7879306/contact/4214551" TargetMode="External"/><Relationship Id="rId85" Type="http://schemas.openxmlformats.org/officeDocument/2006/relationships/hyperlink" Target="https://app.hubspot.com/contacts/7879306/record/2-8483915/3172361605" TargetMode="External"/><Relationship Id="rId86" Type="http://schemas.openxmlformats.org/officeDocument/2006/relationships/hyperlink" Target="https://app.hubspot.com/contacts/7879306/contact/16601" TargetMode="External"/><Relationship Id="rId87" Type="http://schemas.openxmlformats.org/officeDocument/2006/relationships/hyperlink" Target="https://app.hubspot.com/contacts/7879306/record/2-8483915/3172310707" TargetMode="External"/><Relationship Id="rId88" Type="http://schemas.openxmlformats.org/officeDocument/2006/relationships/hyperlink" Target="https://app.hubspot.com/contacts/7879306/contact/1072701" TargetMode="External"/><Relationship Id="rId89" Type="http://schemas.openxmlformats.org/officeDocument/2006/relationships/hyperlink" Target="https://app.hubspot.com/contacts/7879306/record/2-8483915/3172231050" TargetMode="External"/><Relationship Id="rId90" Type="http://schemas.openxmlformats.org/officeDocument/2006/relationships/hyperlink" Target="https://app.hubspot.com/contacts/7879306/contact/229901" TargetMode="External"/><Relationship Id="rId91" Type="http://schemas.openxmlformats.org/officeDocument/2006/relationships/hyperlink" Target="https://app.hubspot.com/contacts/7879306/record/2-8483915/3172133430" TargetMode="External"/><Relationship Id="rId92" Type="http://schemas.openxmlformats.org/officeDocument/2006/relationships/hyperlink" Target="https://app.hubspot.com/contacts/7879306/contact/1877251" TargetMode="External"/><Relationship Id="rId93" Type="http://schemas.openxmlformats.org/officeDocument/2006/relationships/hyperlink" Target="https://app.hubspot.com/contacts/7879306/record/2-8483915/3172133451" TargetMode="External"/><Relationship Id="rId94" Type="http://schemas.openxmlformats.org/officeDocument/2006/relationships/hyperlink" Target="https://app.hubspot.com/contacts/7879306/contact/2186401" TargetMode="External"/><Relationship Id="rId95" Type="http://schemas.openxmlformats.org/officeDocument/2006/relationships/hyperlink" Target="https://app.hubspot.com/contacts/7879306/record/2-8483915/3661110030" TargetMode="External"/><Relationship Id="rId96" Type="http://schemas.openxmlformats.org/officeDocument/2006/relationships/hyperlink" Target="https://app.hubspot.com/contacts/7879306/contact/19006251" TargetMode="External"/><Relationship Id="rId97" Type="http://schemas.openxmlformats.org/officeDocument/2006/relationships/hyperlink" Target="https://app.hubspot.com/contacts/7879306/record/2-8483915/3172392072" TargetMode="External"/><Relationship Id="rId98" Type="http://schemas.openxmlformats.org/officeDocument/2006/relationships/hyperlink" Target="https://app.hubspot.com/contacts/7879306/contact/11664301" TargetMode="External"/><Relationship Id="rId99" Type="http://schemas.openxmlformats.org/officeDocument/2006/relationships/hyperlink" Target="https://app.hubspot.com/contacts/7879306/record/2-8483915/3172310656" TargetMode="External"/><Relationship Id="rId100" Type="http://schemas.openxmlformats.org/officeDocument/2006/relationships/hyperlink" Target="https://app.hubspot.com/contacts/7879306/contact/3816451" TargetMode="External"/><Relationship Id="rId101" Type="http://schemas.openxmlformats.org/officeDocument/2006/relationships/hyperlink" Target="https://app.hubspot.com/contacts/7879306/record/2-8483915/3172252252" TargetMode="External"/><Relationship Id="rId102" Type="http://schemas.openxmlformats.org/officeDocument/2006/relationships/hyperlink" Target="https://app.hubspot.com/contacts/7879306/contact/9883751" TargetMode="External"/><Relationship Id="rId103" Type="http://schemas.openxmlformats.org/officeDocument/2006/relationships/hyperlink" Target="https://app.hubspot.com/contacts/7879306/record/2-8483915/3172322398" TargetMode="External"/><Relationship Id="rId104" Type="http://schemas.openxmlformats.org/officeDocument/2006/relationships/hyperlink" Target="https://app.hubspot.com/contacts/7879306/contact/9056801" TargetMode="External"/><Relationship Id="rId105" Type="http://schemas.openxmlformats.org/officeDocument/2006/relationships/hyperlink" Target="https://app.hubspot.com/contacts/7879306/record/2-8483915/3172133488" TargetMode="External"/><Relationship Id="rId106" Type="http://schemas.openxmlformats.org/officeDocument/2006/relationships/hyperlink" Target="https://app.hubspot.com/contacts/7879306/contact/1778551" TargetMode="External"/><Relationship Id="rId107" Type="http://schemas.openxmlformats.org/officeDocument/2006/relationships/hyperlink" Target="https://app.hubspot.com/contacts/7879306/record/2-8483915/3172310835" TargetMode="External"/><Relationship Id="rId108" Type="http://schemas.openxmlformats.org/officeDocument/2006/relationships/hyperlink" Target="https://app.hubspot.com/contacts/7879306/contact/701151" TargetMode="External"/><Relationship Id="rId109" Type="http://schemas.openxmlformats.org/officeDocument/2006/relationships/hyperlink" Target="https://app.hubspot.com/contacts/7879306/record/2-8483915/3172287772" TargetMode="External"/><Relationship Id="rId110" Type="http://schemas.openxmlformats.org/officeDocument/2006/relationships/hyperlink" Target="https://app.hubspot.com/contacts/7879306/contact/12267351" TargetMode="External"/><Relationship Id="rId111" Type="http://schemas.openxmlformats.org/officeDocument/2006/relationships/hyperlink" Target="https://app.hubspot.com/contacts/7879306/record/2-8483915/3172391745" TargetMode="External"/><Relationship Id="rId112" Type="http://schemas.openxmlformats.org/officeDocument/2006/relationships/hyperlink" Target="https://app.hubspot.com/contacts/7879306/contact/1226951" TargetMode="External"/><Relationship Id="rId113" Type="http://schemas.openxmlformats.org/officeDocument/2006/relationships/hyperlink" Target="https://app.hubspot.com/contacts/7879306/record/2-8483915/3172288034" TargetMode="External"/><Relationship Id="rId114" Type="http://schemas.openxmlformats.org/officeDocument/2006/relationships/hyperlink" Target="https://app.hubspot.com/contacts/7879306/contact/19844451" TargetMode="External"/><Relationship Id="rId115" Type="http://schemas.openxmlformats.org/officeDocument/2006/relationships/hyperlink" Target="https://app.hubspot.com/contacts/7879306/record/2-8483915/3172404380" TargetMode="External"/><Relationship Id="rId116" Type="http://schemas.openxmlformats.org/officeDocument/2006/relationships/hyperlink" Target="https://app.hubspot.com/contacts/7879306/contact/16119501" TargetMode="External"/><Relationship Id="rId117" Type="http://schemas.openxmlformats.org/officeDocument/2006/relationships/hyperlink" Target="https://app.hubspot.com/contacts/7879306/record/2-8483915/3172231178" TargetMode="External"/><Relationship Id="rId118" Type="http://schemas.openxmlformats.org/officeDocument/2006/relationships/hyperlink" Target="https://app.hubspot.com/contacts/7879306/contact/10580901" TargetMode="External"/><Relationship Id="rId119" Type="http://schemas.openxmlformats.org/officeDocument/2006/relationships/hyperlink" Target="https://app.hubspot.com/contacts/7879306/record/2-8483915/3172362036" TargetMode="External"/><Relationship Id="rId120" Type="http://schemas.openxmlformats.org/officeDocument/2006/relationships/hyperlink" Target="https://app.hubspot.com/contacts/7879306/contact/13046201" TargetMode="External"/><Relationship Id="rId121" Type="http://schemas.openxmlformats.org/officeDocument/2006/relationships/hyperlink" Target="https://app.hubspot.com/contacts/7879306/record/2-8483915/3172133415" TargetMode="External"/><Relationship Id="rId122" Type="http://schemas.openxmlformats.org/officeDocument/2006/relationships/hyperlink" Target="https://app.hubspot.com/contacts/7879306/contact/2072651" TargetMode="External"/><Relationship Id="rId123" Type="http://schemas.openxmlformats.org/officeDocument/2006/relationships/hyperlink" Target="https://app.hubspot.com/contacts/7879306/record/2-8483915/3625043549" TargetMode="External"/><Relationship Id="rId124" Type="http://schemas.openxmlformats.org/officeDocument/2006/relationships/hyperlink" Target="https://app.hubspot.com/contacts/7879306/contact/51877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545755443" TargetMode="External"/><Relationship Id="rId2" Type="http://schemas.openxmlformats.org/officeDocument/2006/relationships/hyperlink" Target="https://app.hubspot.com/contacts/7879306/contact/23861601" TargetMode="External"/><Relationship Id="rId3" Type="http://schemas.openxmlformats.org/officeDocument/2006/relationships/hyperlink" Target="https://app.hubspot.com/contacts/7879306/record/2-8483892/3172664728" TargetMode="External"/><Relationship Id="rId4" Type="http://schemas.openxmlformats.org/officeDocument/2006/relationships/hyperlink" Target="https://app.hubspot.com/contacts/7879306/contact/2503501" TargetMode="External"/><Relationship Id="rId5" Type="http://schemas.openxmlformats.org/officeDocument/2006/relationships/hyperlink" Target="https://app.hubspot.com/contacts/7879306/record/2-8483892/3172685729" TargetMode="External"/><Relationship Id="rId6" Type="http://schemas.openxmlformats.org/officeDocument/2006/relationships/hyperlink" Target="https://app.hubspot.com/contacts/7879306/contact/146151" TargetMode="External"/><Relationship Id="rId7" Type="http://schemas.openxmlformats.org/officeDocument/2006/relationships/hyperlink" Target="https://app.hubspot.com/contacts/7879306/record/2-8483892/3172697360" TargetMode="External"/><Relationship Id="rId8" Type="http://schemas.openxmlformats.org/officeDocument/2006/relationships/hyperlink" Target="https://app.hubspot.com/contacts/7879306/contact/141151" TargetMode="External"/><Relationship Id="rId9" Type="http://schemas.openxmlformats.org/officeDocument/2006/relationships/hyperlink" Target="https://app.hubspot.com/contacts/7879306/record/2-8483892/3172542281" TargetMode="External"/><Relationship Id="rId10" Type="http://schemas.openxmlformats.org/officeDocument/2006/relationships/hyperlink" Target="https://app.hubspot.com/contacts/7879306/contact/19559651" TargetMode="External"/><Relationship Id="rId11" Type="http://schemas.openxmlformats.org/officeDocument/2006/relationships/hyperlink" Target="https://app.hubspot.com/contacts/7879306/record/2-8483892/3172651704" TargetMode="External"/><Relationship Id="rId12" Type="http://schemas.openxmlformats.org/officeDocument/2006/relationships/hyperlink" Target="https://app.hubspot.com/contacts/7879306/contact/2617101" TargetMode="External"/><Relationship Id="rId13" Type="http://schemas.openxmlformats.org/officeDocument/2006/relationships/hyperlink" Target="https://app.hubspot.com/contacts/7879306/record/2-8483892/3172589605" TargetMode="External"/><Relationship Id="rId14" Type="http://schemas.openxmlformats.org/officeDocument/2006/relationships/hyperlink" Target="https://app.hubspot.com/contacts/7879306/contact/1920351" TargetMode="External"/><Relationship Id="rId15" Type="http://schemas.openxmlformats.org/officeDocument/2006/relationships/hyperlink" Target="https://app.hubspot.com/contacts/7879306/record/2-8483892/3172685845" TargetMode="External"/><Relationship Id="rId16" Type="http://schemas.openxmlformats.org/officeDocument/2006/relationships/hyperlink" Target="https://app.hubspot.com/contacts/7879306/contact/3564451" TargetMode="External"/><Relationship Id="rId17" Type="http://schemas.openxmlformats.org/officeDocument/2006/relationships/hyperlink" Target="https://app.hubspot.com/contacts/7879306/record/2-8483892/3172613988" TargetMode="External"/><Relationship Id="rId18" Type="http://schemas.openxmlformats.org/officeDocument/2006/relationships/hyperlink" Target="https://app.hubspot.com/contacts/7879306/contact/1538451" TargetMode="External"/><Relationship Id="rId19" Type="http://schemas.openxmlformats.org/officeDocument/2006/relationships/hyperlink" Target="https://app.hubspot.com/contacts/7879306/record/2-8483892/3172697384" TargetMode="External"/><Relationship Id="rId20" Type="http://schemas.openxmlformats.org/officeDocument/2006/relationships/hyperlink" Target="https://app.hubspot.com/contacts/7879306/contact/2637001" TargetMode="External"/><Relationship Id="rId21" Type="http://schemas.openxmlformats.org/officeDocument/2006/relationships/hyperlink" Target="https://app.hubspot.com/contacts/7879306/record/2-8483892/3172825393" TargetMode="External"/><Relationship Id="rId22" Type="http://schemas.openxmlformats.org/officeDocument/2006/relationships/hyperlink" Target="https://app.hubspot.com/contacts/7879306/contact/1576301" TargetMode="External"/><Relationship Id="rId23" Type="http://schemas.openxmlformats.org/officeDocument/2006/relationships/hyperlink" Target="https://app.hubspot.com/contacts/7879306/record/2-8483892/3172751007" TargetMode="External"/><Relationship Id="rId24" Type="http://schemas.openxmlformats.org/officeDocument/2006/relationships/hyperlink" Target="https://app.hubspot.com/contacts/7879306/contact/2940501" TargetMode="External"/><Relationship Id="rId25" Type="http://schemas.openxmlformats.org/officeDocument/2006/relationships/hyperlink" Target="https://app.hubspot.com/contacts/7879306/record/2-8483892/3172697430" TargetMode="External"/><Relationship Id="rId26" Type="http://schemas.openxmlformats.org/officeDocument/2006/relationships/hyperlink" Target="https://app.hubspot.com/contacts/7879306/contact/4886551" TargetMode="External"/><Relationship Id="rId27" Type="http://schemas.openxmlformats.org/officeDocument/2006/relationships/hyperlink" Target="https://app.hubspot.com/contacts/7879306/record/2-8483892/3172793176" TargetMode="External"/><Relationship Id="rId28" Type="http://schemas.openxmlformats.org/officeDocument/2006/relationships/hyperlink" Target="https://app.hubspot.com/contacts/7879306/contact/477151" TargetMode="External"/><Relationship Id="rId29" Type="http://schemas.openxmlformats.org/officeDocument/2006/relationships/hyperlink" Target="https://app.hubspot.com/contacts/7879306/record/2-8483892/3172637213" TargetMode="External"/><Relationship Id="rId30" Type="http://schemas.openxmlformats.org/officeDocument/2006/relationships/hyperlink" Target="https://app.hubspot.com/contacts/7879306/contact/18882601" TargetMode="External"/><Relationship Id="rId31" Type="http://schemas.openxmlformats.org/officeDocument/2006/relationships/hyperlink" Target="https://app.hubspot.com/contacts/7879306/record/2-8483892/3172636991" TargetMode="External"/><Relationship Id="rId32" Type="http://schemas.openxmlformats.org/officeDocument/2006/relationships/hyperlink" Target="https://app.hubspot.com/contacts/7879306/contact/175551" TargetMode="External"/><Relationship Id="rId33" Type="http://schemas.openxmlformats.org/officeDocument/2006/relationships/hyperlink" Target="https://app.hubspot.com/contacts/7879306/record/2-8483892/3172637080" TargetMode="External"/><Relationship Id="rId34" Type="http://schemas.openxmlformats.org/officeDocument/2006/relationships/hyperlink" Target="https://app.hubspot.com/contacts/7879306/contact/6506101" TargetMode="External"/><Relationship Id="rId35" Type="http://schemas.openxmlformats.org/officeDocument/2006/relationships/hyperlink" Target="https://app.hubspot.com/contacts/7879306/record/2-8483892/3172685869" TargetMode="External"/><Relationship Id="rId36" Type="http://schemas.openxmlformats.org/officeDocument/2006/relationships/hyperlink" Target="https://app.hubspot.com/contacts/7879306/contact/7389751" TargetMode="External"/><Relationship Id="rId37" Type="http://schemas.openxmlformats.org/officeDocument/2006/relationships/hyperlink" Target="https://app.hubspot.com/contacts/7879306/record/2-8483892/3172664900" TargetMode="External"/><Relationship Id="rId38" Type="http://schemas.openxmlformats.org/officeDocument/2006/relationships/hyperlink" Target="https://app.hubspot.com/contacts/7879306/contact/7142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3063</v>
      </c>
    </row>
    <row r="2" spans="1:3">
      <c r="A2" s="2" t="s">
        <v>3064</v>
      </c>
      <c r="B2" s="2">
        <v>542</v>
      </c>
    </row>
    <row r="3" spans="1:3">
      <c r="A3" s="2" t="s">
        <v>3065</v>
      </c>
      <c r="B3" s="2">
        <v>635</v>
      </c>
    </row>
    <row r="4" spans="1:3">
      <c r="A4" s="2" t="s">
        <v>3066</v>
      </c>
      <c r="B4" s="2">
        <v>1</v>
      </c>
      <c r="C4" s="3" t="s">
        <v>3067</v>
      </c>
    </row>
    <row r="5" spans="1:3">
      <c r="A5" s="4" t="s">
        <v>3068</v>
      </c>
      <c r="B5" s="4">
        <f>B3+B4-B2</f>
        <v>0</v>
      </c>
    </row>
    <row r="6" spans="1:3">
      <c r="A6" s="2" t="s">
        <v>3069</v>
      </c>
      <c r="B6" s="2">
        <v>-30</v>
      </c>
    </row>
    <row r="7" spans="1:3">
      <c r="A7" s="2" t="s">
        <v>3070</v>
      </c>
      <c r="B7" s="2">
        <v>30</v>
      </c>
      <c r="C7" s="3" t="s">
        <v>3071</v>
      </c>
    </row>
    <row r="8" spans="1:3">
      <c r="A8" s="4" t="s">
        <v>3072</v>
      </c>
      <c r="B8" s="4">
        <f>SUM(B5:B7)</f>
        <v>0</v>
      </c>
      <c r="C8" s="3" t="s">
        <v>3073</v>
      </c>
    </row>
    <row r="9" spans="1:3">
      <c r="A9" s="4" t="s">
        <v>3074</v>
      </c>
      <c r="B9" s="5">
        <f>MAX(0, B8*150)</f>
        <v>0</v>
      </c>
    </row>
    <row r="11" spans="1:3">
      <c r="A11" s="1" t="s">
        <v>3075</v>
      </c>
    </row>
    <row r="12" spans="1:3">
      <c r="A12" s="2" t="s">
        <v>3076</v>
      </c>
      <c r="B12" s="2">
        <v>0</v>
      </c>
    </row>
    <row r="13" spans="1:3">
      <c r="A13" s="2" t="s">
        <v>3077</v>
      </c>
      <c r="B13" s="2">
        <v>0</v>
      </c>
    </row>
    <row r="15" spans="1:3">
      <c r="A15" s="1" t="s">
        <v>3078</v>
      </c>
    </row>
    <row r="16" spans="1:3">
      <c r="A16" s="2" t="s">
        <v>3079</v>
      </c>
      <c r="B16" s="2" t="s">
        <v>3092</v>
      </c>
    </row>
    <row r="17" spans="1:2">
      <c r="A17" s="4" t="s">
        <v>3080</v>
      </c>
      <c r="B17" s="5">
        <f>SUM(Core!T:T)</f>
        <v>0</v>
      </c>
    </row>
    <row r="19" spans="1:2">
      <c r="A19" s="1" t="s">
        <v>3081</v>
      </c>
    </row>
    <row r="20" spans="1:2">
      <c r="A20" s="2" t="s">
        <v>3082</v>
      </c>
      <c r="B20">
        <v>50</v>
      </c>
    </row>
    <row r="21" spans="1:2">
      <c r="A21" s="2" t="s">
        <v>3083</v>
      </c>
      <c r="B21">
        <v>60</v>
      </c>
    </row>
    <row r="22" spans="1:2">
      <c r="A22" s="2" t="s">
        <v>3084</v>
      </c>
      <c r="B22" s="2">
        <v>0</v>
      </c>
    </row>
    <row r="23" spans="1:2">
      <c r="A23" s="2" t="s">
        <v>3085</v>
      </c>
      <c r="B23">
        <f>-B20+B21+B22</f>
        <v>0</v>
      </c>
    </row>
    <row r="24" spans="1:2">
      <c r="A24" s="4" t="s">
        <v>3086</v>
      </c>
      <c r="B24" s="5">
        <f>B23*50</f>
        <v>0</v>
      </c>
    </row>
    <row r="26" spans="1:2">
      <c r="A26" s="2" t="s">
        <v>3087</v>
      </c>
      <c r="B26">
        <v>11</v>
      </c>
    </row>
    <row r="27" spans="1:2">
      <c r="A27" s="2" t="s">
        <v>3088</v>
      </c>
      <c r="B27">
        <v>15</v>
      </c>
    </row>
    <row r="28" spans="1:2">
      <c r="A28" s="2" t="s">
        <v>3089</v>
      </c>
      <c r="B28" s="2">
        <v>1</v>
      </c>
    </row>
    <row r="29" spans="1:2">
      <c r="A29" s="2" t="s">
        <v>3090</v>
      </c>
      <c r="B29">
        <f>-B26+B27+B28</f>
        <v>0</v>
      </c>
    </row>
    <row r="30" spans="1:2">
      <c r="A30" s="4" t="s">
        <v>3091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435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E4" s="6" t="s">
        <v>25</v>
      </c>
      <c r="F4" s="6" t="s">
        <v>26</v>
      </c>
      <c r="G4" s="6" t="s">
        <v>27</v>
      </c>
      <c r="H4" s="6" t="s">
        <v>28</v>
      </c>
      <c r="I4" s="6" t="s">
        <v>39</v>
      </c>
      <c r="J4" s="6" t="s">
        <v>30</v>
      </c>
      <c r="K4" t="s">
        <v>31</v>
      </c>
      <c r="L4" t="s">
        <v>32</v>
      </c>
      <c r="M4" t="s">
        <v>40</v>
      </c>
      <c r="N4" t="s">
        <v>34</v>
      </c>
      <c r="Q4" s="6" t="s">
        <v>35</v>
      </c>
      <c r="S4" s="7" t="s">
        <v>36</v>
      </c>
    </row>
    <row r="6" spans="1:23">
      <c r="A6" s="9" t="s">
        <v>41</v>
      </c>
      <c r="B6" s="9" t="s">
        <v>42</v>
      </c>
      <c r="C6" s="6" t="s">
        <v>43</v>
      </c>
      <c r="D6" s="6" t="s">
        <v>44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39</v>
      </c>
      <c r="J6" s="6" t="s">
        <v>30</v>
      </c>
      <c r="K6" t="s">
        <v>31</v>
      </c>
      <c r="L6" t="s">
        <v>32</v>
      </c>
      <c r="M6" t="s">
        <v>45</v>
      </c>
      <c r="N6" t="s">
        <v>46</v>
      </c>
      <c r="Q6" s="6" t="s">
        <v>35</v>
      </c>
      <c r="S6" s="7" t="s">
        <v>36</v>
      </c>
    </row>
    <row r="8" spans="1:23">
      <c r="A8" s="9" t="s">
        <v>47</v>
      </c>
      <c r="B8" s="9" t="s">
        <v>48</v>
      </c>
      <c r="C8" s="6" t="s">
        <v>49</v>
      </c>
      <c r="D8" s="6" t="s">
        <v>50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29</v>
      </c>
      <c r="J8" s="6" t="s">
        <v>30</v>
      </c>
      <c r="K8" t="s">
        <v>31</v>
      </c>
      <c r="L8" t="s">
        <v>32</v>
      </c>
      <c r="M8" t="s">
        <v>51</v>
      </c>
      <c r="N8" t="s">
        <v>52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53</v>
      </c>
      <c r="B10" s="9" t="s">
        <v>54</v>
      </c>
      <c r="C10" s="6" t="s">
        <v>55</v>
      </c>
      <c r="D10" s="6" t="s">
        <v>56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29</v>
      </c>
      <c r="J10" s="6" t="s">
        <v>30</v>
      </c>
      <c r="K10" t="s">
        <v>31</v>
      </c>
      <c r="L10" t="s">
        <v>32</v>
      </c>
      <c r="M10" t="s">
        <v>57</v>
      </c>
      <c r="N10" t="s">
        <v>58</v>
      </c>
      <c r="Q10" s="6" t="s">
        <v>35</v>
      </c>
      <c r="S10" s="7" t="s">
        <v>35</v>
      </c>
      <c r="T10" s="6">
        <v>2.5</v>
      </c>
      <c r="W10" t="b">
        <v>1</v>
      </c>
    </row>
    <row r="12" spans="1:23">
      <c r="A12" s="9" t="s">
        <v>59</v>
      </c>
      <c r="B12" s="9" t="s">
        <v>60</v>
      </c>
      <c r="C12" s="6" t="s">
        <v>61</v>
      </c>
      <c r="D12" s="6" t="s">
        <v>62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29</v>
      </c>
      <c r="J12" s="6" t="s">
        <v>30</v>
      </c>
      <c r="K12" t="s">
        <v>31</v>
      </c>
      <c r="L12" t="s">
        <v>32</v>
      </c>
      <c r="M12" t="s">
        <v>63</v>
      </c>
      <c r="N12" t="s">
        <v>64</v>
      </c>
      <c r="Q12" s="6" t="s">
        <v>35</v>
      </c>
      <c r="S12" s="7" t="s">
        <v>35</v>
      </c>
      <c r="T12" s="6">
        <v>2.5</v>
      </c>
      <c r="W12" t="b">
        <v>1</v>
      </c>
    </row>
    <row r="14" spans="1:23">
      <c r="A14" s="9" t="s">
        <v>65</v>
      </c>
      <c r="B14" s="9" t="s">
        <v>66</v>
      </c>
      <c r="C14" s="6" t="s">
        <v>67</v>
      </c>
      <c r="D14" s="6" t="s">
        <v>68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69</v>
      </c>
      <c r="J14" s="6" t="s">
        <v>30</v>
      </c>
      <c r="K14" t="s">
        <v>31</v>
      </c>
      <c r="L14" t="s">
        <v>32</v>
      </c>
      <c r="M14" t="s">
        <v>70</v>
      </c>
      <c r="N14" t="s">
        <v>71</v>
      </c>
      <c r="Q14" s="6" t="s">
        <v>35</v>
      </c>
      <c r="S14" s="7" t="s">
        <v>35</v>
      </c>
      <c r="T14" s="6">
        <v>2.5</v>
      </c>
      <c r="W14" t="b">
        <v>1</v>
      </c>
    </row>
    <row r="16" spans="1:23">
      <c r="A16" s="9" t="s">
        <v>72</v>
      </c>
      <c r="B16" s="9" t="s">
        <v>73</v>
      </c>
      <c r="C16" s="6" t="s">
        <v>74</v>
      </c>
      <c r="D16" s="6" t="s">
        <v>75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39</v>
      </c>
      <c r="J16" s="6" t="s">
        <v>30</v>
      </c>
      <c r="K16" t="s">
        <v>31</v>
      </c>
      <c r="L16" t="s">
        <v>32</v>
      </c>
      <c r="M16" t="s">
        <v>76</v>
      </c>
      <c r="N16" t="s">
        <v>77</v>
      </c>
      <c r="Q16" s="6" t="s">
        <v>35</v>
      </c>
      <c r="S16" s="7" t="s">
        <v>35</v>
      </c>
      <c r="T16" s="6">
        <v>2.5</v>
      </c>
      <c r="W16" t="b">
        <v>1</v>
      </c>
    </row>
    <row r="18" spans="1:23">
      <c r="A18" s="9" t="s">
        <v>78</v>
      </c>
      <c r="B18" s="9" t="s">
        <v>79</v>
      </c>
      <c r="C18" s="6" t="s">
        <v>80</v>
      </c>
      <c r="D18" s="6" t="s">
        <v>81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29</v>
      </c>
      <c r="J18" s="6" t="s">
        <v>30</v>
      </c>
      <c r="K18" t="s">
        <v>31</v>
      </c>
      <c r="L18" t="s">
        <v>32</v>
      </c>
      <c r="M18" t="s">
        <v>82</v>
      </c>
      <c r="N18" t="s">
        <v>83</v>
      </c>
      <c r="Q18" s="6" t="s">
        <v>35</v>
      </c>
      <c r="S18" s="7" t="s">
        <v>35</v>
      </c>
      <c r="T18" s="6">
        <v>2.5</v>
      </c>
      <c r="W18" t="b">
        <v>1</v>
      </c>
    </row>
    <row r="20" spans="1:23">
      <c r="A20" s="9" t="s">
        <v>84</v>
      </c>
      <c r="B20" s="9" t="s">
        <v>85</v>
      </c>
      <c r="C20" s="6" t="s">
        <v>86</v>
      </c>
      <c r="D20" s="6" t="s">
        <v>87</v>
      </c>
      <c r="E20" s="6" t="s">
        <v>25</v>
      </c>
      <c r="F20" s="6" t="s">
        <v>26</v>
      </c>
      <c r="G20" s="6" t="s">
        <v>25</v>
      </c>
      <c r="H20" s="6" t="s">
        <v>26</v>
      </c>
      <c r="I20" s="6" t="s">
        <v>39</v>
      </c>
      <c r="J20" s="6" t="s">
        <v>30</v>
      </c>
      <c r="K20" t="s">
        <v>31</v>
      </c>
      <c r="L20" t="s">
        <v>32</v>
      </c>
      <c r="M20" t="s">
        <v>88</v>
      </c>
      <c r="N20" t="s">
        <v>71</v>
      </c>
      <c r="Q20" s="6" t="s">
        <v>35</v>
      </c>
      <c r="S20" s="7" t="s">
        <v>35</v>
      </c>
      <c r="T20" s="6">
        <v>2.5</v>
      </c>
      <c r="W20" t="b">
        <v>1</v>
      </c>
    </row>
    <row r="22" spans="1:23">
      <c r="A22" s="9" t="s">
        <v>89</v>
      </c>
      <c r="B22" s="9" t="s">
        <v>90</v>
      </c>
      <c r="C22" s="6" t="s">
        <v>91</v>
      </c>
      <c r="D22" s="6" t="s">
        <v>92</v>
      </c>
      <c r="E22" s="6" t="s">
        <v>25</v>
      </c>
      <c r="F22" s="6" t="s">
        <v>26</v>
      </c>
      <c r="G22" s="6" t="s">
        <v>25</v>
      </c>
      <c r="H22" s="6" t="s">
        <v>26</v>
      </c>
      <c r="I22" s="6" t="s">
        <v>39</v>
      </c>
      <c r="J22" s="6" t="s">
        <v>30</v>
      </c>
      <c r="K22" t="s">
        <v>31</v>
      </c>
      <c r="L22" t="s">
        <v>93</v>
      </c>
      <c r="M22" t="s">
        <v>94</v>
      </c>
      <c r="N22" t="s">
        <v>77</v>
      </c>
      <c r="O22" t="s">
        <v>95</v>
      </c>
      <c r="P22" t="s">
        <v>96</v>
      </c>
      <c r="Q22" s="6" t="s">
        <v>36</v>
      </c>
      <c r="S22" s="7" t="s">
        <v>36</v>
      </c>
    </row>
    <row r="24" spans="1:23">
      <c r="A24" s="9" t="s">
        <v>97</v>
      </c>
      <c r="B24" s="9" t="s">
        <v>98</v>
      </c>
      <c r="C24" s="6" t="s">
        <v>99</v>
      </c>
      <c r="D24" s="6" t="s">
        <v>100</v>
      </c>
      <c r="E24" s="6" t="s">
        <v>25</v>
      </c>
      <c r="F24" s="6" t="s">
        <v>26</v>
      </c>
      <c r="G24" s="6" t="s">
        <v>25</v>
      </c>
      <c r="H24" s="6" t="s">
        <v>26</v>
      </c>
      <c r="I24" s="6" t="s">
        <v>101</v>
      </c>
      <c r="J24" s="6" t="s">
        <v>30</v>
      </c>
      <c r="K24" t="s">
        <v>31</v>
      </c>
      <c r="L24" t="s">
        <v>32</v>
      </c>
      <c r="M24" t="s">
        <v>102</v>
      </c>
      <c r="N24" t="s">
        <v>77</v>
      </c>
      <c r="Q24" s="6" t="s">
        <v>35</v>
      </c>
      <c r="S24" s="7" t="s">
        <v>35</v>
      </c>
      <c r="T24" s="6">
        <v>2.5</v>
      </c>
      <c r="W24" t="b">
        <v>1</v>
      </c>
    </row>
    <row r="26" spans="1:23">
      <c r="A26" s="9" t="s">
        <v>103</v>
      </c>
      <c r="B26" s="9" t="s">
        <v>104</v>
      </c>
      <c r="C26" s="6" t="s">
        <v>105</v>
      </c>
      <c r="D26" s="6" t="s">
        <v>106</v>
      </c>
      <c r="E26" s="6" t="s">
        <v>25</v>
      </c>
      <c r="F26" s="6" t="s">
        <v>26</v>
      </c>
      <c r="G26" s="6" t="s">
        <v>25</v>
      </c>
      <c r="H26" s="6" t="s">
        <v>26</v>
      </c>
      <c r="I26" s="6" t="s">
        <v>29</v>
      </c>
      <c r="J26" s="6" t="s">
        <v>30</v>
      </c>
      <c r="K26" t="s">
        <v>31</v>
      </c>
      <c r="L26" t="s">
        <v>32</v>
      </c>
      <c r="M26" t="s">
        <v>107</v>
      </c>
      <c r="N26" t="s">
        <v>108</v>
      </c>
      <c r="Q26" s="6" t="s">
        <v>35</v>
      </c>
      <c r="S26" s="7" t="s">
        <v>36</v>
      </c>
    </row>
    <row r="28" spans="1:23">
      <c r="A28" s="9" t="s">
        <v>109</v>
      </c>
      <c r="B28" s="9" t="s">
        <v>110</v>
      </c>
      <c r="C28" s="6" t="s">
        <v>111</v>
      </c>
      <c r="D28" s="6" t="s">
        <v>112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101</v>
      </c>
      <c r="J28" s="6" t="s">
        <v>30</v>
      </c>
      <c r="K28" t="s">
        <v>31</v>
      </c>
      <c r="L28" t="s">
        <v>93</v>
      </c>
      <c r="M28" t="s">
        <v>113</v>
      </c>
      <c r="N28" t="s">
        <v>114</v>
      </c>
      <c r="O28" t="s">
        <v>115</v>
      </c>
      <c r="P28" t="s">
        <v>96</v>
      </c>
      <c r="Q28" s="6" t="s">
        <v>36</v>
      </c>
      <c r="S28" s="7" t="s">
        <v>36</v>
      </c>
    </row>
    <row r="30" spans="1:23">
      <c r="A30" s="9" t="s">
        <v>116</v>
      </c>
      <c r="B30" s="9" t="s">
        <v>117</v>
      </c>
      <c r="C30" s="6" t="s">
        <v>118</v>
      </c>
      <c r="D30" s="6" t="s">
        <v>119</v>
      </c>
      <c r="E30" s="6" t="s">
        <v>25</v>
      </c>
      <c r="F30" s="6" t="s">
        <v>26</v>
      </c>
      <c r="G30" s="6" t="s">
        <v>25</v>
      </c>
      <c r="H30" s="6" t="s">
        <v>26</v>
      </c>
      <c r="I30" s="6" t="s">
        <v>29</v>
      </c>
      <c r="J30" s="6" t="s">
        <v>30</v>
      </c>
      <c r="K30" t="s">
        <v>31</v>
      </c>
      <c r="L30" t="s">
        <v>32</v>
      </c>
      <c r="M30" t="s">
        <v>120</v>
      </c>
      <c r="N30" t="s">
        <v>121</v>
      </c>
      <c r="Q30" s="6" t="s">
        <v>35</v>
      </c>
      <c r="S30" s="7" t="s">
        <v>36</v>
      </c>
    </row>
    <row r="32" spans="1:23">
      <c r="A32" s="9" t="s">
        <v>122</v>
      </c>
      <c r="B32" s="9" t="s">
        <v>123</v>
      </c>
      <c r="C32" s="6" t="s">
        <v>124</v>
      </c>
      <c r="D32" s="6" t="s">
        <v>119</v>
      </c>
      <c r="E32" s="6" t="s">
        <v>25</v>
      </c>
      <c r="F32" s="6" t="s">
        <v>26</v>
      </c>
      <c r="G32" s="6" t="s">
        <v>25</v>
      </c>
      <c r="H32" s="6" t="s">
        <v>26</v>
      </c>
      <c r="I32" s="6" t="s">
        <v>29</v>
      </c>
      <c r="J32" s="6" t="s">
        <v>30</v>
      </c>
      <c r="K32" t="s">
        <v>31</v>
      </c>
      <c r="L32" t="s">
        <v>32</v>
      </c>
      <c r="M32" t="s">
        <v>120</v>
      </c>
      <c r="N32" t="s">
        <v>125</v>
      </c>
      <c r="Q32" s="6" t="s">
        <v>35</v>
      </c>
      <c r="S32" s="7" t="s">
        <v>36</v>
      </c>
    </row>
    <row r="34" spans="1:23">
      <c r="A34" s="9" t="s">
        <v>126</v>
      </c>
      <c r="B34" s="9" t="s">
        <v>127</v>
      </c>
      <c r="C34" s="6" t="s">
        <v>61</v>
      </c>
      <c r="D34" s="6" t="s">
        <v>128</v>
      </c>
      <c r="E34" s="6" t="s">
        <v>25</v>
      </c>
      <c r="F34" s="6" t="s">
        <v>26</v>
      </c>
      <c r="G34" s="6" t="s">
        <v>25</v>
      </c>
      <c r="H34" s="6" t="s">
        <v>26</v>
      </c>
      <c r="I34" s="6" t="s">
        <v>101</v>
      </c>
      <c r="J34" s="6" t="s">
        <v>30</v>
      </c>
      <c r="K34" t="s">
        <v>31</v>
      </c>
      <c r="L34" t="s">
        <v>32</v>
      </c>
      <c r="M34" t="s">
        <v>129</v>
      </c>
      <c r="N34" t="s">
        <v>83</v>
      </c>
      <c r="Q34" s="6" t="s">
        <v>35</v>
      </c>
      <c r="S34" s="7" t="s">
        <v>35</v>
      </c>
      <c r="T34" s="6">
        <v>2.5</v>
      </c>
      <c r="W34" t="b">
        <v>1</v>
      </c>
    </row>
    <row r="36" spans="1:23">
      <c r="A36" s="9" t="s">
        <v>130</v>
      </c>
      <c r="B36" s="9" t="s">
        <v>131</v>
      </c>
      <c r="C36" s="6" t="s">
        <v>132</v>
      </c>
      <c r="D36" s="6" t="s">
        <v>133</v>
      </c>
      <c r="E36" s="6" t="s">
        <v>25</v>
      </c>
      <c r="F36" s="6" t="s">
        <v>26</v>
      </c>
      <c r="G36" s="6" t="s">
        <v>25</v>
      </c>
      <c r="H36" s="6" t="s">
        <v>26</v>
      </c>
      <c r="I36" s="6" t="s">
        <v>39</v>
      </c>
      <c r="J36" s="6" t="s">
        <v>30</v>
      </c>
      <c r="K36" t="s">
        <v>31</v>
      </c>
      <c r="L36" t="s">
        <v>32</v>
      </c>
      <c r="M36" t="s">
        <v>134</v>
      </c>
      <c r="N36" t="s">
        <v>135</v>
      </c>
      <c r="Q36" s="6" t="s">
        <v>35</v>
      </c>
      <c r="S36" s="7" t="s">
        <v>36</v>
      </c>
    </row>
    <row r="38" spans="1:23">
      <c r="A38" s="9" t="s">
        <v>136</v>
      </c>
      <c r="B38" s="9" t="s">
        <v>137</v>
      </c>
      <c r="C38" s="6" t="s">
        <v>138</v>
      </c>
      <c r="D38" s="6" t="s">
        <v>139</v>
      </c>
      <c r="E38" s="6" t="s">
        <v>25</v>
      </c>
      <c r="F38" s="6" t="s">
        <v>26</v>
      </c>
      <c r="G38" s="6" t="s">
        <v>25</v>
      </c>
      <c r="H38" s="6" t="s">
        <v>26</v>
      </c>
      <c r="I38" s="6" t="s">
        <v>29</v>
      </c>
      <c r="J38" s="6" t="s">
        <v>30</v>
      </c>
      <c r="K38" t="s">
        <v>31</v>
      </c>
      <c r="L38" t="s">
        <v>32</v>
      </c>
      <c r="M38" t="s">
        <v>140</v>
      </c>
      <c r="N38" t="s">
        <v>46</v>
      </c>
      <c r="Q38" s="6" t="s">
        <v>35</v>
      </c>
      <c r="S38" s="7" t="s">
        <v>36</v>
      </c>
    </row>
    <row r="40" spans="1:23">
      <c r="A40" s="9" t="s">
        <v>141</v>
      </c>
      <c r="B40" s="9" t="s">
        <v>142</v>
      </c>
      <c r="C40" s="6" t="s">
        <v>143</v>
      </c>
      <c r="D40" s="6" t="s">
        <v>144</v>
      </c>
      <c r="E40" s="6" t="s">
        <v>25</v>
      </c>
      <c r="F40" s="6" t="s">
        <v>26</v>
      </c>
      <c r="G40" s="6" t="s">
        <v>25</v>
      </c>
      <c r="H40" s="6" t="s">
        <v>26</v>
      </c>
      <c r="I40" s="6" t="s">
        <v>29</v>
      </c>
      <c r="J40" s="6" t="s">
        <v>30</v>
      </c>
      <c r="K40" t="s">
        <v>31</v>
      </c>
      <c r="L40" t="s">
        <v>32</v>
      </c>
      <c r="M40" t="s">
        <v>145</v>
      </c>
      <c r="N40" t="s">
        <v>146</v>
      </c>
      <c r="Q40" s="6" t="s">
        <v>35</v>
      </c>
      <c r="S40" s="7" t="s">
        <v>35</v>
      </c>
      <c r="T40" s="6">
        <v>2.5</v>
      </c>
      <c r="W40" t="b">
        <v>1</v>
      </c>
    </row>
    <row r="42" spans="1:23">
      <c r="A42" s="9" t="s">
        <v>147</v>
      </c>
      <c r="B42" s="9" t="s">
        <v>148</v>
      </c>
      <c r="C42" s="6" t="s">
        <v>149</v>
      </c>
      <c r="D42" s="6" t="s">
        <v>150</v>
      </c>
      <c r="E42" s="6" t="s">
        <v>25</v>
      </c>
      <c r="F42" s="6" t="s">
        <v>26</v>
      </c>
      <c r="G42" s="6" t="s">
        <v>25</v>
      </c>
      <c r="H42" s="6" t="s">
        <v>26</v>
      </c>
      <c r="I42" s="6" t="s">
        <v>39</v>
      </c>
      <c r="J42" s="6" t="s">
        <v>30</v>
      </c>
      <c r="K42" t="s">
        <v>31</v>
      </c>
      <c r="L42" t="s">
        <v>32</v>
      </c>
      <c r="M42" t="s">
        <v>151</v>
      </c>
      <c r="N42" t="s">
        <v>77</v>
      </c>
      <c r="Q42" s="6" t="s">
        <v>35</v>
      </c>
      <c r="S42" s="7" t="s">
        <v>35</v>
      </c>
      <c r="T42" s="6">
        <v>2.5</v>
      </c>
      <c r="W42" t="b">
        <v>1</v>
      </c>
    </row>
    <row r="44" spans="1:23">
      <c r="A44" s="9" t="s">
        <v>152</v>
      </c>
      <c r="B44" s="9" t="s">
        <v>153</v>
      </c>
      <c r="C44" s="6" t="s">
        <v>154</v>
      </c>
      <c r="D44" s="6" t="s">
        <v>155</v>
      </c>
      <c r="E44" s="6" t="s">
        <v>25</v>
      </c>
      <c r="F44" s="6" t="s">
        <v>26</v>
      </c>
      <c r="G44" s="6" t="s">
        <v>25</v>
      </c>
      <c r="H44" s="6" t="s">
        <v>26</v>
      </c>
      <c r="I44" s="6" t="s">
        <v>39</v>
      </c>
      <c r="J44" s="6" t="s">
        <v>30</v>
      </c>
      <c r="K44" t="s">
        <v>31</v>
      </c>
      <c r="L44" t="s">
        <v>32</v>
      </c>
      <c r="M44" t="s">
        <v>94</v>
      </c>
      <c r="N44" t="s">
        <v>156</v>
      </c>
      <c r="Q44" s="6" t="s">
        <v>35</v>
      </c>
      <c r="S44" s="7" t="s">
        <v>35</v>
      </c>
      <c r="T44" s="6">
        <v>2.5</v>
      </c>
      <c r="W44" t="b">
        <v>1</v>
      </c>
    </row>
    <row r="46" spans="1:23">
      <c r="A46" s="9" t="s">
        <v>157</v>
      </c>
      <c r="B46" s="9" t="s">
        <v>158</v>
      </c>
      <c r="C46" s="6" t="s">
        <v>159</v>
      </c>
      <c r="D46" s="6" t="s">
        <v>155</v>
      </c>
      <c r="E46" s="6" t="s">
        <v>25</v>
      </c>
      <c r="F46" s="6" t="s">
        <v>26</v>
      </c>
      <c r="G46" s="6" t="s">
        <v>25</v>
      </c>
      <c r="H46" s="6" t="s">
        <v>26</v>
      </c>
      <c r="I46" s="6" t="s">
        <v>39</v>
      </c>
      <c r="J46" s="6" t="s">
        <v>30</v>
      </c>
      <c r="K46" t="s">
        <v>31</v>
      </c>
      <c r="L46" t="s">
        <v>32</v>
      </c>
      <c r="M46" t="s">
        <v>160</v>
      </c>
      <c r="N46" t="s">
        <v>135</v>
      </c>
      <c r="Q46" s="6" t="s">
        <v>35</v>
      </c>
    </row>
    <row r="47" spans="1:23">
      <c r="A47" s="9" t="s">
        <v>161</v>
      </c>
      <c r="B47" s="9" t="s">
        <v>158</v>
      </c>
      <c r="C47" s="6" t="s">
        <v>159</v>
      </c>
      <c r="D47" s="6" t="s">
        <v>155</v>
      </c>
      <c r="E47" s="6" t="s">
        <v>25</v>
      </c>
      <c r="F47" s="6" t="s">
        <v>26</v>
      </c>
      <c r="G47" s="6" t="s">
        <v>25</v>
      </c>
      <c r="H47" s="6" t="s">
        <v>26</v>
      </c>
      <c r="I47" s="6" t="s">
        <v>29</v>
      </c>
      <c r="J47" s="6" t="s">
        <v>30</v>
      </c>
      <c r="K47" t="s">
        <v>31</v>
      </c>
      <c r="L47" t="s">
        <v>162</v>
      </c>
      <c r="M47" t="s">
        <v>120</v>
      </c>
      <c r="N47" t="s">
        <v>135</v>
      </c>
      <c r="Q47" s="6" t="s">
        <v>35</v>
      </c>
      <c r="S47" s="7" t="s">
        <v>36</v>
      </c>
    </row>
    <row r="49" spans="1:23">
      <c r="A49" s="9" t="s">
        <v>163</v>
      </c>
      <c r="B49" s="9" t="s">
        <v>164</v>
      </c>
      <c r="C49" s="6" t="s">
        <v>80</v>
      </c>
      <c r="D49" s="6" t="s">
        <v>155</v>
      </c>
      <c r="E49" s="6" t="s">
        <v>25</v>
      </c>
      <c r="F49" s="6" t="s">
        <v>26</v>
      </c>
      <c r="G49" s="6" t="s">
        <v>25</v>
      </c>
      <c r="H49" s="6" t="s">
        <v>26</v>
      </c>
      <c r="I49" s="6" t="s">
        <v>39</v>
      </c>
      <c r="J49" s="6" t="s">
        <v>30</v>
      </c>
      <c r="K49" t="s">
        <v>31</v>
      </c>
      <c r="L49" t="s">
        <v>32</v>
      </c>
      <c r="M49" t="s">
        <v>94</v>
      </c>
      <c r="N49" t="s">
        <v>165</v>
      </c>
      <c r="Q49" s="6" t="s">
        <v>35</v>
      </c>
      <c r="S49" s="7" t="s">
        <v>35</v>
      </c>
      <c r="T49" s="6">
        <v>2.5</v>
      </c>
      <c r="W49" t="b">
        <v>1</v>
      </c>
    </row>
    <row r="51" spans="1:23">
      <c r="A51" s="9" t="s">
        <v>166</v>
      </c>
      <c r="B51" s="9" t="s">
        <v>167</v>
      </c>
      <c r="C51" s="6" t="s">
        <v>168</v>
      </c>
      <c r="D51" s="6" t="s">
        <v>169</v>
      </c>
      <c r="E51" s="6" t="s">
        <v>25</v>
      </c>
      <c r="F51" s="6" t="s">
        <v>26</v>
      </c>
      <c r="G51" s="6" t="s">
        <v>25</v>
      </c>
      <c r="H51" s="6" t="s">
        <v>26</v>
      </c>
      <c r="I51" s="6" t="s">
        <v>29</v>
      </c>
      <c r="J51" s="6" t="s">
        <v>30</v>
      </c>
      <c r="K51" t="s">
        <v>31</v>
      </c>
      <c r="L51" t="s">
        <v>32</v>
      </c>
      <c r="M51" t="s">
        <v>170</v>
      </c>
      <c r="N51" t="s">
        <v>171</v>
      </c>
      <c r="Q51" s="6" t="s">
        <v>35</v>
      </c>
      <c r="S51" s="7" t="s">
        <v>35</v>
      </c>
      <c r="T51" s="6">
        <v>2.5</v>
      </c>
      <c r="W51" t="b">
        <v>1</v>
      </c>
    </row>
    <row r="53" spans="1:23">
      <c r="A53" s="9" t="s">
        <v>172</v>
      </c>
      <c r="B53" s="9" t="s">
        <v>173</v>
      </c>
      <c r="C53" s="6" t="s">
        <v>174</v>
      </c>
      <c r="D53" s="6" t="s">
        <v>175</v>
      </c>
      <c r="E53" s="6" t="s">
        <v>25</v>
      </c>
      <c r="F53" s="6" t="s">
        <v>26</v>
      </c>
      <c r="G53" s="6" t="s">
        <v>25</v>
      </c>
      <c r="H53" s="6" t="s">
        <v>26</v>
      </c>
      <c r="I53" s="6" t="s">
        <v>29</v>
      </c>
      <c r="J53" s="6" t="s">
        <v>30</v>
      </c>
      <c r="K53" t="s">
        <v>31</v>
      </c>
      <c r="L53" t="s">
        <v>32</v>
      </c>
      <c r="M53" t="s">
        <v>176</v>
      </c>
      <c r="N53" t="s">
        <v>171</v>
      </c>
      <c r="Q53" s="6" t="s">
        <v>35</v>
      </c>
      <c r="S53" s="7" t="s">
        <v>35</v>
      </c>
      <c r="T53" s="6">
        <v>2.5</v>
      </c>
      <c r="W53" t="b">
        <v>1</v>
      </c>
    </row>
    <row r="55" spans="1:23">
      <c r="A55" s="9" t="s">
        <v>177</v>
      </c>
      <c r="B55" s="9" t="s">
        <v>178</v>
      </c>
      <c r="C55" s="6" t="s">
        <v>105</v>
      </c>
      <c r="D55" s="6" t="s">
        <v>179</v>
      </c>
      <c r="E55" s="6" t="s">
        <v>25</v>
      </c>
      <c r="F55" s="6" t="s">
        <v>26</v>
      </c>
      <c r="G55" s="6" t="s">
        <v>25</v>
      </c>
      <c r="H55" s="6" t="s">
        <v>26</v>
      </c>
      <c r="I55" s="6" t="s">
        <v>39</v>
      </c>
      <c r="J55" s="6" t="s">
        <v>30</v>
      </c>
      <c r="K55" t="s">
        <v>31</v>
      </c>
      <c r="L55" t="s">
        <v>32</v>
      </c>
      <c r="M55" t="s">
        <v>180</v>
      </c>
      <c r="N55" t="s">
        <v>181</v>
      </c>
      <c r="Q55" s="6" t="s">
        <v>35</v>
      </c>
      <c r="S55" s="7" t="s">
        <v>35</v>
      </c>
      <c r="T55" s="6">
        <v>2.5</v>
      </c>
      <c r="W55" t="b">
        <v>1</v>
      </c>
    </row>
    <row r="57" spans="1:23">
      <c r="A57" s="9" t="s">
        <v>182</v>
      </c>
      <c r="B57" s="9" t="s">
        <v>183</v>
      </c>
      <c r="C57" s="6" t="s">
        <v>184</v>
      </c>
      <c r="D57" s="6" t="s">
        <v>185</v>
      </c>
      <c r="E57" s="6" t="s">
        <v>25</v>
      </c>
      <c r="F57" s="6" t="s">
        <v>26</v>
      </c>
      <c r="G57" s="6" t="s">
        <v>25</v>
      </c>
      <c r="H57" s="6" t="s">
        <v>26</v>
      </c>
      <c r="I57" s="6" t="s">
        <v>29</v>
      </c>
      <c r="J57" s="6" t="s">
        <v>30</v>
      </c>
      <c r="K57" t="s">
        <v>31</v>
      </c>
      <c r="L57" t="s">
        <v>32</v>
      </c>
      <c r="M57" t="s">
        <v>160</v>
      </c>
      <c r="N57" t="s">
        <v>186</v>
      </c>
      <c r="Q57" s="6" t="s">
        <v>35</v>
      </c>
      <c r="S57" s="7" t="s">
        <v>36</v>
      </c>
    </row>
    <row r="59" spans="1:23">
      <c r="A59" s="9" t="s">
        <v>187</v>
      </c>
      <c r="B59" s="9" t="s">
        <v>188</v>
      </c>
      <c r="C59" s="6" t="s">
        <v>189</v>
      </c>
      <c r="D59" s="6" t="s">
        <v>190</v>
      </c>
      <c r="E59" s="6" t="s">
        <v>25</v>
      </c>
      <c r="F59" s="6" t="s">
        <v>26</v>
      </c>
      <c r="G59" s="6" t="s">
        <v>25</v>
      </c>
      <c r="H59" s="6" t="s">
        <v>26</v>
      </c>
      <c r="I59" s="6" t="s">
        <v>29</v>
      </c>
      <c r="J59" s="6" t="s">
        <v>30</v>
      </c>
      <c r="K59" t="s">
        <v>31</v>
      </c>
      <c r="L59" t="s">
        <v>32</v>
      </c>
      <c r="M59" t="s">
        <v>191</v>
      </c>
      <c r="N59" t="s">
        <v>192</v>
      </c>
      <c r="Q59" s="6" t="s">
        <v>35</v>
      </c>
      <c r="S59" s="7" t="s">
        <v>36</v>
      </c>
    </row>
    <row r="61" spans="1:23">
      <c r="A61" s="9" t="s">
        <v>193</v>
      </c>
      <c r="B61" s="9" t="s">
        <v>194</v>
      </c>
      <c r="C61" s="6" t="s">
        <v>195</v>
      </c>
      <c r="D61" s="6" t="s">
        <v>196</v>
      </c>
      <c r="E61" s="6" t="s">
        <v>25</v>
      </c>
      <c r="F61" s="6" t="s">
        <v>26</v>
      </c>
      <c r="G61" s="6" t="s">
        <v>25</v>
      </c>
      <c r="H61" s="6" t="s">
        <v>26</v>
      </c>
      <c r="I61" s="6" t="s">
        <v>39</v>
      </c>
      <c r="J61" s="6" t="s">
        <v>30</v>
      </c>
      <c r="K61" t="s">
        <v>31</v>
      </c>
      <c r="L61" t="s">
        <v>93</v>
      </c>
      <c r="M61" t="s">
        <v>197</v>
      </c>
      <c r="N61" t="s">
        <v>171</v>
      </c>
      <c r="O61" t="s">
        <v>198</v>
      </c>
      <c r="P61" t="s">
        <v>198</v>
      </c>
      <c r="Q61" s="6" t="s">
        <v>36</v>
      </c>
      <c r="S61" s="7" t="s">
        <v>36</v>
      </c>
    </row>
    <row r="63" spans="1:23">
      <c r="A63" s="9" t="s">
        <v>199</v>
      </c>
      <c r="B63" s="9" t="s">
        <v>200</v>
      </c>
      <c r="C63" s="6" t="s">
        <v>201</v>
      </c>
      <c r="D63" s="6" t="s">
        <v>202</v>
      </c>
      <c r="E63" s="6" t="s">
        <v>25</v>
      </c>
      <c r="F63" s="6" t="s">
        <v>26</v>
      </c>
      <c r="G63" s="6" t="s">
        <v>25</v>
      </c>
      <c r="H63" s="6" t="s">
        <v>26</v>
      </c>
      <c r="I63" s="6" t="s">
        <v>29</v>
      </c>
      <c r="J63" s="6" t="s">
        <v>30</v>
      </c>
      <c r="K63" t="s">
        <v>31</v>
      </c>
      <c r="L63" t="s">
        <v>32</v>
      </c>
      <c r="M63" t="s">
        <v>203</v>
      </c>
      <c r="N63" t="s">
        <v>58</v>
      </c>
      <c r="Q63" s="6" t="s">
        <v>35</v>
      </c>
      <c r="S63" s="7" t="s">
        <v>35</v>
      </c>
      <c r="T63" s="6">
        <v>2.5</v>
      </c>
      <c r="W63" t="b">
        <v>1</v>
      </c>
    </row>
    <row r="65" spans="1:23">
      <c r="A65" s="9" t="s">
        <v>204</v>
      </c>
      <c r="B65" s="9" t="s">
        <v>205</v>
      </c>
      <c r="C65" s="6" t="s">
        <v>206</v>
      </c>
      <c r="D65" s="6" t="s">
        <v>207</v>
      </c>
      <c r="E65" s="6" t="s">
        <v>25</v>
      </c>
      <c r="F65" s="6" t="s">
        <v>26</v>
      </c>
      <c r="G65" s="6" t="s">
        <v>25</v>
      </c>
      <c r="H65" s="6" t="s">
        <v>26</v>
      </c>
      <c r="I65" s="6" t="s">
        <v>29</v>
      </c>
      <c r="J65" s="6" t="s">
        <v>30</v>
      </c>
      <c r="K65" t="s">
        <v>31</v>
      </c>
      <c r="L65" t="s">
        <v>32</v>
      </c>
      <c r="M65" t="s">
        <v>208</v>
      </c>
      <c r="N65" t="s">
        <v>209</v>
      </c>
      <c r="Q65" s="6" t="s">
        <v>35</v>
      </c>
      <c r="S65" s="7" t="s">
        <v>36</v>
      </c>
    </row>
    <row r="67" spans="1:23">
      <c r="A67" s="9" t="s">
        <v>210</v>
      </c>
      <c r="B67" s="9" t="s">
        <v>211</v>
      </c>
      <c r="C67" s="6" t="s">
        <v>212</v>
      </c>
      <c r="D67" s="6" t="s">
        <v>207</v>
      </c>
      <c r="E67" s="6" t="s">
        <v>25</v>
      </c>
      <c r="F67" s="6" t="s">
        <v>26</v>
      </c>
      <c r="G67" s="6" t="s">
        <v>25</v>
      </c>
      <c r="H67" s="6" t="s">
        <v>26</v>
      </c>
      <c r="I67" s="6" t="s">
        <v>29</v>
      </c>
      <c r="J67" s="6" t="s">
        <v>30</v>
      </c>
      <c r="K67" t="s">
        <v>31</v>
      </c>
      <c r="L67" t="s">
        <v>32</v>
      </c>
      <c r="M67" t="s">
        <v>208</v>
      </c>
      <c r="N67" t="s">
        <v>34</v>
      </c>
      <c r="Q67" s="6" t="s">
        <v>35</v>
      </c>
      <c r="S67" s="7" t="s">
        <v>36</v>
      </c>
    </row>
    <row r="69" spans="1:23">
      <c r="A69" s="9" t="s">
        <v>213</v>
      </c>
      <c r="B69" s="9" t="s">
        <v>214</v>
      </c>
      <c r="C69" s="6" t="s">
        <v>215</v>
      </c>
      <c r="D69" s="6" t="s">
        <v>216</v>
      </c>
      <c r="E69" s="6" t="s">
        <v>25</v>
      </c>
      <c r="F69" s="6" t="s">
        <v>26</v>
      </c>
      <c r="G69" s="6" t="s">
        <v>25</v>
      </c>
      <c r="H69" s="6" t="s">
        <v>26</v>
      </c>
      <c r="I69" s="6" t="s">
        <v>29</v>
      </c>
      <c r="J69" s="6" t="s">
        <v>30</v>
      </c>
      <c r="K69" t="s">
        <v>31</v>
      </c>
      <c r="L69" t="s">
        <v>32</v>
      </c>
      <c r="M69" t="s">
        <v>217</v>
      </c>
      <c r="N69" t="s">
        <v>125</v>
      </c>
      <c r="Q69" s="6" t="s">
        <v>35</v>
      </c>
      <c r="S69" s="7" t="s">
        <v>36</v>
      </c>
    </row>
    <row r="71" spans="1:23">
      <c r="A71" s="9" t="s">
        <v>218</v>
      </c>
      <c r="B71" s="9" t="s">
        <v>219</v>
      </c>
      <c r="C71" s="6" t="s">
        <v>220</v>
      </c>
      <c r="D71" s="6" t="s">
        <v>221</v>
      </c>
      <c r="E71" s="6" t="s">
        <v>25</v>
      </c>
      <c r="F71" s="6" t="s">
        <v>26</v>
      </c>
      <c r="G71" s="6" t="s">
        <v>25</v>
      </c>
      <c r="H71" s="6" t="s">
        <v>26</v>
      </c>
      <c r="I71" s="6" t="s">
        <v>29</v>
      </c>
      <c r="J71" s="6" t="s">
        <v>30</v>
      </c>
      <c r="K71" t="s">
        <v>31</v>
      </c>
      <c r="L71" t="s">
        <v>32</v>
      </c>
      <c r="M71" t="s">
        <v>222</v>
      </c>
      <c r="N71" t="s">
        <v>58</v>
      </c>
      <c r="Q71" s="6" t="s">
        <v>35</v>
      </c>
      <c r="S71" s="7" t="s">
        <v>35</v>
      </c>
      <c r="T71" s="6">
        <v>2.5</v>
      </c>
      <c r="W71" t="b">
        <v>1</v>
      </c>
    </row>
    <row r="73" spans="1:23">
      <c r="A73" s="9" t="s">
        <v>223</v>
      </c>
      <c r="B73" s="9" t="s">
        <v>224</v>
      </c>
      <c r="C73" s="6" t="s">
        <v>225</v>
      </c>
      <c r="D73" s="6" t="s">
        <v>221</v>
      </c>
      <c r="E73" s="6" t="s">
        <v>25</v>
      </c>
      <c r="F73" s="6" t="s">
        <v>26</v>
      </c>
      <c r="G73" s="6" t="s">
        <v>25</v>
      </c>
      <c r="H73" s="6" t="s">
        <v>26</v>
      </c>
      <c r="I73" s="6" t="s">
        <v>39</v>
      </c>
      <c r="J73" s="6" t="s">
        <v>30</v>
      </c>
      <c r="K73" t="s">
        <v>31</v>
      </c>
      <c r="L73" t="s">
        <v>32</v>
      </c>
      <c r="M73" t="s">
        <v>226</v>
      </c>
      <c r="N73" t="s">
        <v>46</v>
      </c>
      <c r="Q73" s="6" t="s">
        <v>35</v>
      </c>
      <c r="S73" s="7" t="s">
        <v>36</v>
      </c>
    </row>
    <row r="75" spans="1:23">
      <c r="A75" s="9" t="s">
        <v>227</v>
      </c>
      <c r="B75" s="9" t="s">
        <v>228</v>
      </c>
      <c r="C75" s="6" t="s">
        <v>229</v>
      </c>
      <c r="D75" s="6" t="s">
        <v>230</v>
      </c>
      <c r="E75" s="6" t="s">
        <v>25</v>
      </c>
      <c r="F75" s="6" t="s">
        <v>26</v>
      </c>
      <c r="G75" s="6" t="s">
        <v>25</v>
      </c>
      <c r="H75" s="6" t="s">
        <v>26</v>
      </c>
      <c r="I75" s="6" t="s">
        <v>29</v>
      </c>
      <c r="J75" s="6" t="s">
        <v>30</v>
      </c>
      <c r="K75" t="s">
        <v>31</v>
      </c>
      <c r="L75" t="s">
        <v>32</v>
      </c>
      <c r="M75" t="s">
        <v>231</v>
      </c>
      <c r="N75" t="s">
        <v>232</v>
      </c>
      <c r="Q75" s="6" t="s">
        <v>35</v>
      </c>
      <c r="S75" s="7" t="s">
        <v>36</v>
      </c>
    </row>
    <row r="77" spans="1:23">
      <c r="A77" s="9" t="s">
        <v>233</v>
      </c>
      <c r="B77" s="9" t="s">
        <v>234</v>
      </c>
      <c r="C77" s="6" t="s">
        <v>235</v>
      </c>
      <c r="D77" s="6" t="s">
        <v>236</v>
      </c>
      <c r="E77" s="6" t="s">
        <v>25</v>
      </c>
      <c r="F77" s="6" t="s">
        <v>26</v>
      </c>
      <c r="G77" s="6" t="s">
        <v>25</v>
      </c>
      <c r="H77" s="6" t="s">
        <v>26</v>
      </c>
      <c r="I77" s="6" t="s">
        <v>29</v>
      </c>
      <c r="J77" s="6" t="s">
        <v>30</v>
      </c>
      <c r="K77" t="s">
        <v>31</v>
      </c>
      <c r="L77" t="s">
        <v>32</v>
      </c>
      <c r="M77" t="s">
        <v>237</v>
      </c>
      <c r="N77" t="s">
        <v>77</v>
      </c>
      <c r="Q77" s="6" t="s">
        <v>35</v>
      </c>
      <c r="S77" s="7" t="s">
        <v>35</v>
      </c>
      <c r="T77" s="6">
        <v>2.5</v>
      </c>
      <c r="W77" t="b">
        <v>1</v>
      </c>
    </row>
    <row r="79" spans="1:23">
      <c r="A79" s="9" t="s">
        <v>238</v>
      </c>
      <c r="B79" s="9" t="s">
        <v>239</v>
      </c>
      <c r="C79" s="6" t="s">
        <v>240</v>
      </c>
      <c r="D79" s="6" t="s">
        <v>241</v>
      </c>
      <c r="E79" s="6" t="s">
        <v>25</v>
      </c>
      <c r="F79" s="6" t="s">
        <v>26</v>
      </c>
      <c r="G79" s="6" t="s">
        <v>25</v>
      </c>
      <c r="H79" s="6" t="s">
        <v>26</v>
      </c>
      <c r="I79" s="6" t="s">
        <v>29</v>
      </c>
      <c r="J79" s="6" t="s">
        <v>30</v>
      </c>
      <c r="K79" t="s">
        <v>31</v>
      </c>
      <c r="L79" t="s">
        <v>32</v>
      </c>
      <c r="M79" t="s">
        <v>242</v>
      </c>
      <c r="N79" t="s">
        <v>58</v>
      </c>
      <c r="Q79" s="6" t="s">
        <v>35</v>
      </c>
      <c r="S79" s="7" t="s">
        <v>35</v>
      </c>
      <c r="T79" s="6">
        <v>2.5</v>
      </c>
      <c r="W79" t="b">
        <v>1</v>
      </c>
    </row>
    <row r="81" spans="1:23">
      <c r="A81" s="9" t="s">
        <v>243</v>
      </c>
      <c r="B81" s="9" t="s">
        <v>244</v>
      </c>
      <c r="C81" s="6" t="s">
        <v>245</v>
      </c>
      <c r="D81" s="6" t="s">
        <v>246</v>
      </c>
      <c r="E81" s="6" t="s">
        <v>25</v>
      </c>
      <c r="F81" s="6" t="s">
        <v>26</v>
      </c>
      <c r="G81" s="6" t="s">
        <v>25</v>
      </c>
      <c r="H81" s="6" t="s">
        <v>26</v>
      </c>
      <c r="I81" s="6" t="s">
        <v>39</v>
      </c>
      <c r="K81" t="s">
        <v>31</v>
      </c>
      <c r="L81" t="s">
        <v>162</v>
      </c>
      <c r="M81" t="s">
        <v>247</v>
      </c>
      <c r="N81" t="s">
        <v>76</v>
      </c>
      <c r="Q81" s="6" t="s">
        <v>36</v>
      </c>
    </row>
    <row r="82" spans="1:23">
      <c r="A82" s="9" t="s">
        <v>248</v>
      </c>
      <c r="B82" s="9" t="s">
        <v>244</v>
      </c>
      <c r="C82" s="6" t="s">
        <v>245</v>
      </c>
      <c r="D82" s="6" t="s">
        <v>246</v>
      </c>
      <c r="E82" s="6" t="s">
        <v>25</v>
      </c>
      <c r="F82" s="6" t="s">
        <v>26</v>
      </c>
      <c r="G82" s="6" t="s">
        <v>25</v>
      </c>
      <c r="H82" s="6" t="s">
        <v>26</v>
      </c>
      <c r="I82" s="6" t="s">
        <v>39</v>
      </c>
      <c r="J82" s="6" t="s">
        <v>30</v>
      </c>
      <c r="K82" t="s">
        <v>31</v>
      </c>
      <c r="L82" t="s">
        <v>93</v>
      </c>
      <c r="M82" t="s">
        <v>247</v>
      </c>
      <c r="N82" t="s">
        <v>76</v>
      </c>
      <c r="O82" t="s">
        <v>76</v>
      </c>
      <c r="P82" t="s">
        <v>76</v>
      </c>
      <c r="Q82" s="6" t="s">
        <v>36</v>
      </c>
      <c r="S82" s="7" t="s">
        <v>36</v>
      </c>
    </row>
    <row r="84" spans="1:23">
      <c r="A84" s="9" t="s">
        <v>249</v>
      </c>
      <c r="B84" s="9" t="s">
        <v>250</v>
      </c>
      <c r="C84" s="6" t="s">
        <v>251</v>
      </c>
      <c r="D84" s="6" t="s">
        <v>252</v>
      </c>
      <c r="E84" s="6" t="s">
        <v>25</v>
      </c>
      <c r="F84" s="6" t="s">
        <v>26</v>
      </c>
      <c r="G84" s="6" t="s">
        <v>25</v>
      </c>
      <c r="H84" s="6" t="s">
        <v>26</v>
      </c>
      <c r="I84" s="6" t="s">
        <v>29</v>
      </c>
      <c r="J84" s="6" t="s">
        <v>30</v>
      </c>
      <c r="K84" t="s">
        <v>31</v>
      </c>
      <c r="L84" t="s">
        <v>32</v>
      </c>
      <c r="M84" t="s">
        <v>253</v>
      </c>
      <c r="N84" t="s">
        <v>171</v>
      </c>
      <c r="Q84" s="6" t="s">
        <v>35</v>
      </c>
      <c r="S84" s="7" t="s">
        <v>35</v>
      </c>
      <c r="T84" s="6">
        <v>2.5</v>
      </c>
      <c r="W84" t="b">
        <v>1</v>
      </c>
    </row>
    <row r="86" spans="1:23">
      <c r="A86" s="9" t="s">
        <v>254</v>
      </c>
      <c r="B86" s="9" t="s">
        <v>255</v>
      </c>
      <c r="C86" s="6" t="s">
        <v>256</v>
      </c>
      <c r="D86" s="6" t="s">
        <v>257</v>
      </c>
      <c r="E86" s="6" t="s">
        <v>25</v>
      </c>
      <c r="F86" s="6" t="s">
        <v>26</v>
      </c>
      <c r="G86" s="6" t="s">
        <v>25</v>
      </c>
      <c r="H86" s="6" t="s">
        <v>26</v>
      </c>
      <c r="I86" s="6" t="s">
        <v>258</v>
      </c>
      <c r="J86" s="6" t="s">
        <v>30</v>
      </c>
      <c r="K86" t="s">
        <v>31</v>
      </c>
      <c r="L86" t="s">
        <v>32</v>
      </c>
      <c r="M86" t="s">
        <v>259</v>
      </c>
      <c r="N86" t="s">
        <v>181</v>
      </c>
      <c r="Q86" s="6" t="s">
        <v>35</v>
      </c>
      <c r="S86" s="7" t="s">
        <v>35</v>
      </c>
      <c r="T86" s="6">
        <v>2.5</v>
      </c>
      <c r="W86" t="b">
        <v>1</v>
      </c>
    </row>
    <row r="88" spans="1:23">
      <c r="A88" s="9" t="s">
        <v>260</v>
      </c>
      <c r="B88" s="9" t="s">
        <v>261</v>
      </c>
      <c r="C88" s="6" t="s">
        <v>262</v>
      </c>
      <c r="D88" s="6" t="s">
        <v>263</v>
      </c>
      <c r="E88" s="6" t="s">
        <v>25</v>
      </c>
      <c r="F88" s="6" t="s">
        <v>26</v>
      </c>
      <c r="G88" s="6" t="s">
        <v>25</v>
      </c>
      <c r="H88" s="6" t="s">
        <v>26</v>
      </c>
      <c r="I88" s="6" t="s">
        <v>29</v>
      </c>
      <c r="J88" s="6" t="s">
        <v>30</v>
      </c>
      <c r="K88" t="s">
        <v>31</v>
      </c>
      <c r="L88" t="s">
        <v>32</v>
      </c>
      <c r="M88" t="s">
        <v>264</v>
      </c>
      <c r="N88" t="s">
        <v>121</v>
      </c>
      <c r="Q88" s="6" t="s">
        <v>35</v>
      </c>
      <c r="S88" s="7" t="s">
        <v>36</v>
      </c>
    </row>
    <row r="90" spans="1:23">
      <c r="A90" s="9" t="s">
        <v>265</v>
      </c>
      <c r="B90" s="9" t="s">
        <v>266</v>
      </c>
      <c r="C90" s="6" t="s">
        <v>267</v>
      </c>
      <c r="D90" s="6" t="s">
        <v>268</v>
      </c>
      <c r="E90" s="6" t="s">
        <v>25</v>
      </c>
      <c r="F90" s="6" t="s">
        <v>26</v>
      </c>
      <c r="G90" s="6" t="s">
        <v>25</v>
      </c>
      <c r="H90" s="6" t="s">
        <v>26</v>
      </c>
      <c r="I90" s="6" t="s">
        <v>29</v>
      </c>
      <c r="J90" s="6" t="s">
        <v>30</v>
      </c>
      <c r="K90" t="s">
        <v>31</v>
      </c>
      <c r="L90" t="s">
        <v>32</v>
      </c>
      <c r="M90" t="s">
        <v>269</v>
      </c>
      <c r="N90" t="s">
        <v>181</v>
      </c>
      <c r="Q90" s="6" t="s">
        <v>35</v>
      </c>
      <c r="S90" s="7" t="s">
        <v>35</v>
      </c>
      <c r="T90" s="6">
        <v>2.5</v>
      </c>
      <c r="W90" t="b">
        <v>1</v>
      </c>
    </row>
    <row r="92" spans="1:23">
      <c r="A92" s="9" t="s">
        <v>270</v>
      </c>
      <c r="B92" s="9" t="s">
        <v>271</v>
      </c>
      <c r="C92" s="6" t="s">
        <v>272</v>
      </c>
      <c r="D92" s="6" t="s">
        <v>273</v>
      </c>
      <c r="E92" s="6" t="s">
        <v>25</v>
      </c>
      <c r="F92" s="6" t="s">
        <v>26</v>
      </c>
      <c r="G92" s="6" t="s">
        <v>25</v>
      </c>
      <c r="H92" s="6" t="s">
        <v>26</v>
      </c>
      <c r="I92" s="6" t="s">
        <v>29</v>
      </c>
      <c r="J92" s="6" t="s">
        <v>30</v>
      </c>
      <c r="K92" t="s">
        <v>31</v>
      </c>
      <c r="L92" t="s">
        <v>32</v>
      </c>
      <c r="M92" t="s">
        <v>274</v>
      </c>
      <c r="N92" t="s">
        <v>58</v>
      </c>
      <c r="Q92" s="6" t="s">
        <v>35</v>
      </c>
      <c r="S92" s="7" t="s">
        <v>35</v>
      </c>
      <c r="T92" s="6">
        <v>2.5</v>
      </c>
      <c r="W92" t="b">
        <v>1</v>
      </c>
    </row>
    <row r="94" spans="1:23">
      <c r="A94" s="9" t="s">
        <v>275</v>
      </c>
      <c r="B94" s="9" t="s">
        <v>276</v>
      </c>
      <c r="C94" s="6" t="s">
        <v>277</v>
      </c>
      <c r="D94" s="6" t="s">
        <v>278</v>
      </c>
      <c r="E94" s="6" t="s">
        <v>25</v>
      </c>
      <c r="F94" s="6" t="s">
        <v>26</v>
      </c>
      <c r="G94" s="6" t="s">
        <v>25</v>
      </c>
      <c r="H94" s="6" t="s">
        <v>26</v>
      </c>
      <c r="I94" s="6" t="s">
        <v>39</v>
      </c>
      <c r="J94" s="6" t="s">
        <v>30</v>
      </c>
      <c r="K94" t="s">
        <v>31</v>
      </c>
      <c r="L94" t="s">
        <v>32</v>
      </c>
      <c r="M94" t="s">
        <v>40</v>
      </c>
      <c r="N94" t="s">
        <v>34</v>
      </c>
      <c r="Q94" s="6" t="s">
        <v>35</v>
      </c>
      <c r="S94" s="7" t="s">
        <v>36</v>
      </c>
    </row>
    <row r="96" spans="1:23">
      <c r="A96" s="9" t="s">
        <v>279</v>
      </c>
      <c r="B96" s="9" t="s">
        <v>280</v>
      </c>
      <c r="C96" s="6" t="s">
        <v>281</v>
      </c>
      <c r="D96" s="6" t="s">
        <v>282</v>
      </c>
      <c r="E96" s="6" t="s">
        <v>25</v>
      </c>
      <c r="F96" s="6" t="s">
        <v>26</v>
      </c>
      <c r="G96" s="6" t="s">
        <v>25</v>
      </c>
      <c r="H96" s="6" t="s">
        <v>26</v>
      </c>
      <c r="I96" s="6" t="s">
        <v>29</v>
      </c>
      <c r="J96" s="6" t="s">
        <v>30</v>
      </c>
      <c r="K96" t="s">
        <v>31</v>
      </c>
      <c r="L96" t="s">
        <v>32</v>
      </c>
      <c r="M96" t="s">
        <v>283</v>
      </c>
      <c r="N96" t="s">
        <v>46</v>
      </c>
      <c r="Q96" s="6" t="s">
        <v>35</v>
      </c>
      <c r="S96" s="7" t="s">
        <v>36</v>
      </c>
    </row>
    <row r="98" spans="1:23">
      <c r="A98" s="9" t="s">
        <v>284</v>
      </c>
      <c r="B98" s="9" t="s">
        <v>285</v>
      </c>
      <c r="C98" s="6" t="s">
        <v>286</v>
      </c>
      <c r="D98" s="6" t="s">
        <v>287</v>
      </c>
      <c r="E98" s="6" t="s">
        <v>25</v>
      </c>
      <c r="F98" s="6" t="s">
        <v>26</v>
      </c>
      <c r="G98" s="6" t="s">
        <v>25</v>
      </c>
      <c r="H98" s="6" t="s">
        <v>26</v>
      </c>
      <c r="I98" s="6" t="s">
        <v>29</v>
      </c>
      <c r="J98" s="6" t="s">
        <v>30</v>
      </c>
      <c r="K98" t="s">
        <v>31</v>
      </c>
      <c r="L98" t="s">
        <v>32</v>
      </c>
      <c r="M98" t="s">
        <v>288</v>
      </c>
      <c r="N98" t="s">
        <v>289</v>
      </c>
      <c r="Q98" s="6" t="s">
        <v>35</v>
      </c>
      <c r="S98" s="7" t="s">
        <v>36</v>
      </c>
    </row>
    <row r="100" spans="1:23">
      <c r="A100" s="9" t="s">
        <v>290</v>
      </c>
      <c r="B100" s="9" t="s">
        <v>291</v>
      </c>
      <c r="C100" s="6" t="s">
        <v>292</v>
      </c>
      <c r="D100" s="6" t="s">
        <v>293</v>
      </c>
      <c r="E100" s="6" t="s">
        <v>25</v>
      </c>
      <c r="F100" s="6" t="s">
        <v>26</v>
      </c>
      <c r="G100" s="6" t="s">
        <v>25</v>
      </c>
      <c r="H100" s="6" t="s">
        <v>26</v>
      </c>
      <c r="I100" s="6" t="s">
        <v>29</v>
      </c>
      <c r="J100" s="6" t="s">
        <v>30</v>
      </c>
      <c r="K100" t="s">
        <v>31</v>
      </c>
      <c r="L100" t="s">
        <v>32</v>
      </c>
      <c r="M100" t="s">
        <v>294</v>
      </c>
      <c r="N100" t="s">
        <v>64</v>
      </c>
      <c r="Q100" s="6" t="s">
        <v>35</v>
      </c>
      <c r="S100" s="7" t="s">
        <v>35</v>
      </c>
      <c r="T100" s="6">
        <v>2.5</v>
      </c>
      <c r="W100" t="b">
        <v>1</v>
      </c>
    </row>
    <row r="102" spans="1:23">
      <c r="A102" s="9" t="s">
        <v>295</v>
      </c>
      <c r="B102" s="9" t="s">
        <v>296</v>
      </c>
      <c r="C102" s="6" t="s">
        <v>297</v>
      </c>
      <c r="D102" s="6" t="s">
        <v>298</v>
      </c>
      <c r="E102" s="6" t="s">
        <v>25</v>
      </c>
      <c r="F102" s="6" t="s">
        <v>26</v>
      </c>
      <c r="G102" s="6" t="s">
        <v>25</v>
      </c>
      <c r="H102" s="6" t="s">
        <v>26</v>
      </c>
      <c r="I102" s="6" t="s">
        <v>39</v>
      </c>
      <c r="J102" s="6" t="s">
        <v>30</v>
      </c>
      <c r="K102" t="s">
        <v>31</v>
      </c>
      <c r="L102" t="s">
        <v>32</v>
      </c>
      <c r="M102" t="s">
        <v>299</v>
      </c>
      <c r="N102" t="s">
        <v>165</v>
      </c>
      <c r="Q102" s="6" t="s">
        <v>35</v>
      </c>
      <c r="S102" s="7" t="s">
        <v>35</v>
      </c>
      <c r="T102" s="6">
        <v>2.5</v>
      </c>
      <c r="W102" t="b">
        <v>1</v>
      </c>
    </row>
    <row r="104" spans="1:23">
      <c r="A104" s="9" t="s">
        <v>300</v>
      </c>
      <c r="B104" s="9" t="s">
        <v>301</v>
      </c>
      <c r="C104" s="6" t="s">
        <v>302</v>
      </c>
      <c r="D104" s="6" t="s">
        <v>303</v>
      </c>
      <c r="E104" s="6" t="s">
        <v>25</v>
      </c>
      <c r="F104" s="6" t="s">
        <v>26</v>
      </c>
      <c r="G104" s="6" t="s">
        <v>25</v>
      </c>
      <c r="H104" s="6" t="s">
        <v>26</v>
      </c>
      <c r="I104" s="6" t="s">
        <v>29</v>
      </c>
      <c r="J104" s="6" t="s">
        <v>30</v>
      </c>
      <c r="K104" t="s">
        <v>31</v>
      </c>
      <c r="L104" t="s">
        <v>32</v>
      </c>
      <c r="M104" t="s">
        <v>304</v>
      </c>
      <c r="N104" t="s">
        <v>232</v>
      </c>
      <c r="Q104" s="6" t="s">
        <v>35</v>
      </c>
      <c r="S104" s="7" t="s">
        <v>36</v>
      </c>
    </row>
    <row r="106" spans="1:23">
      <c r="A106" s="9" t="s">
        <v>305</v>
      </c>
      <c r="B106" s="9" t="s">
        <v>306</v>
      </c>
      <c r="C106" s="6" t="s">
        <v>307</v>
      </c>
      <c r="D106" s="6" t="s">
        <v>308</v>
      </c>
      <c r="E106" s="6" t="s">
        <v>25</v>
      </c>
      <c r="F106" s="6" t="s">
        <v>26</v>
      </c>
      <c r="G106" s="6" t="s">
        <v>25</v>
      </c>
      <c r="H106" s="6" t="s">
        <v>26</v>
      </c>
      <c r="I106" s="6" t="s">
        <v>29</v>
      </c>
      <c r="J106" s="6" t="s">
        <v>30</v>
      </c>
      <c r="K106" t="s">
        <v>31</v>
      </c>
      <c r="L106" t="s">
        <v>32</v>
      </c>
      <c r="M106" t="s">
        <v>309</v>
      </c>
      <c r="N106" t="s">
        <v>83</v>
      </c>
      <c r="Q106" s="6" t="s">
        <v>35</v>
      </c>
      <c r="S106" s="7" t="s">
        <v>35</v>
      </c>
      <c r="T106" s="6">
        <v>2.5</v>
      </c>
      <c r="W106" t="b">
        <v>1</v>
      </c>
    </row>
    <row r="108" spans="1:23">
      <c r="A108" s="9" t="s">
        <v>310</v>
      </c>
      <c r="B108" s="9" t="s">
        <v>311</v>
      </c>
      <c r="C108" s="6" t="s">
        <v>292</v>
      </c>
      <c r="D108" s="6" t="s">
        <v>312</v>
      </c>
      <c r="E108" s="6" t="s">
        <v>25</v>
      </c>
      <c r="F108" s="6" t="s">
        <v>26</v>
      </c>
      <c r="G108" s="6" t="s">
        <v>25</v>
      </c>
      <c r="H108" s="6" t="s">
        <v>26</v>
      </c>
      <c r="I108" s="6" t="s">
        <v>39</v>
      </c>
      <c r="J108" s="6" t="s">
        <v>30</v>
      </c>
      <c r="K108" t="s">
        <v>31</v>
      </c>
      <c r="L108" t="s">
        <v>313</v>
      </c>
      <c r="M108" t="s">
        <v>314</v>
      </c>
      <c r="N108" t="s">
        <v>71</v>
      </c>
      <c r="O108" t="s">
        <v>315</v>
      </c>
      <c r="P108" t="s">
        <v>96</v>
      </c>
      <c r="Q108" s="6" t="s">
        <v>36</v>
      </c>
      <c r="S108" s="7" t="s">
        <v>36</v>
      </c>
    </row>
    <row r="110" spans="1:23">
      <c r="A110" s="9" t="s">
        <v>316</v>
      </c>
      <c r="B110" s="9" t="s">
        <v>317</v>
      </c>
      <c r="C110" s="6" t="s">
        <v>318</v>
      </c>
      <c r="D110" s="6" t="s">
        <v>312</v>
      </c>
      <c r="E110" s="6" t="s">
        <v>25</v>
      </c>
      <c r="F110" s="6" t="s">
        <v>26</v>
      </c>
      <c r="G110" s="6" t="s">
        <v>25</v>
      </c>
      <c r="H110" s="6" t="s">
        <v>26</v>
      </c>
      <c r="I110" s="6" t="s">
        <v>39</v>
      </c>
      <c r="J110" s="6" t="s">
        <v>30</v>
      </c>
      <c r="K110" t="s">
        <v>31</v>
      </c>
      <c r="L110" t="s">
        <v>93</v>
      </c>
      <c r="M110" t="s">
        <v>319</v>
      </c>
      <c r="N110" t="s">
        <v>171</v>
      </c>
      <c r="O110" t="s">
        <v>95</v>
      </c>
      <c r="P110" t="s">
        <v>320</v>
      </c>
      <c r="Q110" s="6" t="s">
        <v>36</v>
      </c>
      <c r="S110" s="7" t="s">
        <v>36</v>
      </c>
    </row>
    <row r="112" spans="1:23">
      <c r="A112" s="9" t="s">
        <v>321</v>
      </c>
      <c r="B112" s="9" t="s">
        <v>322</v>
      </c>
      <c r="C112" s="6" t="s">
        <v>323</v>
      </c>
      <c r="D112" s="6" t="s">
        <v>324</v>
      </c>
      <c r="E112" s="6" t="s">
        <v>25</v>
      </c>
      <c r="F112" s="6" t="s">
        <v>26</v>
      </c>
      <c r="G112" s="6" t="s">
        <v>25</v>
      </c>
      <c r="H112" s="6" t="s">
        <v>26</v>
      </c>
      <c r="I112" s="6" t="s">
        <v>29</v>
      </c>
      <c r="J112" s="6" t="s">
        <v>30</v>
      </c>
      <c r="K112" t="s">
        <v>31</v>
      </c>
      <c r="L112" t="s">
        <v>32</v>
      </c>
      <c r="M112" t="s">
        <v>325</v>
      </c>
      <c r="N112" t="s">
        <v>326</v>
      </c>
      <c r="Q112" s="6" t="s">
        <v>35</v>
      </c>
      <c r="S112" s="7" t="s">
        <v>36</v>
      </c>
    </row>
    <row r="114" spans="1:23">
      <c r="A114" s="9" t="s">
        <v>327</v>
      </c>
      <c r="B114" s="9" t="s">
        <v>328</v>
      </c>
      <c r="C114" s="6" t="s">
        <v>329</v>
      </c>
      <c r="D114" s="6" t="s">
        <v>330</v>
      </c>
      <c r="E114" s="6" t="s">
        <v>25</v>
      </c>
      <c r="F114" s="6" t="s">
        <v>26</v>
      </c>
      <c r="G114" s="6" t="s">
        <v>25</v>
      </c>
      <c r="H114" s="6" t="s">
        <v>26</v>
      </c>
      <c r="I114" s="6" t="s">
        <v>331</v>
      </c>
      <c r="J114" s="6" t="s">
        <v>30</v>
      </c>
      <c r="K114" t="s">
        <v>31</v>
      </c>
      <c r="L114" t="s">
        <v>32</v>
      </c>
      <c r="M114" t="s">
        <v>332</v>
      </c>
      <c r="N114" t="s">
        <v>64</v>
      </c>
      <c r="Q114" s="6" t="s">
        <v>35</v>
      </c>
      <c r="S114" s="7" t="s">
        <v>35</v>
      </c>
      <c r="T114" s="6">
        <v>2.5</v>
      </c>
      <c r="W114" t="b">
        <v>1</v>
      </c>
    </row>
    <row r="116" spans="1:23">
      <c r="A116" s="9" t="s">
        <v>333</v>
      </c>
      <c r="B116" s="9" t="s">
        <v>334</v>
      </c>
      <c r="C116" s="6" t="s">
        <v>335</v>
      </c>
      <c r="D116" s="6" t="s">
        <v>336</v>
      </c>
      <c r="E116" s="6" t="s">
        <v>25</v>
      </c>
      <c r="F116" s="6" t="s">
        <v>26</v>
      </c>
      <c r="G116" s="6" t="s">
        <v>25</v>
      </c>
      <c r="H116" s="6" t="s">
        <v>26</v>
      </c>
      <c r="I116" s="6" t="s">
        <v>331</v>
      </c>
      <c r="J116" s="6" t="s">
        <v>30</v>
      </c>
      <c r="K116" t="s">
        <v>31</v>
      </c>
      <c r="L116" t="s">
        <v>32</v>
      </c>
      <c r="M116" t="s">
        <v>337</v>
      </c>
      <c r="N116" t="s">
        <v>338</v>
      </c>
      <c r="Q116" s="6" t="s">
        <v>35</v>
      </c>
      <c r="S116" s="7" t="s">
        <v>35</v>
      </c>
      <c r="T116" s="6">
        <v>2.5</v>
      </c>
      <c r="W116" t="b">
        <v>1</v>
      </c>
    </row>
    <row r="118" spans="1:23">
      <c r="A118" s="9" t="s">
        <v>339</v>
      </c>
      <c r="B118" s="9" t="s">
        <v>340</v>
      </c>
      <c r="C118" s="6" t="s">
        <v>341</v>
      </c>
      <c r="D118" s="6" t="s">
        <v>342</v>
      </c>
      <c r="E118" s="6" t="s">
        <v>25</v>
      </c>
      <c r="F118" s="6" t="s">
        <v>26</v>
      </c>
      <c r="G118" s="6" t="s">
        <v>25</v>
      </c>
      <c r="H118" s="6" t="s">
        <v>26</v>
      </c>
      <c r="I118" s="6" t="s">
        <v>69</v>
      </c>
      <c r="J118" s="6" t="s">
        <v>343</v>
      </c>
      <c r="K118" t="s">
        <v>31</v>
      </c>
      <c r="L118" t="s">
        <v>93</v>
      </c>
      <c r="N118" t="s">
        <v>46</v>
      </c>
      <c r="O118" t="s">
        <v>344</v>
      </c>
      <c r="P118" t="s">
        <v>344</v>
      </c>
      <c r="Q118" s="6" t="s">
        <v>36</v>
      </c>
      <c r="S118" s="7" t="s">
        <v>36</v>
      </c>
    </row>
    <row r="120" spans="1:23">
      <c r="A120" s="9" t="s">
        <v>345</v>
      </c>
      <c r="B120" s="9" t="s">
        <v>346</v>
      </c>
      <c r="C120" s="6" t="s">
        <v>61</v>
      </c>
      <c r="D120" s="6" t="s">
        <v>347</v>
      </c>
      <c r="E120" s="6" t="s">
        <v>25</v>
      </c>
      <c r="F120" s="6" t="s">
        <v>26</v>
      </c>
      <c r="G120" s="6" t="s">
        <v>25</v>
      </c>
      <c r="H120" s="6" t="s">
        <v>26</v>
      </c>
      <c r="I120" s="6" t="s">
        <v>29</v>
      </c>
      <c r="J120" s="6" t="s">
        <v>30</v>
      </c>
      <c r="K120" t="s">
        <v>31</v>
      </c>
      <c r="L120" t="s">
        <v>32</v>
      </c>
      <c r="M120" t="s">
        <v>348</v>
      </c>
      <c r="N120" t="s">
        <v>349</v>
      </c>
      <c r="Q120" s="6" t="s">
        <v>35</v>
      </c>
      <c r="S120" s="7" t="s">
        <v>36</v>
      </c>
    </row>
    <row r="122" spans="1:23">
      <c r="A122" s="9" t="s">
        <v>350</v>
      </c>
      <c r="B122" s="9" t="s">
        <v>351</v>
      </c>
      <c r="C122" s="6" t="s">
        <v>352</v>
      </c>
      <c r="D122" s="6" t="s">
        <v>353</v>
      </c>
      <c r="E122" s="6" t="s">
        <v>25</v>
      </c>
      <c r="F122" s="6" t="s">
        <v>26</v>
      </c>
      <c r="G122" s="6" t="s">
        <v>25</v>
      </c>
      <c r="H122" s="6" t="s">
        <v>26</v>
      </c>
      <c r="I122" s="6" t="s">
        <v>29</v>
      </c>
      <c r="J122" s="6" t="s">
        <v>30</v>
      </c>
      <c r="K122" t="s">
        <v>31</v>
      </c>
      <c r="L122" t="s">
        <v>32</v>
      </c>
      <c r="M122" t="s">
        <v>354</v>
      </c>
      <c r="N122" t="s">
        <v>355</v>
      </c>
      <c r="Q122" s="6" t="s">
        <v>35</v>
      </c>
      <c r="S122" s="7" t="s">
        <v>36</v>
      </c>
    </row>
    <row r="124" spans="1:23">
      <c r="A124" s="9" t="s">
        <v>356</v>
      </c>
      <c r="B124" s="9" t="s">
        <v>357</v>
      </c>
      <c r="C124" s="6" t="s">
        <v>358</v>
      </c>
      <c r="D124" s="6" t="s">
        <v>353</v>
      </c>
      <c r="E124" s="6" t="s">
        <v>25</v>
      </c>
      <c r="F124" s="6" t="s">
        <v>26</v>
      </c>
      <c r="G124" s="6" t="s">
        <v>25</v>
      </c>
      <c r="H124" s="6" t="s">
        <v>26</v>
      </c>
      <c r="I124" s="6" t="s">
        <v>29</v>
      </c>
      <c r="J124" s="6" t="s">
        <v>30</v>
      </c>
      <c r="K124" t="s">
        <v>31</v>
      </c>
      <c r="L124" t="s">
        <v>32</v>
      </c>
      <c r="M124" t="s">
        <v>191</v>
      </c>
      <c r="N124" t="s">
        <v>355</v>
      </c>
      <c r="Q124" s="6" t="s">
        <v>35</v>
      </c>
      <c r="S124" s="7" t="s">
        <v>36</v>
      </c>
    </row>
    <row r="126" spans="1:23">
      <c r="A126" s="9" t="s">
        <v>359</v>
      </c>
      <c r="B126" s="9" t="s">
        <v>360</v>
      </c>
      <c r="C126" s="6" t="s">
        <v>361</v>
      </c>
      <c r="D126" s="6" t="s">
        <v>362</v>
      </c>
      <c r="E126" s="6" t="s">
        <v>25</v>
      </c>
      <c r="F126" s="6" t="s">
        <v>26</v>
      </c>
      <c r="G126" s="6" t="s">
        <v>25</v>
      </c>
      <c r="H126" s="6" t="s">
        <v>26</v>
      </c>
      <c r="I126" s="6" t="s">
        <v>29</v>
      </c>
      <c r="J126" s="6" t="s">
        <v>30</v>
      </c>
      <c r="K126" t="s">
        <v>31</v>
      </c>
      <c r="L126" t="s">
        <v>32</v>
      </c>
      <c r="M126" t="s">
        <v>363</v>
      </c>
      <c r="N126" t="s">
        <v>71</v>
      </c>
      <c r="Q126" s="6" t="s">
        <v>35</v>
      </c>
      <c r="S126" s="7" t="s">
        <v>35</v>
      </c>
      <c r="T126" s="6">
        <v>2.5</v>
      </c>
      <c r="W126" t="b">
        <v>1</v>
      </c>
    </row>
    <row r="128" spans="1:23">
      <c r="A128" s="9" t="s">
        <v>364</v>
      </c>
      <c r="B128" s="9" t="s">
        <v>365</v>
      </c>
      <c r="C128" s="6" t="s">
        <v>366</v>
      </c>
      <c r="D128" s="6" t="s">
        <v>367</v>
      </c>
      <c r="E128" s="6" t="s">
        <v>25</v>
      </c>
      <c r="F128" s="6" t="s">
        <v>26</v>
      </c>
      <c r="G128" s="6" t="s">
        <v>25</v>
      </c>
      <c r="H128" s="6" t="s">
        <v>26</v>
      </c>
      <c r="I128" s="6" t="s">
        <v>368</v>
      </c>
      <c r="J128" s="6" t="s">
        <v>30</v>
      </c>
      <c r="K128" t="s">
        <v>31</v>
      </c>
      <c r="L128" t="s">
        <v>93</v>
      </c>
      <c r="M128" t="s">
        <v>348</v>
      </c>
      <c r="N128" t="s">
        <v>125</v>
      </c>
      <c r="O128" t="s">
        <v>369</v>
      </c>
      <c r="P128" t="s">
        <v>370</v>
      </c>
      <c r="Q128" s="6" t="s">
        <v>36</v>
      </c>
      <c r="S128" s="7" t="s">
        <v>36</v>
      </c>
    </row>
    <row r="130" spans="1:23">
      <c r="A130" s="9" t="s">
        <v>371</v>
      </c>
      <c r="B130" s="9" t="s">
        <v>372</v>
      </c>
      <c r="C130" s="6" t="s">
        <v>373</v>
      </c>
      <c r="D130" s="6" t="s">
        <v>367</v>
      </c>
      <c r="E130" s="6" t="s">
        <v>25</v>
      </c>
      <c r="F130" s="6" t="s">
        <v>26</v>
      </c>
      <c r="G130" s="6" t="s">
        <v>25</v>
      </c>
      <c r="H130" s="6" t="s">
        <v>26</v>
      </c>
      <c r="I130" s="6" t="s">
        <v>101</v>
      </c>
      <c r="J130" s="6" t="s">
        <v>30</v>
      </c>
      <c r="K130" t="s">
        <v>31</v>
      </c>
      <c r="L130" t="s">
        <v>32</v>
      </c>
      <c r="M130" t="s">
        <v>374</v>
      </c>
      <c r="N130" t="s">
        <v>209</v>
      </c>
      <c r="Q130" s="6" t="s">
        <v>35</v>
      </c>
      <c r="S130" s="7" t="s">
        <v>36</v>
      </c>
    </row>
    <row r="132" spans="1:23">
      <c r="A132" s="9" t="s">
        <v>375</v>
      </c>
      <c r="B132" s="9" t="s">
        <v>376</v>
      </c>
      <c r="C132" s="6" t="s">
        <v>377</v>
      </c>
      <c r="D132" s="6" t="s">
        <v>378</v>
      </c>
      <c r="E132" s="6" t="s">
        <v>25</v>
      </c>
      <c r="F132" s="6" t="s">
        <v>26</v>
      </c>
      <c r="G132" s="6" t="s">
        <v>25</v>
      </c>
      <c r="H132" s="6" t="s">
        <v>26</v>
      </c>
      <c r="I132" s="6" t="s">
        <v>29</v>
      </c>
      <c r="J132" s="6" t="s">
        <v>30</v>
      </c>
      <c r="K132" t="s">
        <v>31</v>
      </c>
      <c r="L132" t="s">
        <v>32</v>
      </c>
      <c r="M132" t="s">
        <v>379</v>
      </c>
      <c r="N132" t="s">
        <v>349</v>
      </c>
      <c r="Q132" s="6" t="s">
        <v>35</v>
      </c>
      <c r="S132" s="7" t="s">
        <v>36</v>
      </c>
    </row>
    <row r="134" spans="1:23">
      <c r="A134" s="9" t="s">
        <v>380</v>
      </c>
      <c r="B134" s="9" t="s">
        <v>381</v>
      </c>
      <c r="C134" s="6" t="s">
        <v>382</v>
      </c>
      <c r="D134" s="6" t="s">
        <v>383</v>
      </c>
      <c r="E134" s="6" t="s">
        <v>25</v>
      </c>
      <c r="F134" s="6" t="s">
        <v>26</v>
      </c>
      <c r="G134" s="6" t="s">
        <v>25</v>
      </c>
      <c r="H134" s="6" t="s">
        <v>26</v>
      </c>
      <c r="I134" s="6" t="s">
        <v>29</v>
      </c>
      <c r="J134" s="6" t="s">
        <v>30</v>
      </c>
      <c r="K134" t="s">
        <v>31</v>
      </c>
      <c r="L134" t="s">
        <v>32</v>
      </c>
      <c r="M134" t="s">
        <v>384</v>
      </c>
      <c r="N134" t="s">
        <v>64</v>
      </c>
      <c r="Q134" s="6" t="s">
        <v>35</v>
      </c>
      <c r="S134" s="7" t="s">
        <v>35</v>
      </c>
      <c r="T134" s="6">
        <v>2.5</v>
      </c>
      <c r="W134" t="b">
        <v>1</v>
      </c>
    </row>
    <row r="136" spans="1:23">
      <c r="A136" s="9" t="s">
        <v>385</v>
      </c>
      <c r="B136" s="9" t="s">
        <v>386</v>
      </c>
      <c r="C136" s="6" t="s">
        <v>387</v>
      </c>
      <c r="D136" s="6" t="s">
        <v>388</v>
      </c>
      <c r="E136" s="6" t="s">
        <v>25</v>
      </c>
      <c r="F136" s="6" t="s">
        <v>26</v>
      </c>
      <c r="G136" s="6" t="s">
        <v>25</v>
      </c>
      <c r="H136" s="6" t="s">
        <v>26</v>
      </c>
      <c r="I136" s="6" t="s">
        <v>29</v>
      </c>
      <c r="J136" s="6" t="s">
        <v>30</v>
      </c>
      <c r="K136" t="s">
        <v>31</v>
      </c>
      <c r="L136" t="s">
        <v>32</v>
      </c>
      <c r="M136" t="s">
        <v>389</v>
      </c>
      <c r="N136" t="s">
        <v>390</v>
      </c>
      <c r="Q136" s="6" t="s">
        <v>35</v>
      </c>
      <c r="S136" s="7" t="s">
        <v>36</v>
      </c>
    </row>
    <row r="138" spans="1:23">
      <c r="A138" s="9" t="s">
        <v>391</v>
      </c>
      <c r="B138" s="9" t="s">
        <v>392</v>
      </c>
      <c r="C138" s="6" t="s">
        <v>393</v>
      </c>
      <c r="D138" s="6" t="s">
        <v>394</v>
      </c>
      <c r="E138" s="6" t="s">
        <v>25</v>
      </c>
      <c r="F138" s="6" t="s">
        <v>26</v>
      </c>
      <c r="G138" s="6" t="s">
        <v>25</v>
      </c>
      <c r="H138" s="6" t="s">
        <v>26</v>
      </c>
      <c r="I138" s="6" t="s">
        <v>29</v>
      </c>
      <c r="J138" s="6" t="s">
        <v>30</v>
      </c>
      <c r="K138" t="s">
        <v>31</v>
      </c>
      <c r="L138" t="s">
        <v>32</v>
      </c>
      <c r="M138" t="s">
        <v>395</v>
      </c>
      <c r="N138" t="s">
        <v>76</v>
      </c>
      <c r="Q138" s="6" t="s">
        <v>35</v>
      </c>
      <c r="S138" s="7" t="s">
        <v>35</v>
      </c>
      <c r="T138" s="6">
        <v>2.5</v>
      </c>
      <c r="W138" t="b">
        <v>1</v>
      </c>
    </row>
    <row r="140" spans="1:23">
      <c r="A140" s="9" t="s">
        <v>396</v>
      </c>
      <c r="B140" s="9" t="s">
        <v>397</v>
      </c>
      <c r="C140" s="6" t="s">
        <v>398</v>
      </c>
      <c r="D140" s="6" t="s">
        <v>399</v>
      </c>
      <c r="E140" s="6" t="s">
        <v>25</v>
      </c>
      <c r="F140" s="6" t="s">
        <v>26</v>
      </c>
      <c r="G140" s="6" t="s">
        <v>25</v>
      </c>
      <c r="H140" s="6" t="s">
        <v>26</v>
      </c>
      <c r="I140" s="6" t="s">
        <v>29</v>
      </c>
      <c r="J140" s="6" t="s">
        <v>30</v>
      </c>
      <c r="K140" t="s">
        <v>31</v>
      </c>
      <c r="L140" t="s">
        <v>32</v>
      </c>
      <c r="M140" t="s">
        <v>400</v>
      </c>
      <c r="N140" t="s">
        <v>121</v>
      </c>
      <c r="Q140" s="6" t="s">
        <v>35</v>
      </c>
      <c r="S140" s="7" t="s">
        <v>36</v>
      </c>
    </row>
    <row r="142" spans="1:23">
      <c r="A142" s="9" t="s">
        <v>401</v>
      </c>
      <c r="B142" s="9" t="s">
        <v>402</v>
      </c>
      <c r="C142" s="6" t="s">
        <v>403</v>
      </c>
      <c r="D142" s="6" t="s">
        <v>399</v>
      </c>
      <c r="E142" s="6" t="s">
        <v>25</v>
      </c>
      <c r="F142" s="6" t="s">
        <v>26</v>
      </c>
      <c r="G142" s="6" t="s">
        <v>25</v>
      </c>
      <c r="H142" s="6" t="s">
        <v>26</v>
      </c>
      <c r="I142" s="6" t="s">
        <v>29</v>
      </c>
      <c r="J142" s="6" t="s">
        <v>30</v>
      </c>
      <c r="K142" t="s">
        <v>31</v>
      </c>
      <c r="L142" t="s">
        <v>32</v>
      </c>
      <c r="M142" t="s">
        <v>400</v>
      </c>
      <c r="N142" t="s">
        <v>349</v>
      </c>
      <c r="Q142" s="6" t="s">
        <v>35</v>
      </c>
      <c r="S142" s="7" t="s">
        <v>36</v>
      </c>
    </row>
    <row r="144" spans="1:23">
      <c r="A144" s="9" t="s">
        <v>404</v>
      </c>
      <c r="B144" s="9" t="s">
        <v>405</v>
      </c>
      <c r="C144" s="6" t="s">
        <v>406</v>
      </c>
      <c r="D144" s="6" t="s">
        <v>407</v>
      </c>
      <c r="E144" s="6" t="s">
        <v>25</v>
      </c>
      <c r="F144" s="6" t="s">
        <v>26</v>
      </c>
      <c r="G144" s="6" t="s">
        <v>25</v>
      </c>
      <c r="H144" s="6" t="s">
        <v>26</v>
      </c>
      <c r="I144" s="6" t="s">
        <v>29</v>
      </c>
      <c r="J144" s="6" t="s">
        <v>30</v>
      </c>
      <c r="K144" t="s">
        <v>31</v>
      </c>
      <c r="L144" t="s">
        <v>32</v>
      </c>
      <c r="M144" t="s">
        <v>408</v>
      </c>
      <c r="N144" t="s">
        <v>146</v>
      </c>
      <c r="Q144" s="6" t="s">
        <v>35</v>
      </c>
      <c r="S144" s="7" t="s">
        <v>35</v>
      </c>
      <c r="T144" s="6">
        <v>2.5</v>
      </c>
      <c r="W144" t="b">
        <v>1</v>
      </c>
    </row>
    <row r="146" spans="1:23">
      <c r="A146" s="9" t="s">
        <v>409</v>
      </c>
      <c r="B146" s="9" t="s">
        <v>410</v>
      </c>
      <c r="C146" s="6" t="s">
        <v>411</v>
      </c>
      <c r="D146" s="6" t="s">
        <v>412</v>
      </c>
      <c r="E146" s="6" t="s">
        <v>25</v>
      </c>
      <c r="F146" s="6" t="s">
        <v>26</v>
      </c>
      <c r="G146" s="6" t="s">
        <v>25</v>
      </c>
      <c r="H146" s="6" t="s">
        <v>26</v>
      </c>
      <c r="I146" s="6" t="s">
        <v>39</v>
      </c>
      <c r="J146" s="6" t="s">
        <v>30</v>
      </c>
      <c r="K146" t="s">
        <v>31</v>
      </c>
      <c r="L146" t="s">
        <v>32</v>
      </c>
      <c r="M146" t="s">
        <v>170</v>
      </c>
      <c r="N146" t="s">
        <v>46</v>
      </c>
      <c r="Q146" s="6" t="s">
        <v>35</v>
      </c>
      <c r="S146" s="7" t="s">
        <v>36</v>
      </c>
    </row>
    <row r="148" spans="1:23">
      <c r="A148" s="9" t="s">
        <v>413</v>
      </c>
      <c r="B148" s="9" t="s">
        <v>414</v>
      </c>
      <c r="C148" s="6" t="s">
        <v>415</v>
      </c>
      <c r="D148" s="6" t="s">
        <v>416</v>
      </c>
      <c r="E148" s="6" t="s">
        <v>25</v>
      </c>
      <c r="F148" s="6" t="s">
        <v>26</v>
      </c>
      <c r="G148" s="6" t="s">
        <v>25</v>
      </c>
      <c r="H148" s="6" t="s">
        <v>26</v>
      </c>
      <c r="I148" s="6" t="s">
        <v>29</v>
      </c>
      <c r="J148" s="6" t="s">
        <v>30</v>
      </c>
      <c r="K148" t="s">
        <v>31</v>
      </c>
      <c r="L148" t="s">
        <v>32</v>
      </c>
      <c r="M148" t="s">
        <v>417</v>
      </c>
      <c r="N148" t="s">
        <v>349</v>
      </c>
      <c r="Q148" s="6" t="s">
        <v>35</v>
      </c>
      <c r="S148" s="7" t="s">
        <v>36</v>
      </c>
    </row>
    <row r="150" spans="1:23">
      <c r="A150" s="9" t="s">
        <v>418</v>
      </c>
      <c r="B150" s="9" t="s">
        <v>419</v>
      </c>
      <c r="C150" s="6" t="s">
        <v>189</v>
      </c>
      <c r="D150" s="6" t="s">
        <v>420</v>
      </c>
      <c r="E150" s="6" t="s">
        <v>25</v>
      </c>
      <c r="F150" s="6" t="s">
        <v>26</v>
      </c>
      <c r="G150" s="6" t="s">
        <v>25</v>
      </c>
      <c r="H150" s="6" t="s">
        <v>26</v>
      </c>
      <c r="I150" s="6" t="s">
        <v>29</v>
      </c>
      <c r="J150" s="6" t="s">
        <v>30</v>
      </c>
      <c r="K150" t="s">
        <v>31</v>
      </c>
      <c r="L150" t="s">
        <v>32</v>
      </c>
      <c r="M150" t="s">
        <v>421</v>
      </c>
      <c r="N150" t="s">
        <v>135</v>
      </c>
      <c r="Q150" s="6" t="s">
        <v>35</v>
      </c>
      <c r="S150" s="7" t="s">
        <v>36</v>
      </c>
    </row>
    <row r="152" spans="1:23">
      <c r="A152" s="9" t="s">
        <v>422</v>
      </c>
      <c r="B152" s="9" t="s">
        <v>423</v>
      </c>
      <c r="C152" s="6" t="s">
        <v>382</v>
      </c>
      <c r="D152" s="6" t="s">
        <v>420</v>
      </c>
      <c r="E152" s="6" t="s">
        <v>25</v>
      </c>
      <c r="F152" s="6" t="s">
        <v>26</v>
      </c>
      <c r="G152" s="6" t="s">
        <v>25</v>
      </c>
      <c r="H152" s="6" t="s">
        <v>26</v>
      </c>
      <c r="I152" s="6" t="s">
        <v>29</v>
      </c>
      <c r="J152" s="6" t="s">
        <v>30</v>
      </c>
      <c r="K152" t="s">
        <v>31</v>
      </c>
      <c r="L152" t="s">
        <v>32</v>
      </c>
      <c r="M152" t="s">
        <v>421</v>
      </c>
      <c r="N152" t="s">
        <v>135</v>
      </c>
      <c r="Q152" s="6" t="s">
        <v>35</v>
      </c>
      <c r="S152" s="7" t="s">
        <v>36</v>
      </c>
    </row>
    <row r="154" spans="1:23">
      <c r="A154" s="9" t="s">
        <v>424</v>
      </c>
      <c r="B154" s="9" t="s">
        <v>425</v>
      </c>
      <c r="C154" s="6" t="s">
        <v>426</v>
      </c>
      <c r="D154" s="6" t="s">
        <v>427</v>
      </c>
      <c r="E154" s="6" t="s">
        <v>25</v>
      </c>
      <c r="F154" s="6" t="s">
        <v>26</v>
      </c>
      <c r="G154" s="6" t="s">
        <v>25</v>
      </c>
      <c r="H154" s="6" t="s">
        <v>26</v>
      </c>
      <c r="I154" s="6" t="s">
        <v>29</v>
      </c>
      <c r="J154" s="6" t="s">
        <v>30</v>
      </c>
      <c r="K154" t="s">
        <v>31</v>
      </c>
      <c r="L154" t="s">
        <v>32</v>
      </c>
      <c r="M154" t="s">
        <v>428</v>
      </c>
      <c r="N154" t="s">
        <v>83</v>
      </c>
      <c r="Q154" s="6" t="s">
        <v>35</v>
      </c>
      <c r="S154" s="7" t="s">
        <v>35</v>
      </c>
      <c r="T154" s="6">
        <v>2.5</v>
      </c>
      <c r="W154" t="b">
        <v>1</v>
      </c>
    </row>
    <row r="156" spans="1:23">
      <c r="A156" s="9" t="s">
        <v>429</v>
      </c>
      <c r="B156" s="9" t="s">
        <v>430</v>
      </c>
      <c r="C156" s="6" t="s">
        <v>431</v>
      </c>
      <c r="D156" s="6" t="s">
        <v>432</v>
      </c>
      <c r="E156" s="6" t="s">
        <v>25</v>
      </c>
      <c r="F156" s="6" t="s">
        <v>26</v>
      </c>
      <c r="G156" s="6" t="s">
        <v>25</v>
      </c>
      <c r="H156" s="6" t="s">
        <v>26</v>
      </c>
      <c r="I156" s="6" t="s">
        <v>29</v>
      </c>
      <c r="J156" s="6" t="s">
        <v>30</v>
      </c>
      <c r="K156" t="s">
        <v>31</v>
      </c>
      <c r="L156" t="s">
        <v>32</v>
      </c>
      <c r="M156" t="s">
        <v>253</v>
      </c>
      <c r="N156" t="s">
        <v>146</v>
      </c>
      <c r="Q156" s="6" t="s">
        <v>35</v>
      </c>
      <c r="S156" s="7" t="s">
        <v>35</v>
      </c>
      <c r="T156" s="6">
        <v>2.5</v>
      </c>
      <c r="W156" t="b">
        <v>1</v>
      </c>
    </row>
    <row r="158" spans="1:23">
      <c r="A158" s="9" t="s">
        <v>433</v>
      </c>
      <c r="B158" s="9" t="s">
        <v>434</v>
      </c>
      <c r="C158" s="6" t="s">
        <v>435</v>
      </c>
      <c r="D158" s="6" t="s">
        <v>436</v>
      </c>
      <c r="E158" s="6" t="s">
        <v>25</v>
      </c>
      <c r="F158" s="6" t="s">
        <v>26</v>
      </c>
      <c r="G158" s="6" t="s">
        <v>25</v>
      </c>
      <c r="H158" s="6" t="s">
        <v>26</v>
      </c>
      <c r="I158" s="6" t="s">
        <v>29</v>
      </c>
      <c r="J158" s="6" t="s">
        <v>30</v>
      </c>
      <c r="K158" t="s">
        <v>31</v>
      </c>
      <c r="L158" t="s">
        <v>32</v>
      </c>
      <c r="M158" t="s">
        <v>58</v>
      </c>
      <c r="N158" t="s">
        <v>46</v>
      </c>
      <c r="Q158" s="6" t="s">
        <v>35</v>
      </c>
      <c r="S158" s="7" t="s">
        <v>36</v>
      </c>
    </row>
    <row r="160" spans="1:23">
      <c r="A160" s="9" t="s">
        <v>437</v>
      </c>
      <c r="B160" s="9" t="s">
        <v>438</v>
      </c>
      <c r="C160" s="6" t="s">
        <v>439</v>
      </c>
      <c r="D160" s="6" t="s">
        <v>440</v>
      </c>
      <c r="E160" s="6" t="s">
        <v>25</v>
      </c>
      <c r="F160" s="6" t="s">
        <v>26</v>
      </c>
      <c r="G160" s="6" t="s">
        <v>25</v>
      </c>
      <c r="H160" s="6" t="s">
        <v>26</v>
      </c>
      <c r="I160" s="6" t="s">
        <v>39</v>
      </c>
      <c r="J160" s="6" t="s">
        <v>30</v>
      </c>
      <c r="K160" t="s">
        <v>31</v>
      </c>
      <c r="L160" t="s">
        <v>32</v>
      </c>
      <c r="M160" t="s">
        <v>441</v>
      </c>
      <c r="N160" t="s">
        <v>52</v>
      </c>
      <c r="Q160" s="6" t="s">
        <v>35</v>
      </c>
      <c r="S160" s="7" t="s">
        <v>35</v>
      </c>
      <c r="T160" s="6">
        <v>2.5</v>
      </c>
      <c r="W160" t="b">
        <v>1</v>
      </c>
    </row>
    <row r="162" spans="1:23">
      <c r="A162" s="9" t="s">
        <v>442</v>
      </c>
      <c r="B162" s="9" t="s">
        <v>443</v>
      </c>
      <c r="C162" s="6" t="s">
        <v>444</v>
      </c>
      <c r="D162" s="6" t="s">
        <v>445</v>
      </c>
      <c r="E162" s="6" t="s">
        <v>25</v>
      </c>
      <c r="F162" s="6" t="s">
        <v>26</v>
      </c>
      <c r="G162" s="6" t="s">
        <v>25</v>
      </c>
      <c r="H162" s="6" t="s">
        <v>26</v>
      </c>
      <c r="I162" s="6" t="s">
        <v>29</v>
      </c>
      <c r="J162" s="6" t="s">
        <v>30</v>
      </c>
      <c r="K162" t="s">
        <v>31</v>
      </c>
      <c r="L162" t="s">
        <v>32</v>
      </c>
      <c r="M162" t="s">
        <v>446</v>
      </c>
      <c r="N162" t="s">
        <v>34</v>
      </c>
      <c r="Q162" s="6" t="s">
        <v>35</v>
      </c>
      <c r="S162" s="7" t="s">
        <v>36</v>
      </c>
    </row>
    <row r="164" spans="1:23">
      <c r="A164" s="9" t="s">
        <v>447</v>
      </c>
      <c r="B164" s="9" t="s">
        <v>448</v>
      </c>
      <c r="C164" s="6" t="s">
        <v>449</v>
      </c>
      <c r="D164" s="6" t="s">
        <v>445</v>
      </c>
      <c r="E164" s="6" t="s">
        <v>25</v>
      </c>
      <c r="F164" s="6" t="s">
        <v>26</v>
      </c>
      <c r="G164" s="6" t="s">
        <v>25</v>
      </c>
      <c r="H164" s="6" t="s">
        <v>26</v>
      </c>
      <c r="I164" s="6" t="s">
        <v>29</v>
      </c>
      <c r="J164" s="6" t="s">
        <v>30</v>
      </c>
      <c r="K164" t="s">
        <v>31</v>
      </c>
      <c r="L164" t="s">
        <v>32</v>
      </c>
      <c r="M164" t="s">
        <v>446</v>
      </c>
      <c r="N164" t="s">
        <v>34</v>
      </c>
      <c r="Q164" s="6" t="s">
        <v>35</v>
      </c>
      <c r="S164" s="7" t="s">
        <v>36</v>
      </c>
    </row>
    <row r="166" spans="1:23">
      <c r="A166" s="9" t="s">
        <v>450</v>
      </c>
      <c r="B166" s="9" t="s">
        <v>451</v>
      </c>
      <c r="C166" s="6" t="s">
        <v>452</v>
      </c>
      <c r="D166" s="6" t="s">
        <v>453</v>
      </c>
      <c r="E166" s="6" t="s">
        <v>25</v>
      </c>
      <c r="F166" s="6" t="s">
        <v>26</v>
      </c>
      <c r="G166" s="6" t="s">
        <v>25</v>
      </c>
      <c r="H166" s="6" t="s">
        <v>26</v>
      </c>
      <c r="I166" s="6" t="s">
        <v>29</v>
      </c>
      <c r="J166" s="6" t="s">
        <v>30</v>
      </c>
      <c r="K166" t="s">
        <v>31</v>
      </c>
      <c r="L166" t="s">
        <v>32</v>
      </c>
      <c r="M166" t="s">
        <v>454</v>
      </c>
      <c r="N166" t="s">
        <v>52</v>
      </c>
      <c r="Q166" s="6" t="s">
        <v>35</v>
      </c>
      <c r="S166" s="7" t="s">
        <v>35</v>
      </c>
      <c r="T166" s="6">
        <v>2.5</v>
      </c>
      <c r="W166" t="b">
        <v>1</v>
      </c>
    </row>
    <row r="168" spans="1:23">
      <c r="A168" s="9" t="s">
        <v>455</v>
      </c>
      <c r="B168" s="9" t="s">
        <v>456</v>
      </c>
      <c r="C168" s="6" t="s">
        <v>457</v>
      </c>
      <c r="D168" s="6" t="s">
        <v>458</v>
      </c>
      <c r="E168" s="6" t="s">
        <v>25</v>
      </c>
      <c r="F168" s="6" t="s">
        <v>26</v>
      </c>
      <c r="G168" s="6" t="s">
        <v>25</v>
      </c>
      <c r="H168" s="6" t="s">
        <v>26</v>
      </c>
      <c r="I168" s="6" t="s">
        <v>29</v>
      </c>
      <c r="J168" s="6" t="s">
        <v>30</v>
      </c>
      <c r="K168" t="s">
        <v>31</v>
      </c>
      <c r="L168" t="s">
        <v>32</v>
      </c>
      <c r="M168" t="s">
        <v>459</v>
      </c>
      <c r="N168" t="s">
        <v>108</v>
      </c>
      <c r="Q168" s="6" t="s">
        <v>35</v>
      </c>
      <c r="S168" s="7" t="s">
        <v>36</v>
      </c>
    </row>
    <row r="170" spans="1:23">
      <c r="A170" s="9" t="s">
        <v>460</v>
      </c>
      <c r="B170" s="9" t="s">
        <v>461</v>
      </c>
      <c r="C170" s="6" t="s">
        <v>462</v>
      </c>
      <c r="D170" s="6" t="s">
        <v>463</v>
      </c>
      <c r="E170" s="6" t="s">
        <v>25</v>
      </c>
      <c r="F170" s="6" t="s">
        <v>26</v>
      </c>
      <c r="G170" s="6" t="s">
        <v>25</v>
      </c>
      <c r="H170" s="6" t="s">
        <v>26</v>
      </c>
      <c r="I170" s="6" t="s">
        <v>29</v>
      </c>
      <c r="J170" s="6" t="s">
        <v>30</v>
      </c>
      <c r="K170" t="s">
        <v>31</v>
      </c>
      <c r="L170" t="s">
        <v>32</v>
      </c>
      <c r="M170" t="s">
        <v>464</v>
      </c>
      <c r="N170" t="s">
        <v>349</v>
      </c>
      <c r="Q170" s="6" t="s">
        <v>35</v>
      </c>
      <c r="S170" s="7" t="s">
        <v>36</v>
      </c>
    </row>
    <row r="172" spans="1:23">
      <c r="A172" s="9" t="s">
        <v>465</v>
      </c>
      <c r="B172" s="9" t="s">
        <v>466</v>
      </c>
      <c r="C172" s="6" t="s">
        <v>467</v>
      </c>
      <c r="D172" s="6" t="s">
        <v>468</v>
      </c>
      <c r="E172" s="6" t="s">
        <v>25</v>
      </c>
      <c r="F172" s="6" t="s">
        <v>26</v>
      </c>
      <c r="G172" s="6" t="s">
        <v>25</v>
      </c>
      <c r="H172" s="6" t="s">
        <v>26</v>
      </c>
      <c r="I172" s="6" t="s">
        <v>29</v>
      </c>
      <c r="J172" s="6" t="s">
        <v>30</v>
      </c>
      <c r="K172" t="s">
        <v>31</v>
      </c>
      <c r="L172" t="s">
        <v>32</v>
      </c>
      <c r="M172" t="s">
        <v>469</v>
      </c>
      <c r="N172" t="s">
        <v>326</v>
      </c>
      <c r="Q172" s="6" t="s">
        <v>35</v>
      </c>
      <c r="S172" s="7" t="s">
        <v>36</v>
      </c>
    </row>
    <row r="174" spans="1:23">
      <c r="A174" s="9" t="s">
        <v>470</v>
      </c>
      <c r="B174" s="9" t="s">
        <v>471</v>
      </c>
      <c r="C174" s="6" t="s">
        <v>472</v>
      </c>
      <c r="D174" s="6" t="s">
        <v>473</v>
      </c>
      <c r="E174" s="6" t="s">
        <v>25</v>
      </c>
      <c r="F174" s="6" t="s">
        <v>26</v>
      </c>
      <c r="G174" s="6" t="s">
        <v>25</v>
      </c>
      <c r="H174" s="6" t="s">
        <v>26</v>
      </c>
      <c r="I174" s="6" t="s">
        <v>39</v>
      </c>
      <c r="J174" s="6" t="s">
        <v>30</v>
      </c>
      <c r="K174" t="s">
        <v>31</v>
      </c>
      <c r="L174" t="s">
        <v>93</v>
      </c>
      <c r="M174" t="s">
        <v>474</v>
      </c>
      <c r="N174" t="s">
        <v>77</v>
      </c>
      <c r="Q174" s="6" t="s">
        <v>35</v>
      </c>
    </row>
    <row r="175" spans="1:23">
      <c r="A175" s="9" t="s">
        <v>475</v>
      </c>
      <c r="B175" s="9" t="s">
        <v>471</v>
      </c>
      <c r="C175" s="6" t="s">
        <v>472</v>
      </c>
      <c r="D175" s="6" t="s">
        <v>473</v>
      </c>
      <c r="E175" s="6" t="s">
        <v>25</v>
      </c>
      <c r="F175" s="6" t="s">
        <v>26</v>
      </c>
      <c r="G175" s="6" t="s">
        <v>25</v>
      </c>
      <c r="H175" s="6" t="s">
        <v>26</v>
      </c>
      <c r="I175" s="6" t="s">
        <v>39</v>
      </c>
      <c r="J175" s="6" t="s">
        <v>30</v>
      </c>
      <c r="K175" t="s">
        <v>31</v>
      </c>
      <c r="L175" t="s">
        <v>32</v>
      </c>
      <c r="M175" t="s">
        <v>474</v>
      </c>
      <c r="N175" t="s">
        <v>156</v>
      </c>
      <c r="Q175" s="6" t="s">
        <v>35</v>
      </c>
      <c r="S175" s="7" t="s">
        <v>35</v>
      </c>
      <c r="T175" s="6">
        <v>2.5</v>
      </c>
      <c r="W175" t="b">
        <v>1</v>
      </c>
    </row>
    <row r="177" spans="1:23">
      <c r="A177" s="9" t="s">
        <v>476</v>
      </c>
      <c r="B177" s="9" t="s">
        <v>477</v>
      </c>
      <c r="C177" s="6" t="s">
        <v>478</v>
      </c>
      <c r="D177" s="6" t="s">
        <v>479</v>
      </c>
      <c r="E177" s="6" t="s">
        <v>25</v>
      </c>
      <c r="F177" s="6" t="s">
        <v>26</v>
      </c>
      <c r="G177" s="6" t="s">
        <v>25</v>
      </c>
      <c r="H177" s="6" t="s">
        <v>26</v>
      </c>
      <c r="I177" s="6" t="s">
        <v>29</v>
      </c>
      <c r="J177" s="6" t="s">
        <v>30</v>
      </c>
      <c r="K177" t="s">
        <v>31</v>
      </c>
      <c r="L177" t="s">
        <v>32</v>
      </c>
      <c r="M177" t="s">
        <v>480</v>
      </c>
      <c r="N177" t="s">
        <v>76</v>
      </c>
      <c r="Q177" s="6" t="s">
        <v>35</v>
      </c>
      <c r="S177" s="7" t="s">
        <v>35</v>
      </c>
      <c r="T177" s="6">
        <v>2.5</v>
      </c>
      <c r="W177" t="b">
        <v>1</v>
      </c>
    </row>
    <row r="179" spans="1:23">
      <c r="A179" s="9" t="s">
        <v>481</v>
      </c>
      <c r="B179" s="9" t="s">
        <v>482</v>
      </c>
      <c r="C179" s="6" t="s">
        <v>483</v>
      </c>
      <c r="D179" s="6" t="s">
        <v>484</v>
      </c>
      <c r="E179" s="6" t="s">
        <v>25</v>
      </c>
      <c r="F179" s="6" t="s">
        <v>26</v>
      </c>
      <c r="G179" s="6" t="s">
        <v>25</v>
      </c>
      <c r="H179" s="6" t="s">
        <v>26</v>
      </c>
      <c r="I179" s="6" t="s">
        <v>29</v>
      </c>
      <c r="J179" s="6" t="s">
        <v>30</v>
      </c>
      <c r="K179" t="s">
        <v>31</v>
      </c>
      <c r="L179" t="s">
        <v>32</v>
      </c>
      <c r="M179" t="s">
        <v>485</v>
      </c>
      <c r="N179" t="s">
        <v>165</v>
      </c>
      <c r="Q179" s="6" t="s">
        <v>35</v>
      </c>
      <c r="S179" s="7" t="s">
        <v>35</v>
      </c>
      <c r="T179" s="6">
        <v>2.5</v>
      </c>
      <c r="W179" t="b">
        <v>1</v>
      </c>
    </row>
    <row r="181" spans="1:23">
      <c r="A181" s="9" t="s">
        <v>486</v>
      </c>
      <c r="B181" s="9" t="s">
        <v>487</v>
      </c>
      <c r="C181" s="6" t="s">
        <v>488</v>
      </c>
      <c r="D181" s="6" t="s">
        <v>489</v>
      </c>
      <c r="E181" s="6" t="s">
        <v>25</v>
      </c>
      <c r="F181" s="6" t="s">
        <v>26</v>
      </c>
      <c r="G181" s="6" t="s">
        <v>25</v>
      </c>
      <c r="H181" s="6" t="s">
        <v>26</v>
      </c>
      <c r="I181" s="6" t="s">
        <v>29</v>
      </c>
      <c r="J181" s="6" t="s">
        <v>490</v>
      </c>
      <c r="K181" t="s">
        <v>31</v>
      </c>
      <c r="L181" t="s">
        <v>93</v>
      </c>
      <c r="M181" t="s">
        <v>491</v>
      </c>
      <c r="N181" t="s">
        <v>71</v>
      </c>
      <c r="O181" t="s">
        <v>492</v>
      </c>
      <c r="P181" t="s">
        <v>492</v>
      </c>
      <c r="Q181" s="6" t="s">
        <v>36</v>
      </c>
      <c r="S181" s="7" t="s">
        <v>36</v>
      </c>
    </row>
    <row r="183" spans="1:23">
      <c r="A183" s="9" t="s">
        <v>493</v>
      </c>
      <c r="B183" s="9" t="s">
        <v>494</v>
      </c>
      <c r="C183" s="6" t="s">
        <v>495</v>
      </c>
      <c r="D183" s="6" t="s">
        <v>496</v>
      </c>
      <c r="E183" s="6" t="s">
        <v>25</v>
      </c>
      <c r="F183" s="6" t="s">
        <v>26</v>
      </c>
      <c r="G183" s="6" t="s">
        <v>25</v>
      </c>
      <c r="H183" s="6" t="s">
        <v>26</v>
      </c>
      <c r="I183" s="6" t="s">
        <v>29</v>
      </c>
      <c r="J183" s="6" t="s">
        <v>30</v>
      </c>
      <c r="K183" t="s">
        <v>31</v>
      </c>
      <c r="L183" t="s">
        <v>32</v>
      </c>
      <c r="M183" t="s">
        <v>325</v>
      </c>
      <c r="N183" t="s">
        <v>46</v>
      </c>
      <c r="Q183" s="6" t="s">
        <v>35</v>
      </c>
      <c r="S183" s="7" t="s">
        <v>36</v>
      </c>
    </row>
    <row r="185" spans="1:23">
      <c r="A185" s="9" t="s">
        <v>497</v>
      </c>
      <c r="B185" s="9" t="s">
        <v>498</v>
      </c>
      <c r="C185" s="6" t="s">
        <v>499</v>
      </c>
      <c r="D185" s="6" t="s">
        <v>500</v>
      </c>
      <c r="E185" s="6" t="s">
        <v>25</v>
      </c>
      <c r="F185" s="6" t="s">
        <v>26</v>
      </c>
      <c r="G185" s="6" t="s">
        <v>25</v>
      </c>
      <c r="H185" s="6" t="s">
        <v>26</v>
      </c>
      <c r="I185" s="6" t="s">
        <v>39</v>
      </c>
      <c r="J185" s="6" t="s">
        <v>30</v>
      </c>
      <c r="K185" t="s">
        <v>31</v>
      </c>
      <c r="L185" t="s">
        <v>32</v>
      </c>
      <c r="M185" t="s">
        <v>165</v>
      </c>
      <c r="N185" t="s">
        <v>76</v>
      </c>
      <c r="Q185" s="6" t="s">
        <v>35</v>
      </c>
      <c r="S185" s="7" t="s">
        <v>35</v>
      </c>
      <c r="T185" s="6">
        <v>2.5</v>
      </c>
      <c r="W185" t="b">
        <v>1</v>
      </c>
    </row>
    <row r="187" spans="1:23">
      <c r="A187" s="9" t="s">
        <v>501</v>
      </c>
      <c r="B187" s="9" t="s">
        <v>502</v>
      </c>
      <c r="C187" s="6" t="s">
        <v>503</v>
      </c>
      <c r="D187" s="6" t="s">
        <v>504</v>
      </c>
      <c r="E187" s="6" t="s">
        <v>25</v>
      </c>
      <c r="F187" s="6" t="s">
        <v>26</v>
      </c>
      <c r="G187" s="6" t="s">
        <v>25</v>
      </c>
      <c r="H187" s="6" t="s">
        <v>26</v>
      </c>
      <c r="I187" s="6" t="s">
        <v>29</v>
      </c>
      <c r="J187" s="6" t="s">
        <v>30</v>
      </c>
      <c r="K187" t="s">
        <v>31</v>
      </c>
      <c r="L187" t="s">
        <v>32</v>
      </c>
      <c r="M187" t="s">
        <v>505</v>
      </c>
      <c r="N187" t="s">
        <v>121</v>
      </c>
      <c r="Q187" s="6" t="s">
        <v>35</v>
      </c>
      <c r="S187" s="7" t="s">
        <v>36</v>
      </c>
    </row>
    <row r="189" spans="1:23">
      <c r="A189" s="9" t="s">
        <v>506</v>
      </c>
      <c r="B189" s="9" t="s">
        <v>507</v>
      </c>
      <c r="C189" s="6" t="s">
        <v>508</v>
      </c>
      <c r="D189" s="6" t="s">
        <v>509</v>
      </c>
      <c r="E189" s="6" t="s">
        <v>25</v>
      </c>
      <c r="F189" s="6" t="s">
        <v>26</v>
      </c>
      <c r="G189" s="6" t="s">
        <v>25</v>
      </c>
      <c r="H189" s="6" t="s">
        <v>26</v>
      </c>
      <c r="I189" s="6" t="s">
        <v>39</v>
      </c>
      <c r="J189" s="6" t="s">
        <v>30</v>
      </c>
      <c r="K189" t="s">
        <v>31</v>
      </c>
      <c r="L189" t="s">
        <v>32</v>
      </c>
      <c r="M189" t="s">
        <v>510</v>
      </c>
      <c r="N189" t="s">
        <v>181</v>
      </c>
      <c r="Q189" s="6" t="s">
        <v>35</v>
      </c>
      <c r="S189" s="7" t="s">
        <v>35</v>
      </c>
      <c r="T189" s="6">
        <v>2.5</v>
      </c>
      <c r="W189" t="b">
        <v>1</v>
      </c>
    </row>
    <row r="191" spans="1:23">
      <c r="A191" s="9" t="s">
        <v>511</v>
      </c>
      <c r="B191" s="9" t="s">
        <v>512</v>
      </c>
      <c r="C191" s="6" t="s">
        <v>206</v>
      </c>
      <c r="D191" s="6" t="s">
        <v>513</v>
      </c>
      <c r="E191" s="6" t="s">
        <v>25</v>
      </c>
      <c r="F191" s="6" t="s">
        <v>26</v>
      </c>
      <c r="G191" s="6" t="s">
        <v>25</v>
      </c>
      <c r="H191" s="6" t="s">
        <v>26</v>
      </c>
      <c r="I191" s="6" t="s">
        <v>29</v>
      </c>
      <c r="J191" s="6" t="s">
        <v>30</v>
      </c>
      <c r="K191" t="s">
        <v>31</v>
      </c>
      <c r="L191" t="s">
        <v>32</v>
      </c>
      <c r="M191" t="s">
        <v>107</v>
      </c>
      <c r="N191" t="s">
        <v>125</v>
      </c>
      <c r="Q191" s="6" t="s">
        <v>35</v>
      </c>
      <c r="S191" s="7" t="s">
        <v>36</v>
      </c>
    </row>
    <row r="193" spans="1:23">
      <c r="A193" s="9" t="s">
        <v>514</v>
      </c>
      <c r="B193" s="9" t="s">
        <v>515</v>
      </c>
      <c r="C193" s="6" t="s">
        <v>516</v>
      </c>
      <c r="D193" s="6" t="s">
        <v>513</v>
      </c>
      <c r="E193" s="6" t="s">
        <v>25</v>
      </c>
      <c r="F193" s="6" t="s">
        <v>26</v>
      </c>
      <c r="G193" s="6" t="s">
        <v>25</v>
      </c>
      <c r="H193" s="6" t="s">
        <v>26</v>
      </c>
      <c r="I193" s="6" t="s">
        <v>29</v>
      </c>
      <c r="J193" s="6" t="s">
        <v>30</v>
      </c>
      <c r="K193" t="s">
        <v>31</v>
      </c>
      <c r="L193" t="s">
        <v>32</v>
      </c>
      <c r="M193" t="s">
        <v>517</v>
      </c>
      <c r="N193" t="s">
        <v>83</v>
      </c>
      <c r="Q193" s="6" t="s">
        <v>35</v>
      </c>
      <c r="S193" s="7" t="s">
        <v>35</v>
      </c>
      <c r="T193" s="6">
        <v>2.5</v>
      </c>
      <c r="W193" t="b">
        <v>1</v>
      </c>
    </row>
    <row r="195" spans="1:23">
      <c r="A195" s="9" t="s">
        <v>518</v>
      </c>
      <c r="B195" s="9" t="s">
        <v>519</v>
      </c>
      <c r="C195" s="6" t="s">
        <v>457</v>
      </c>
      <c r="D195" s="6" t="s">
        <v>520</v>
      </c>
      <c r="E195" s="6" t="s">
        <v>25</v>
      </c>
      <c r="F195" s="6" t="s">
        <v>26</v>
      </c>
      <c r="G195" s="6" t="s">
        <v>25</v>
      </c>
      <c r="H195" s="6" t="s">
        <v>26</v>
      </c>
      <c r="I195" s="6" t="s">
        <v>29</v>
      </c>
      <c r="J195" s="6" t="s">
        <v>30</v>
      </c>
      <c r="K195" t="s">
        <v>31</v>
      </c>
      <c r="L195" t="s">
        <v>32</v>
      </c>
      <c r="M195" t="s">
        <v>521</v>
      </c>
      <c r="N195" t="s">
        <v>125</v>
      </c>
      <c r="Q195" s="6" t="s">
        <v>35</v>
      </c>
      <c r="S195" s="7" t="s">
        <v>36</v>
      </c>
    </row>
    <row r="197" spans="1:23">
      <c r="A197" s="9" t="s">
        <v>522</v>
      </c>
      <c r="B197" s="9" t="s">
        <v>523</v>
      </c>
      <c r="C197" s="6" t="s">
        <v>524</v>
      </c>
      <c r="D197" s="6" t="s">
        <v>525</v>
      </c>
      <c r="E197" s="6" t="s">
        <v>25</v>
      </c>
      <c r="F197" s="6" t="s">
        <v>26</v>
      </c>
      <c r="G197" s="6" t="s">
        <v>25</v>
      </c>
      <c r="H197" s="6" t="s">
        <v>26</v>
      </c>
      <c r="I197" s="6" t="s">
        <v>29</v>
      </c>
      <c r="J197" s="6" t="s">
        <v>30</v>
      </c>
      <c r="K197" t="s">
        <v>31</v>
      </c>
      <c r="L197" t="s">
        <v>32</v>
      </c>
      <c r="M197" t="s">
        <v>526</v>
      </c>
      <c r="N197" t="s">
        <v>83</v>
      </c>
      <c r="Q197" s="6" t="s">
        <v>35</v>
      </c>
      <c r="S197" s="7" t="s">
        <v>35</v>
      </c>
      <c r="T197" s="6">
        <v>2.5</v>
      </c>
      <c r="W197" t="b">
        <v>1</v>
      </c>
    </row>
    <row r="199" spans="1:23">
      <c r="A199" s="9" t="s">
        <v>527</v>
      </c>
      <c r="B199" s="9" t="s">
        <v>528</v>
      </c>
      <c r="C199" s="6" t="s">
        <v>529</v>
      </c>
      <c r="D199" s="6" t="s">
        <v>530</v>
      </c>
      <c r="E199" s="6" t="s">
        <v>25</v>
      </c>
      <c r="F199" s="6" t="s">
        <v>26</v>
      </c>
      <c r="G199" s="6" t="s">
        <v>25</v>
      </c>
      <c r="H199" s="6" t="s">
        <v>26</v>
      </c>
      <c r="I199" s="6" t="s">
        <v>39</v>
      </c>
      <c r="J199" s="6" t="s">
        <v>30</v>
      </c>
      <c r="K199" t="s">
        <v>31</v>
      </c>
      <c r="L199" t="s">
        <v>32</v>
      </c>
      <c r="M199" t="s">
        <v>531</v>
      </c>
      <c r="N199" t="s">
        <v>338</v>
      </c>
      <c r="Q199" s="6" t="s">
        <v>35</v>
      </c>
      <c r="S199" s="7" t="s">
        <v>35</v>
      </c>
      <c r="T199" s="6">
        <v>2.5</v>
      </c>
      <c r="W199" t="b">
        <v>1</v>
      </c>
    </row>
    <row r="201" spans="1:23">
      <c r="A201" s="9" t="s">
        <v>532</v>
      </c>
      <c r="B201" s="9" t="s">
        <v>533</v>
      </c>
      <c r="C201" s="6" t="s">
        <v>534</v>
      </c>
      <c r="D201" s="6" t="s">
        <v>530</v>
      </c>
      <c r="E201" s="6" t="s">
        <v>25</v>
      </c>
      <c r="F201" s="6" t="s">
        <v>26</v>
      </c>
      <c r="G201" s="6" t="s">
        <v>25</v>
      </c>
      <c r="H201" s="6" t="s">
        <v>26</v>
      </c>
      <c r="I201" s="6" t="s">
        <v>39</v>
      </c>
      <c r="J201" s="6" t="s">
        <v>30</v>
      </c>
      <c r="K201" t="s">
        <v>31</v>
      </c>
      <c r="L201" t="s">
        <v>32</v>
      </c>
      <c r="M201" t="s">
        <v>531</v>
      </c>
      <c r="N201" t="s">
        <v>338</v>
      </c>
      <c r="Q201" s="6" t="s">
        <v>35</v>
      </c>
      <c r="S201" s="7" t="s">
        <v>35</v>
      </c>
      <c r="T201" s="6">
        <v>2.5</v>
      </c>
      <c r="W201" t="b">
        <v>1</v>
      </c>
    </row>
    <row r="203" spans="1:23">
      <c r="A203" s="9" t="s">
        <v>535</v>
      </c>
      <c r="B203" s="9" t="s">
        <v>536</v>
      </c>
      <c r="C203" s="6" t="s">
        <v>537</v>
      </c>
      <c r="D203" s="6" t="s">
        <v>538</v>
      </c>
      <c r="E203" s="6" t="s">
        <v>25</v>
      </c>
      <c r="F203" s="6" t="s">
        <v>26</v>
      </c>
      <c r="G203" s="6" t="s">
        <v>25</v>
      </c>
      <c r="H203" s="6" t="s">
        <v>26</v>
      </c>
      <c r="I203" s="6" t="s">
        <v>29</v>
      </c>
      <c r="J203" s="6" t="s">
        <v>30</v>
      </c>
      <c r="K203" t="s">
        <v>31</v>
      </c>
      <c r="L203" t="s">
        <v>32</v>
      </c>
      <c r="M203" t="s">
        <v>539</v>
      </c>
      <c r="N203" t="s">
        <v>77</v>
      </c>
      <c r="Q203" s="6" t="s">
        <v>35</v>
      </c>
      <c r="S203" s="7" t="s">
        <v>35</v>
      </c>
      <c r="T203" s="6">
        <v>2.5</v>
      </c>
      <c r="W203" t="b">
        <v>1</v>
      </c>
    </row>
    <row r="205" spans="1:23">
      <c r="A205" s="9" t="s">
        <v>540</v>
      </c>
      <c r="B205" s="9" t="s">
        <v>541</v>
      </c>
      <c r="C205" s="6" t="s">
        <v>542</v>
      </c>
      <c r="D205" s="6" t="s">
        <v>538</v>
      </c>
      <c r="E205" s="6" t="s">
        <v>25</v>
      </c>
      <c r="F205" s="6" t="s">
        <v>26</v>
      </c>
      <c r="G205" s="6" t="s">
        <v>25</v>
      </c>
      <c r="H205" s="6" t="s">
        <v>26</v>
      </c>
      <c r="I205" s="6" t="s">
        <v>29</v>
      </c>
      <c r="J205" s="6" t="s">
        <v>30</v>
      </c>
      <c r="K205" t="s">
        <v>31</v>
      </c>
      <c r="L205" t="s">
        <v>32</v>
      </c>
      <c r="M205" t="s">
        <v>539</v>
      </c>
      <c r="N205" t="s">
        <v>77</v>
      </c>
      <c r="Q205" s="6" t="s">
        <v>35</v>
      </c>
      <c r="S205" s="7" t="s">
        <v>35</v>
      </c>
      <c r="T205" s="6">
        <v>2.5</v>
      </c>
      <c r="W205" t="b">
        <v>1</v>
      </c>
    </row>
    <row r="207" spans="1:23">
      <c r="A207" s="9" t="s">
        <v>543</v>
      </c>
      <c r="B207" s="9" t="s">
        <v>544</v>
      </c>
      <c r="C207" s="6" t="s">
        <v>74</v>
      </c>
      <c r="D207" s="6" t="s">
        <v>545</v>
      </c>
      <c r="E207" s="6" t="s">
        <v>25</v>
      </c>
      <c r="F207" s="6" t="s">
        <v>26</v>
      </c>
      <c r="G207" s="6" t="s">
        <v>25</v>
      </c>
      <c r="H207" s="6" t="s">
        <v>26</v>
      </c>
      <c r="I207" s="6" t="s">
        <v>29</v>
      </c>
      <c r="J207" s="6" t="s">
        <v>30</v>
      </c>
      <c r="K207" t="s">
        <v>31</v>
      </c>
      <c r="L207" t="s">
        <v>32</v>
      </c>
      <c r="M207" t="s">
        <v>546</v>
      </c>
      <c r="N207" t="s">
        <v>71</v>
      </c>
      <c r="Q207" s="6" t="s">
        <v>35</v>
      </c>
      <c r="S207" s="7" t="s">
        <v>35</v>
      </c>
      <c r="T207" s="6">
        <v>2.5</v>
      </c>
      <c r="W207" t="b">
        <v>1</v>
      </c>
    </row>
    <row r="209" spans="1:23">
      <c r="A209" s="9" t="s">
        <v>547</v>
      </c>
      <c r="B209" s="9" t="s">
        <v>548</v>
      </c>
      <c r="C209" s="6" t="s">
        <v>549</v>
      </c>
      <c r="D209" s="6" t="s">
        <v>550</v>
      </c>
      <c r="E209" s="6" t="s">
        <v>25</v>
      </c>
      <c r="F209" s="6" t="s">
        <v>26</v>
      </c>
      <c r="G209" s="6" t="s">
        <v>25</v>
      </c>
      <c r="H209" s="6" t="s">
        <v>26</v>
      </c>
      <c r="I209" s="6" t="s">
        <v>39</v>
      </c>
      <c r="J209" s="6" t="s">
        <v>30</v>
      </c>
      <c r="K209" t="s">
        <v>31</v>
      </c>
      <c r="L209" t="s">
        <v>32</v>
      </c>
      <c r="M209" t="s">
        <v>551</v>
      </c>
      <c r="N209" t="s">
        <v>146</v>
      </c>
      <c r="Q209" s="6" t="s">
        <v>35</v>
      </c>
      <c r="S209" s="7" t="s">
        <v>35</v>
      </c>
      <c r="T209" s="6">
        <v>2.5</v>
      </c>
      <c r="W209" t="b">
        <v>1</v>
      </c>
    </row>
    <row r="211" spans="1:23">
      <c r="A211" s="9" t="s">
        <v>552</v>
      </c>
      <c r="B211" s="9" t="s">
        <v>553</v>
      </c>
      <c r="C211" s="6" t="s">
        <v>554</v>
      </c>
      <c r="D211" s="6" t="s">
        <v>550</v>
      </c>
      <c r="E211" s="6" t="s">
        <v>25</v>
      </c>
      <c r="F211" s="6" t="s">
        <v>26</v>
      </c>
      <c r="G211" s="6" t="s">
        <v>25</v>
      </c>
      <c r="H211" s="6" t="s">
        <v>26</v>
      </c>
      <c r="I211" s="6" t="s">
        <v>39</v>
      </c>
      <c r="J211" s="6" t="s">
        <v>30</v>
      </c>
      <c r="K211" t="s">
        <v>31</v>
      </c>
      <c r="L211" t="s">
        <v>32</v>
      </c>
      <c r="M211" t="s">
        <v>551</v>
      </c>
      <c r="N211" t="s">
        <v>77</v>
      </c>
      <c r="Q211" s="6" t="s">
        <v>35</v>
      </c>
    </row>
    <row r="212" spans="1:23">
      <c r="A212" s="9" t="s">
        <v>555</v>
      </c>
      <c r="B212" s="9" t="s">
        <v>553</v>
      </c>
      <c r="C212" s="6" t="s">
        <v>554</v>
      </c>
      <c r="D212" s="6" t="s">
        <v>550</v>
      </c>
      <c r="E212" s="6" t="s">
        <v>25</v>
      </c>
      <c r="F212" s="6" t="s">
        <v>26</v>
      </c>
      <c r="G212" s="6" t="s">
        <v>25</v>
      </c>
      <c r="H212" s="6" t="s">
        <v>26</v>
      </c>
      <c r="I212" s="6" t="s">
        <v>39</v>
      </c>
      <c r="J212" s="6" t="s">
        <v>30</v>
      </c>
      <c r="K212" t="s">
        <v>31</v>
      </c>
      <c r="L212" t="s">
        <v>93</v>
      </c>
      <c r="M212" t="s">
        <v>551</v>
      </c>
      <c r="N212" t="s">
        <v>146</v>
      </c>
      <c r="Q212" s="6" t="s">
        <v>35</v>
      </c>
      <c r="S212" s="7" t="s">
        <v>35</v>
      </c>
      <c r="T212" s="6">
        <v>2.5</v>
      </c>
      <c r="W212" t="b">
        <v>1</v>
      </c>
    </row>
    <row r="214" spans="1:23">
      <c r="A214" s="9" t="s">
        <v>556</v>
      </c>
      <c r="B214" s="9" t="s">
        <v>557</v>
      </c>
      <c r="C214" s="6" t="s">
        <v>558</v>
      </c>
      <c r="D214" s="6" t="s">
        <v>559</v>
      </c>
      <c r="E214" s="6" t="s">
        <v>25</v>
      </c>
      <c r="F214" s="6" t="s">
        <v>26</v>
      </c>
      <c r="G214" s="6" t="s">
        <v>25</v>
      </c>
      <c r="H214" s="6" t="s">
        <v>26</v>
      </c>
      <c r="I214" s="6" t="s">
        <v>39</v>
      </c>
      <c r="J214" s="6" t="s">
        <v>30</v>
      </c>
      <c r="K214" t="s">
        <v>31</v>
      </c>
      <c r="L214" t="s">
        <v>32</v>
      </c>
      <c r="M214" t="s">
        <v>560</v>
      </c>
      <c r="N214" t="s">
        <v>480</v>
      </c>
      <c r="Q214" s="6" t="s">
        <v>35</v>
      </c>
      <c r="S214" s="7" t="s">
        <v>35</v>
      </c>
      <c r="T214" s="6">
        <v>2.5</v>
      </c>
      <c r="W214" t="b">
        <v>1</v>
      </c>
    </row>
    <row r="216" spans="1:23">
      <c r="A216" s="9" t="s">
        <v>561</v>
      </c>
      <c r="B216" s="9" t="s">
        <v>562</v>
      </c>
      <c r="C216" s="6" t="s">
        <v>229</v>
      </c>
      <c r="D216" s="6" t="s">
        <v>559</v>
      </c>
      <c r="E216" s="6" t="s">
        <v>25</v>
      </c>
      <c r="F216" s="6" t="s">
        <v>26</v>
      </c>
      <c r="G216" s="6" t="s">
        <v>25</v>
      </c>
      <c r="H216" s="6" t="s">
        <v>26</v>
      </c>
      <c r="I216" s="6" t="s">
        <v>39</v>
      </c>
      <c r="J216" s="6" t="s">
        <v>30</v>
      </c>
      <c r="K216" t="s">
        <v>31</v>
      </c>
      <c r="L216" t="s">
        <v>32</v>
      </c>
      <c r="M216" t="s">
        <v>563</v>
      </c>
      <c r="N216" t="s">
        <v>165</v>
      </c>
      <c r="Q216" s="6" t="s">
        <v>35</v>
      </c>
    </row>
    <row r="217" spans="1:23">
      <c r="A217" s="9" t="s">
        <v>564</v>
      </c>
      <c r="B217" s="9" t="s">
        <v>562</v>
      </c>
      <c r="C217" s="6" t="s">
        <v>229</v>
      </c>
      <c r="D217" s="6" t="s">
        <v>559</v>
      </c>
      <c r="E217" s="6" t="s">
        <v>25</v>
      </c>
      <c r="F217" s="6" t="s">
        <v>26</v>
      </c>
      <c r="G217" s="6" t="s">
        <v>25</v>
      </c>
      <c r="H217" s="6" t="s">
        <v>26</v>
      </c>
      <c r="I217" s="6" t="s">
        <v>39</v>
      </c>
      <c r="J217" s="6" t="s">
        <v>30</v>
      </c>
      <c r="K217" t="s">
        <v>31</v>
      </c>
      <c r="L217" t="s">
        <v>93</v>
      </c>
      <c r="M217" t="s">
        <v>563</v>
      </c>
      <c r="N217" t="s">
        <v>165</v>
      </c>
      <c r="Q217" s="6" t="s">
        <v>35</v>
      </c>
      <c r="S217" s="7" t="s">
        <v>35</v>
      </c>
      <c r="T217" s="6">
        <v>2.5</v>
      </c>
      <c r="W217" t="b">
        <v>1</v>
      </c>
    </row>
    <row r="219" spans="1:23">
      <c r="A219" s="9" t="s">
        <v>565</v>
      </c>
      <c r="B219" s="9" t="s">
        <v>566</v>
      </c>
      <c r="C219" s="6" t="s">
        <v>267</v>
      </c>
      <c r="D219" s="6" t="s">
        <v>567</v>
      </c>
      <c r="E219" s="6" t="s">
        <v>25</v>
      </c>
      <c r="F219" s="6" t="s">
        <v>26</v>
      </c>
      <c r="G219" s="6" t="s">
        <v>25</v>
      </c>
      <c r="H219" s="6" t="s">
        <v>26</v>
      </c>
      <c r="I219" s="6" t="s">
        <v>39</v>
      </c>
      <c r="J219" s="6" t="s">
        <v>30</v>
      </c>
      <c r="K219" t="s">
        <v>31</v>
      </c>
      <c r="L219" t="s">
        <v>32</v>
      </c>
      <c r="M219" t="s">
        <v>568</v>
      </c>
      <c r="N219" t="s">
        <v>181</v>
      </c>
      <c r="Q219" s="6" t="s">
        <v>35</v>
      </c>
      <c r="S219" s="7" t="s">
        <v>35</v>
      </c>
      <c r="T219" s="6">
        <v>2.5</v>
      </c>
      <c r="W219" t="b">
        <v>1</v>
      </c>
    </row>
    <row r="221" spans="1:23">
      <c r="A221" s="9" t="s">
        <v>569</v>
      </c>
      <c r="B221" s="9" t="s">
        <v>570</v>
      </c>
      <c r="C221" s="6" t="s">
        <v>571</v>
      </c>
      <c r="D221" s="6" t="s">
        <v>567</v>
      </c>
      <c r="E221" s="6" t="s">
        <v>25</v>
      </c>
      <c r="F221" s="6" t="s">
        <v>26</v>
      </c>
      <c r="G221" s="6" t="s">
        <v>25</v>
      </c>
      <c r="H221" s="6" t="s">
        <v>26</v>
      </c>
      <c r="I221" s="6" t="s">
        <v>39</v>
      </c>
      <c r="J221" s="6" t="s">
        <v>30</v>
      </c>
      <c r="K221" t="s">
        <v>31</v>
      </c>
      <c r="L221" t="s">
        <v>32</v>
      </c>
      <c r="M221" t="s">
        <v>572</v>
      </c>
      <c r="N221" t="s">
        <v>573</v>
      </c>
      <c r="Q221" s="6" t="s">
        <v>35</v>
      </c>
      <c r="S221" s="7" t="s">
        <v>36</v>
      </c>
    </row>
    <row r="223" spans="1:23">
      <c r="A223" s="9" t="s">
        <v>574</v>
      </c>
      <c r="B223" s="9" t="s">
        <v>575</v>
      </c>
      <c r="C223" s="6" t="s">
        <v>576</v>
      </c>
      <c r="D223" s="6" t="s">
        <v>577</v>
      </c>
      <c r="E223" s="6" t="s">
        <v>25</v>
      </c>
      <c r="F223" s="6" t="s">
        <v>26</v>
      </c>
      <c r="G223" s="6" t="s">
        <v>25</v>
      </c>
      <c r="H223" s="6" t="s">
        <v>26</v>
      </c>
      <c r="I223" s="6" t="s">
        <v>29</v>
      </c>
      <c r="J223" s="6" t="s">
        <v>30</v>
      </c>
      <c r="K223" t="s">
        <v>31</v>
      </c>
      <c r="L223" t="s">
        <v>32</v>
      </c>
      <c r="M223" t="s">
        <v>578</v>
      </c>
      <c r="N223" t="s">
        <v>121</v>
      </c>
      <c r="Q223" s="6" t="s">
        <v>35</v>
      </c>
      <c r="S223" s="7" t="s">
        <v>36</v>
      </c>
    </row>
    <row r="225" spans="1:23">
      <c r="A225" s="9" t="s">
        <v>579</v>
      </c>
      <c r="B225" s="9" t="s">
        <v>580</v>
      </c>
      <c r="C225" s="6" t="s">
        <v>206</v>
      </c>
      <c r="D225" s="6" t="s">
        <v>581</v>
      </c>
      <c r="E225" s="6" t="s">
        <v>25</v>
      </c>
      <c r="F225" s="6" t="s">
        <v>26</v>
      </c>
      <c r="G225" s="6" t="s">
        <v>25</v>
      </c>
      <c r="H225" s="6" t="s">
        <v>26</v>
      </c>
      <c r="I225" s="6" t="s">
        <v>29</v>
      </c>
      <c r="J225" s="6" t="s">
        <v>30</v>
      </c>
      <c r="K225" t="s">
        <v>31</v>
      </c>
      <c r="L225" t="s">
        <v>32</v>
      </c>
      <c r="M225" t="s">
        <v>582</v>
      </c>
      <c r="N225" t="s">
        <v>338</v>
      </c>
      <c r="Q225" s="6" t="s">
        <v>35</v>
      </c>
      <c r="S225" s="7" t="s">
        <v>35</v>
      </c>
      <c r="T225" s="6">
        <v>2.5</v>
      </c>
      <c r="W225" t="b">
        <v>1</v>
      </c>
    </row>
    <row r="227" spans="1:23">
      <c r="A227" s="9" t="s">
        <v>583</v>
      </c>
      <c r="B227" s="9" t="s">
        <v>584</v>
      </c>
      <c r="C227" s="6" t="s">
        <v>585</v>
      </c>
      <c r="D227" s="6" t="s">
        <v>586</v>
      </c>
      <c r="E227" s="6" t="s">
        <v>25</v>
      </c>
      <c r="F227" s="6" t="s">
        <v>26</v>
      </c>
      <c r="G227" s="6" t="s">
        <v>25</v>
      </c>
      <c r="H227" s="6" t="s">
        <v>26</v>
      </c>
      <c r="I227" s="6" t="s">
        <v>29</v>
      </c>
      <c r="J227" s="6" t="s">
        <v>30</v>
      </c>
      <c r="K227" t="s">
        <v>31</v>
      </c>
      <c r="L227" t="s">
        <v>32</v>
      </c>
      <c r="M227" t="s">
        <v>587</v>
      </c>
      <c r="N227" t="s">
        <v>76</v>
      </c>
      <c r="Q227" s="6" t="s">
        <v>35</v>
      </c>
      <c r="S227" s="7" t="s">
        <v>35</v>
      </c>
      <c r="T227" s="6">
        <v>2.5</v>
      </c>
      <c r="W227" t="b">
        <v>1</v>
      </c>
    </row>
    <row r="229" spans="1:23">
      <c r="A229" s="9" t="s">
        <v>588</v>
      </c>
      <c r="B229" s="9" t="s">
        <v>589</v>
      </c>
      <c r="C229" s="6" t="s">
        <v>168</v>
      </c>
      <c r="D229" s="6" t="s">
        <v>590</v>
      </c>
      <c r="E229" s="6" t="s">
        <v>25</v>
      </c>
      <c r="F229" s="6" t="s">
        <v>26</v>
      </c>
      <c r="G229" s="6" t="s">
        <v>25</v>
      </c>
      <c r="H229" s="6" t="s">
        <v>26</v>
      </c>
      <c r="I229" s="6" t="s">
        <v>39</v>
      </c>
      <c r="J229" s="6" t="s">
        <v>30</v>
      </c>
      <c r="K229" t="s">
        <v>31</v>
      </c>
      <c r="L229" t="s">
        <v>32</v>
      </c>
      <c r="M229" t="s">
        <v>491</v>
      </c>
      <c r="N229" t="s">
        <v>83</v>
      </c>
      <c r="Q229" s="6" t="s">
        <v>35</v>
      </c>
      <c r="S229" s="7" t="s">
        <v>35</v>
      </c>
      <c r="T229" s="6">
        <v>2.5</v>
      </c>
      <c r="W229" t="b">
        <v>1</v>
      </c>
    </row>
    <row r="231" spans="1:23">
      <c r="A231" s="9" t="s">
        <v>591</v>
      </c>
      <c r="B231" s="9" t="s">
        <v>592</v>
      </c>
      <c r="C231" s="6" t="s">
        <v>508</v>
      </c>
      <c r="D231" s="6" t="s">
        <v>593</v>
      </c>
      <c r="E231" s="6" t="s">
        <v>25</v>
      </c>
      <c r="F231" s="6" t="s">
        <v>26</v>
      </c>
      <c r="G231" s="6" t="s">
        <v>25</v>
      </c>
      <c r="H231" s="6" t="s">
        <v>26</v>
      </c>
      <c r="I231" s="6" t="s">
        <v>29</v>
      </c>
      <c r="J231" s="6" t="s">
        <v>30</v>
      </c>
      <c r="K231" t="s">
        <v>31</v>
      </c>
      <c r="L231" t="s">
        <v>32</v>
      </c>
      <c r="M231" t="s">
        <v>594</v>
      </c>
      <c r="N231" t="s">
        <v>108</v>
      </c>
      <c r="Q231" s="6" t="s">
        <v>35</v>
      </c>
      <c r="S231" s="7" t="s">
        <v>36</v>
      </c>
    </row>
    <row r="233" spans="1:23">
      <c r="A233" s="9" t="s">
        <v>595</v>
      </c>
      <c r="B233" s="9" t="s">
        <v>596</v>
      </c>
      <c r="C233" s="6" t="s">
        <v>335</v>
      </c>
      <c r="D233" s="6" t="s">
        <v>597</v>
      </c>
      <c r="E233" s="6" t="s">
        <v>25</v>
      </c>
      <c r="F233" s="6" t="s">
        <v>26</v>
      </c>
      <c r="G233" s="6" t="s">
        <v>25</v>
      </c>
      <c r="H233" s="6" t="s">
        <v>26</v>
      </c>
      <c r="I233" s="6" t="s">
        <v>39</v>
      </c>
      <c r="J233" s="6" t="s">
        <v>30</v>
      </c>
      <c r="K233" t="s">
        <v>31</v>
      </c>
      <c r="L233" t="s">
        <v>32</v>
      </c>
      <c r="M233" t="s">
        <v>598</v>
      </c>
      <c r="N233" t="s">
        <v>52</v>
      </c>
      <c r="Q233" s="6" t="s">
        <v>35</v>
      </c>
      <c r="S233" s="7" t="s">
        <v>35</v>
      </c>
      <c r="T233" s="6">
        <v>2.5</v>
      </c>
      <c r="W233" t="b">
        <v>1</v>
      </c>
    </row>
    <row r="235" spans="1:23">
      <c r="A235" s="9" t="s">
        <v>599</v>
      </c>
      <c r="B235" s="9" t="s">
        <v>600</v>
      </c>
      <c r="C235" s="6" t="s">
        <v>411</v>
      </c>
      <c r="D235" s="6" t="s">
        <v>601</v>
      </c>
      <c r="E235" s="6" t="s">
        <v>25</v>
      </c>
      <c r="F235" s="6" t="s">
        <v>26</v>
      </c>
      <c r="G235" s="6" t="s">
        <v>25</v>
      </c>
      <c r="H235" s="6" t="s">
        <v>26</v>
      </c>
      <c r="I235" s="6" t="s">
        <v>29</v>
      </c>
      <c r="J235" s="6" t="s">
        <v>30</v>
      </c>
      <c r="K235" t="s">
        <v>31</v>
      </c>
      <c r="L235" t="s">
        <v>32</v>
      </c>
      <c r="M235" t="s">
        <v>602</v>
      </c>
      <c r="N235" t="s">
        <v>71</v>
      </c>
      <c r="Q235" s="6" t="s">
        <v>35</v>
      </c>
      <c r="S235" s="7" t="s">
        <v>35</v>
      </c>
      <c r="T235" s="6">
        <v>2.5</v>
      </c>
      <c r="W235" t="b">
        <v>1</v>
      </c>
    </row>
    <row r="237" spans="1:23">
      <c r="A237" s="9" t="s">
        <v>603</v>
      </c>
      <c r="B237" s="9" t="s">
        <v>604</v>
      </c>
      <c r="C237" s="6" t="s">
        <v>605</v>
      </c>
      <c r="D237" s="6" t="s">
        <v>606</v>
      </c>
      <c r="E237" s="6" t="s">
        <v>25</v>
      </c>
      <c r="F237" s="6" t="s">
        <v>26</v>
      </c>
      <c r="G237" s="6" t="s">
        <v>25</v>
      </c>
      <c r="H237" s="6" t="s">
        <v>26</v>
      </c>
      <c r="I237" s="6" t="s">
        <v>29</v>
      </c>
      <c r="J237" s="6" t="s">
        <v>30</v>
      </c>
      <c r="K237" t="s">
        <v>31</v>
      </c>
      <c r="L237" t="s">
        <v>32</v>
      </c>
      <c r="M237" t="s">
        <v>607</v>
      </c>
      <c r="N237" t="s">
        <v>146</v>
      </c>
      <c r="Q237" s="6" t="s">
        <v>35</v>
      </c>
      <c r="S237" s="7" t="s">
        <v>35</v>
      </c>
      <c r="T237" s="6">
        <v>2.5</v>
      </c>
      <c r="W237" t="b">
        <v>1</v>
      </c>
    </row>
    <row r="239" spans="1:23">
      <c r="A239" s="9" t="s">
        <v>608</v>
      </c>
      <c r="B239" s="9" t="s">
        <v>609</v>
      </c>
      <c r="C239" s="6" t="s">
        <v>610</v>
      </c>
      <c r="D239" s="6" t="s">
        <v>611</v>
      </c>
      <c r="E239" s="6" t="s">
        <v>25</v>
      </c>
      <c r="F239" s="6" t="s">
        <v>26</v>
      </c>
      <c r="G239" s="6" t="s">
        <v>25</v>
      </c>
      <c r="H239" s="6" t="s">
        <v>26</v>
      </c>
      <c r="I239" s="6" t="s">
        <v>29</v>
      </c>
      <c r="J239" s="6" t="s">
        <v>30</v>
      </c>
      <c r="K239" t="s">
        <v>31</v>
      </c>
      <c r="L239" t="s">
        <v>32</v>
      </c>
      <c r="M239" t="s">
        <v>612</v>
      </c>
      <c r="N239" t="s">
        <v>58</v>
      </c>
      <c r="Q239" s="6" t="s">
        <v>35</v>
      </c>
      <c r="S239" s="7" t="s">
        <v>35</v>
      </c>
      <c r="T239" s="6">
        <v>2.5</v>
      </c>
      <c r="W239" t="b">
        <v>1</v>
      </c>
    </row>
    <row r="241" spans="1:23">
      <c r="A241" s="9" t="s">
        <v>613</v>
      </c>
      <c r="B241" s="9" t="s">
        <v>614</v>
      </c>
      <c r="C241" s="6" t="s">
        <v>615</v>
      </c>
      <c r="D241" s="6" t="s">
        <v>616</v>
      </c>
      <c r="E241" s="6" t="s">
        <v>25</v>
      </c>
      <c r="F241" s="6" t="s">
        <v>26</v>
      </c>
      <c r="G241" s="6" t="s">
        <v>25</v>
      </c>
      <c r="H241" s="6" t="s">
        <v>26</v>
      </c>
      <c r="I241" s="6" t="s">
        <v>258</v>
      </c>
      <c r="J241" s="6" t="s">
        <v>30</v>
      </c>
      <c r="K241" t="s">
        <v>31</v>
      </c>
      <c r="L241" t="s">
        <v>32</v>
      </c>
      <c r="M241" t="s">
        <v>617</v>
      </c>
      <c r="N241" t="s">
        <v>114</v>
      </c>
      <c r="Q241" s="6" t="s">
        <v>35</v>
      </c>
      <c r="S241" s="7" t="s">
        <v>35</v>
      </c>
      <c r="T241" s="6">
        <v>2.5</v>
      </c>
      <c r="W241" t="b">
        <v>1</v>
      </c>
    </row>
    <row r="243" spans="1:23">
      <c r="A243" s="9" t="s">
        <v>618</v>
      </c>
      <c r="B243" s="9" t="s">
        <v>619</v>
      </c>
      <c r="C243" s="6" t="s">
        <v>620</v>
      </c>
      <c r="D243" s="6" t="s">
        <v>621</v>
      </c>
      <c r="E243" s="6" t="s">
        <v>25</v>
      </c>
      <c r="F243" s="6" t="s">
        <v>26</v>
      </c>
      <c r="G243" s="6" t="s">
        <v>25</v>
      </c>
      <c r="H243" s="6" t="s">
        <v>26</v>
      </c>
      <c r="I243" s="6" t="s">
        <v>29</v>
      </c>
      <c r="J243" s="6" t="s">
        <v>30</v>
      </c>
      <c r="K243" t="s">
        <v>31</v>
      </c>
      <c r="L243" t="s">
        <v>32</v>
      </c>
      <c r="M243" t="s">
        <v>622</v>
      </c>
      <c r="N243" t="s">
        <v>146</v>
      </c>
      <c r="Q243" s="6" t="s">
        <v>35</v>
      </c>
      <c r="S243" s="7" t="s">
        <v>35</v>
      </c>
      <c r="T243" s="6">
        <v>2.5</v>
      </c>
      <c r="W243" t="b">
        <v>1</v>
      </c>
    </row>
    <row r="245" spans="1:23">
      <c r="A245" s="9" t="s">
        <v>623</v>
      </c>
      <c r="B245" s="9" t="s">
        <v>624</v>
      </c>
      <c r="C245" s="6" t="s">
        <v>625</v>
      </c>
      <c r="D245" s="6" t="s">
        <v>626</v>
      </c>
      <c r="E245" s="6" t="s">
        <v>25</v>
      </c>
      <c r="F245" s="6" t="s">
        <v>26</v>
      </c>
      <c r="G245" s="6" t="s">
        <v>25</v>
      </c>
      <c r="H245" s="6" t="s">
        <v>26</v>
      </c>
      <c r="I245" s="6" t="s">
        <v>29</v>
      </c>
      <c r="J245" s="6" t="s">
        <v>30</v>
      </c>
      <c r="K245" t="s">
        <v>31</v>
      </c>
      <c r="L245" t="s">
        <v>32</v>
      </c>
      <c r="M245" t="s">
        <v>446</v>
      </c>
      <c r="N245" t="s">
        <v>34</v>
      </c>
      <c r="Q245" s="6" t="s">
        <v>35</v>
      </c>
      <c r="S245" s="7" t="s">
        <v>36</v>
      </c>
    </row>
    <row r="247" spans="1:23">
      <c r="A247" s="9" t="s">
        <v>627</v>
      </c>
      <c r="B247" s="9" t="s">
        <v>628</v>
      </c>
      <c r="C247" s="6" t="s">
        <v>323</v>
      </c>
      <c r="D247" s="6" t="s">
        <v>629</v>
      </c>
      <c r="E247" s="6" t="s">
        <v>25</v>
      </c>
      <c r="F247" s="6" t="s">
        <v>26</v>
      </c>
      <c r="G247" s="6" t="s">
        <v>25</v>
      </c>
      <c r="H247" s="6" t="s">
        <v>26</v>
      </c>
      <c r="I247" s="6" t="s">
        <v>29</v>
      </c>
      <c r="J247" s="6" t="s">
        <v>30</v>
      </c>
      <c r="K247" t="s">
        <v>31</v>
      </c>
      <c r="L247" t="s">
        <v>32</v>
      </c>
      <c r="M247" t="s">
        <v>630</v>
      </c>
      <c r="N247" t="s">
        <v>156</v>
      </c>
      <c r="Q247" s="6" t="s">
        <v>35</v>
      </c>
      <c r="S247" s="7" t="s">
        <v>35</v>
      </c>
      <c r="T247" s="6">
        <v>2.5</v>
      </c>
      <c r="W247" t="b">
        <v>1</v>
      </c>
    </row>
    <row r="249" spans="1:23">
      <c r="A249" s="9" t="s">
        <v>631</v>
      </c>
      <c r="B249" s="9" t="s">
        <v>632</v>
      </c>
      <c r="C249" s="6" t="s">
        <v>633</v>
      </c>
      <c r="D249" s="6" t="s">
        <v>629</v>
      </c>
      <c r="E249" s="6" t="s">
        <v>25</v>
      </c>
      <c r="F249" s="6" t="s">
        <v>26</v>
      </c>
      <c r="G249" s="6" t="s">
        <v>25</v>
      </c>
      <c r="H249" s="6" t="s">
        <v>26</v>
      </c>
      <c r="I249" s="6" t="s">
        <v>29</v>
      </c>
      <c r="J249" s="6" t="s">
        <v>30</v>
      </c>
      <c r="K249" t="s">
        <v>31</v>
      </c>
      <c r="L249" t="s">
        <v>32</v>
      </c>
      <c r="M249" t="s">
        <v>630</v>
      </c>
      <c r="N249" t="s">
        <v>76</v>
      </c>
      <c r="Q249" s="6" t="s">
        <v>35</v>
      </c>
      <c r="S249" s="7" t="s">
        <v>35</v>
      </c>
      <c r="T249" s="6">
        <v>2.5</v>
      </c>
      <c r="W249" t="b">
        <v>1</v>
      </c>
    </row>
    <row r="251" spans="1:23">
      <c r="A251" s="9" t="s">
        <v>634</v>
      </c>
      <c r="B251" s="9" t="s">
        <v>635</v>
      </c>
      <c r="C251" s="6" t="s">
        <v>636</v>
      </c>
      <c r="D251" s="6" t="s">
        <v>637</v>
      </c>
      <c r="E251" s="6" t="s">
        <v>25</v>
      </c>
      <c r="F251" s="6" t="s">
        <v>26</v>
      </c>
      <c r="G251" s="6" t="s">
        <v>25</v>
      </c>
      <c r="H251" s="6" t="s">
        <v>26</v>
      </c>
      <c r="I251" s="6" t="s">
        <v>29</v>
      </c>
      <c r="J251" s="6" t="s">
        <v>30</v>
      </c>
      <c r="K251" t="s">
        <v>31</v>
      </c>
      <c r="L251" t="s">
        <v>32</v>
      </c>
      <c r="M251" t="s">
        <v>247</v>
      </c>
      <c r="N251" t="s">
        <v>76</v>
      </c>
      <c r="Q251" s="6" t="s">
        <v>35</v>
      </c>
      <c r="S251" s="7" t="s">
        <v>35</v>
      </c>
      <c r="T251" s="6">
        <v>2.5</v>
      </c>
      <c r="W251" t="b">
        <v>1</v>
      </c>
    </row>
    <row r="253" spans="1:23">
      <c r="A253" s="9" t="s">
        <v>638</v>
      </c>
      <c r="B253" s="9" t="s">
        <v>639</v>
      </c>
      <c r="C253" s="6" t="s">
        <v>640</v>
      </c>
      <c r="D253" s="6" t="s">
        <v>641</v>
      </c>
      <c r="E253" s="6" t="s">
        <v>25</v>
      </c>
      <c r="F253" s="6" t="s">
        <v>26</v>
      </c>
      <c r="G253" s="6" t="s">
        <v>25</v>
      </c>
      <c r="H253" s="6" t="s">
        <v>26</v>
      </c>
      <c r="I253" s="6" t="s">
        <v>29</v>
      </c>
      <c r="J253" s="6" t="s">
        <v>30</v>
      </c>
      <c r="K253" t="s">
        <v>31</v>
      </c>
      <c r="L253" t="s">
        <v>32</v>
      </c>
      <c r="M253" t="s">
        <v>642</v>
      </c>
      <c r="N253" t="s">
        <v>186</v>
      </c>
      <c r="Q253" s="6" t="s">
        <v>35</v>
      </c>
      <c r="S253" s="7" t="s">
        <v>36</v>
      </c>
    </row>
    <row r="255" spans="1:23">
      <c r="A255" s="9" t="s">
        <v>643</v>
      </c>
      <c r="B255" s="9" t="s">
        <v>644</v>
      </c>
      <c r="C255" s="6" t="s">
        <v>645</v>
      </c>
      <c r="D255" s="6" t="s">
        <v>641</v>
      </c>
      <c r="E255" s="6" t="s">
        <v>25</v>
      </c>
      <c r="F255" s="6" t="s">
        <v>26</v>
      </c>
      <c r="G255" s="6" t="s">
        <v>25</v>
      </c>
      <c r="H255" s="6" t="s">
        <v>26</v>
      </c>
      <c r="I255" s="6" t="s">
        <v>29</v>
      </c>
      <c r="J255" s="6" t="s">
        <v>30</v>
      </c>
      <c r="K255" t="s">
        <v>31</v>
      </c>
      <c r="L255" t="s">
        <v>32</v>
      </c>
      <c r="M255" t="s">
        <v>642</v>
      </c>
      <c r="N255" t="s">
        <v>186</v>
      </c>
      <c r="Q255" s="6" t="s">
        <v>35</v>
      </c>
      <c r="S255" s="7" t="s">
        <v>36</v>
      </c>
    </row>
    <row r="257" spans="1:23">
      <c r="A257" s="9" t="s">
        <v>646</v>
      </c>
      <c r="B257" s="9" t="s">
        <v>647</v>
      </c>
      <c r="C257" s="6" t="s">
        <v>648</v>
      </c>
      <c r="D257" s="6" t="s">
        <v>649</v>
      </c>
      <c r="E257" s="6" t="s">
        <v>25</v>
      </c>
      <c r="F257" s="6" t="s">
        <v>26</v>
      </c>
      <c r="G257" s="6" t="s">
        <v>25</v>
      </c>
      <c r="H257" s="6" t="s">
        <v>26</v>
      </c>
      <c r="I257" s="6" t="s">
        <v>29</v>
      </c>
      <c r="J257" s="6" t="s">
        <v>30</v>
      </c>
      <c r="K257" t="s">
        <v>31</v>
      </c>
      <c r="L257" t="s">
        <v>32</v>
      </c>
      <c r="M257" t="s">
        <v>650</v>
      </c>
      <c r="N257" t="s">
        <v>76</v>
      </c>
      <c r="Q257" s="6" t="s">
        <v>35</v>
      </c>
      <c r="S257" s="7" t="s">
        <v>35</v>
      </c>
      <c r="T257" s="6">
        <v>2.5</v>
      </c>
      <c r="W257" t="b">
        <v>1</v>
      </c>
    </row>
    <row r="259" spans="1:23">
      <c r="A259" s="9" t="s">
        <v>651</v>
      </c>
      <c r="B259" s="9" t="s">
        <v>652</v>
      </c>
      <c r="C259" s="6" t="s">
        <v>653</v>
      </c>
      <c r="D259" s="6" t="s">
        <v>654</v>
      </c>
      <c r="E259" s="6" t="s">
        <v>25</v>
      </c>
      <c r="F259" s="6" t="s">
        <v>26</v>
      </c>
      <c r="G259" s="6" t="s">
        <v>25</v>
      </c>
      <c r="H259" s="6" t="s">
        <v>26</v>
      </c>
      <c r="I259" s="6" t="s">
        <v>39</v>
      </c>
      <c r="J259" s="6" t="s">
        <v>30</v>
      </c>
      <c r="K259" t="s">
        <v>31</v>
      </c>
      <c r="L259" t="s">
        <v>32</v>
      </c>
      <c r="M259" t="s">
        <v>655</v>
      </c>
      <c r="N259" t="s">
        <v>165</v>
      </c>
      <c r="Q259" s="6" t="s">
        <v>35</v>
      </c>
      <c r="S259" s="7" t="s">
        <v>35</v>
      </c>
      <c r="T259" s="6">
        <v>2.5</v>
      </c>
      <c r="W259" t="b">
        <v>1</v>
      </c>
    </row>
    <row r="261" spans="1:23">
      <c r="A261" s="9" t="s">
        <v>656</v>
      </c>
      <c r="B261" s="9" t="s">
        <v>657</v>
      </c>
      <c r="C261" s="6" t="s">
        <v>658</v>
      </c>
      <c r="D261" s="6" t="s">
        <v>659</v>
      </c>
      <c r="E261" s="6" t="s">
        <v>25</v>
      </c>
      <c r="F261" s="6" t="s">
        <v>26</v>
      </c>
      <c r="G261" s="6" t="s">
        <v>25</v>
      </c>
      <c r="H261" s="6" t="s">
        <v>26</v>
      </c>
      <c r="I261" s="6" t="s">
        <v>39</v>
      </c>
      <c r="J261" s="6" t="s">
        <v>30</v>
      </c>
      <c r="K261" t="s">
        <v>31</v>
      </c>
      <c r="L261" t="s">
        <v>32</v>
      </c>
      <c r="M261" t="s">
        <v>660</v>
      </c>
      <c r="N261" t="s">
        <v>146</v>
      </c>
      <c r="Q261" s="6" t="s">
        <v>35</v>
      </c>
      <c r="S261" s="7" t="s">
        <v>35</v>
      </c>
      <c r="T261" s="6">
        <v>2.5</v>
      </c>
      <c r="W261" t="b">
        <v>1</v>
      </c>
    </row>
    <row r="263" spans="1:23">
      <c r="A263" s="9" t="s">
        <v>661</v>
      </c>
      <c r="B263" s="9" t="s">
        <v>662</v>
      </c>
      <c r="C263" s="6" t="s">
        <v>307</v>
      </c>
      <c r="D263" s="6" t="s">
        <v>663</v>
      </c>
      <c r="E263" s="6" t="s">
        <v>25</v>
      </c>
      <c r="F263" s="6" t="s">
        <v>26</v>
      </c>
      <c r="G263" s="6" t="s">
        <v>25</v>
      </c>
      <c r="H263" s="6" t="s">
        <v>26</v>
      </c>
      <c r="I263" s="6" t="s">
        <v>29</v>
      </c>
      <c r="J263" s="6" t="s">
        <v>30</v>
      </c>
      <c r="K263" t="s">
        <v>31</v>
      </c>
      <c r="L263" t="s">
        <v>32</v>
      </c>
      <c r="M263" t="s">
        <v>573</v>
      </c>
      <c r="N263" t="s">
        <v>34</v>
      </c>
      <c r="Q263" s="6" t="s">
        <v>35</v>
      </c>
      <c r="S263" s="7" t="s">
        <v>36</v>
      </c>
    </row>
    <row r="265" spans="1:23">
      <c r="A265" s="9" t="s">
        <v>664</v>
      </c>
      <c r="B265" s="9" t="s">
        <v>665</v>
      </c>
      <c r="C265" s="6" t="s">
        <v>636</v>
      </c>
      <c r="D265" s="6" t="s">
        <v>666</v>
      </c>
      <c r="E265" s="6" t="s">
        <v>25</v>
      </c>
      <c r="F265" s="6" t="s">
        <v>26</v>
      </c>
      <c r="G265" s="6" t="s">
        <v>25</v>
      </c>
      <c r="H265" s="6" t="s">
        <v>26</v>
      </c>
      <c r="I265" s="6" t="s">
        <v>667</v>
      </c>
      <c r="J265" s="6" t="s">
        <v>30</v>
      </c>
      <c r="K265" t="s">
        <v>31</v>
      </c>
      <c r="L265" t="s">
        <v>32</v>
      </c>
      <c r="M265" t="s">
        <v>231</v>
      </c>
      <c r="N265" t="s">
        <v>349</v>
      </c>
      <c r="Q265" s="6" t="s">
        <v>35</v>
      </c>
      <c r="S265" s="7" t="s">
        <v>36</v>
      </c>
    </row>
    <row r="267" spans="1:23">
      <c r="A267" s="9" t="s">
        <v>668</v>
      </c>
      <c r="B267" s="9" t="s">
        <v>669</v>
      </c>
      <c r="C267" s="6" t="s">
        <v>670</v>
      </c>
      <c r="D267" s="6" t="s">
        <v>671</v>
      </c>
      <c r="E267" s="6" t="s">
        <v>25</v>
      </c>
      <c r="F267" s="6" t="s">
        <v>26</v>
      </c>
      <c r="G267" s="6" t="s">
        <v>25</v>
      </c>
      <c r="H267" s="6" t="s">
        <v>26</v>
      </c>
      <c r="I267" s="6" t="s">
        <v>29</v>
      </c>
      <c r="J267" s="6" t="s">
        <v>30</v>
      </c>
      <c r="K267" t="s">
        <v>31</v>
      </c>
      <c r="L267" t="s">
        <v>32</v>
      </c>
      <c r="M267" t="s">
        <v>672</v>
      </c>
      <c r="N267" t="s">
        <v>71</v>
      </c>
      <c r="Q267" s="6" t="s">
        <v>35</v>
      </c>
      <c r="S267" s="7" t="s">
        <v>35</v>
      </c>
      <c r="T267" s="6">
        <v>2.5</v>
      </c>
      <c r="W267" t="b">
        <v>1</v>
      </c>
    </row>
    <row r="269" spans="1:23">
      <c r="A269" s="9" t="s">
        <v>673</v>
      </c>
      <c r="B269" s="9" t="s">
        <v>674</v>
      </c>
      <c r="C269" s="6" t="s">
        <v>411</v>
      </c>
      <c r="D269" s="6" t="s">
        <v>675</v>
      </c>
      <c r="E269" s="6" t="s">
        <v>25</v>
      </c>
      <c r="F269" s="6" t="s">
        <v>26</v>
      </c>
      <c r="G269" s="6" t="s">
        <v>25</v>
      </c>
      <c r="H269" s="6" t="s">
        <v>26</v>
      </c>
      <c r="I269" s="6" t="s">
        <v>29</v>
      </c>
      <c r="J269" s="6" t="s">
        <v>30</v>
      </c>
      <c r="K269" t="s">
        <v>31</v>
      </c>
      <c r="L269" t="s">
        <v>32</v>
      </c>
      <c r="M269" t="s">
        <v>676</v>
      </c>
      <c r="N269" t="s">
        <v>135</v>
      </c>
      <c r="Q269" s="6" t="s">
        <v>35</v>
      </c>
      <c r="S269" s="7" t="s">
        <v>36</v>
      </c>
    </row>
    <row r="271" spans="1:23">
      <c r="A271" s="9" t="s">
        <v>677</v>
      </c>
      <c r="B271" s="9" t="s">
        <v>678</v>
      </c>
      <c r="C271" s="6" t="s">
        <v>679</v>
      </c>
      <c r="D271" s="6" t="s">
        <v>680</v>
      </c>
      <c r="E271" s="6" t="s">
        <v>25</v>
      </c>
      <c r="F271" s="6" t="s">
        <v>26</v>
      </c>
      <c r="G271" s="6" t="s">
        <v>25</v>
      </c>
      <c r="H271" s="6" t="s">
        <v>26</v>
      </c>
      <c r="I271" s="6" t="s">
        <v>29</v>
      </c>
      <c r="J271" s="6" t="s">
        <v>30</v>
      </c>
      <c r="K271" t="s">
        <v>31</v>
      </c>
      <c r="L271" t="s">
        <v>32</v>
      </c>
      <c r="M271" t="s">
        <v>681</v>
      </c>
      <c r="N271" t="s">
        <v>146</v>
      </c>
      <c r="Q271" s="6" t="s">
        <v>35</v>
      </c>
      <c r="S271" s="7" t="s">
        <v>35</v>
      </c>
      <c r="T271" s="6">
        <v>2.5</v>
      </c>
      <c r="W271" t="b">
        <v>1</v>
      </c>
    </row>
    <row r="273" spans="1:23">
      <c r="A273" s="9" t="s">
        <v>682</v>
      </c>
      <c r="B273" s="9" t="s">
        <v>683</v>
      </c>
      <c r="C273" s="6" t="s">
        <v>80</v>
      </c>
      <c r="D273" s="6" t="s">
        <v>684</v>
      </c>
      <c r="E273" s="6" t="s">
        <v>25</v>
      </c>
      <c r="F273" s="6" t="s">
        <v>26</v>
      </c>
      <c r="G273" s="6" t="s">
        <v>25</v>
      </c>
      <c r="H273" s="6" t="s">
        <v>26</v>
      </c>
      <c r="I273" s="6" t="s">
        <v>29</v>
      </c>
      <c r="J273" s="6" t="s">
        <v>30</v>
      </c>
      <c r="K273" t="s">
        <v>31</v>
      </c>
      <c r="L273" t="s">
        <v>32</v>
      </c>
      <c r="M273" t="s">
        <v>685</v>
      </c>
      <c r="N273" t="s">
        <v>171</v>
      </c>
      <c r="Q273" s="6" t="s">
        <v>35</v>
      </c>
      <c r="S273" s="7" t="s">
        <v>35</v>
      </c>
      <c r="T273" s="6">
        <v>2.5</v>
      </c>
      <c r="W273" t="b">
        <v>1</v>
      </c>
    </row>
    <row r="275" spans="1:23">
      <c r="A275" s="9" t="s">
        <v>686</v>
      </c>
      <c r="B275" s="9" t="s">
        <v>687</v>
      </c>
      <c r="C275" s="6" t="s">
        <v>688</v>
      </c>
      <c r="D275" s="6" t="s">
        <v>689</v>
      </c>
      <c r="E275" s="6" t="s">
        <v>25</v>
      </c>
      <c r="F275" s="6" t="s">
        <v>26</v>
      </c>
      <c r="G275" s="6" t="s">
        <v>25</v>
      </c>
      <c r="H275" s="6" t="s">
        <v>26</v>
      </c>
      <c r="I275" s="6" t="s">
        <v>29</v>
      </c>
      <c r="J275" s="6" t="s">
        <v>30</v>
      </c>
      <c r="K275" t="s">
        <v>31</v>
      </c>
      <c r="L275" t="s">
        <v>32</v>
      </c>
      <c r="M275" t="s">
        <v>690</v>
      </c>
      <c r="N275" t="s">
        <v>108</v>
      </c>
      <c r="Q275" s="6" t="s">
        <v>35</v>
      </c>
      <c r="S275" s="7" t="s">
        <v>36</v>
      </c>
    </row>
    <row r="277" spans="1:23">
      <c r="A277" s="9" t="s">
        <v>691</v>
      </c>
      <c r="B277" s="9" t="s">
        <v>692</v>
      </c>
      <c r="C277" s="6" t="s">
        <v>610</v>
      </c>
      <c r="D277" s="6" t="s">
        <v>689</v>
      </c>
      <c r="E277" s="6" t="s">
        <v>25</v>
      </c>
      <c r="F277" s="6" t="s">
        <v>26</v>
      </c>
      <c r="G277" s="6" t="s">
        <v>25</v>
      </c>
      <c r="H277" s="6" t="s">
        <v>26</v>
      </c>
      <c r="I277" s="6" t="s">
        <v>29</v>
      </c>
      <c r="J277" s="6" t="s">
        <v>30</v>
      </c>
      <c r="K277" t="s">
        <v>31</v>
      </c>
      <c r="L277" t="s">
        <v>32</v>
      </c>
      <c r="M277" t="s">
        <v>693</v>
      </c>
      <c r="N277" t="s">
        <v>390</v>
      </c>
      <c r="Q277" s="6" t="s">
        <v>35</v>
      </c>
      <c r="S277" s="7" t="s">
        <v>36</v>
      </c>
    </row>
    <row r="279" spans="1:23">
      <c r="A279" s="9" t="s">
        <v>694</v>
      </c>
      <c r="B279" s="9" t="s">
        <v>695</v>
      </c>
      <c r="C279" s="6" t="s">
        <v>307</v>
      </c>
      <c r="D279" s="6" t="s">
        <v>696</v>
      </c>
      <c r="E279" s="6" t="s">
        <v>25</v>
      </c>
      <c r="F279" s="6" t="s">
        <v>26</v>
      </c>
      <c r="G279" s="6" t="s">
        <v>25</v>
      </c>
      <c r="H279" s="6" t="s">
        <v>26</v>
      </c>
      <c r="I279" s="6" t="s">
        <v>29</v>
      </c>
      <c r="J279" s="6" t="s">
        <v>30</v>
      </c>
      <c r="K279" t="s">
        <v>31</v>
      </c>
      <c r="L279" t="s">
        <v>32</v>
      </c>
      <c r="M279" t="s">
        <v>697</v>
      </c>
      <c r="N279" t="s">
        <v>156</v>
      </c>
      <c r="Q279" s="6" t="s">
        <v>35</v>
      </c>
      <c r="S279" s="7" t="s">
        <v>35</v>
      </c>
      <c r="T279" s="6">
        <v>2.5</v>
      </c>
      <c r="W279" t="b">
        <v>1</v>
      </c>
    </row>
    <row r="281" spans="1:23">
      <c r="A281" s="9" t="s">
        <v>698</v>
      </c>
      <c r="B281" s="9" t="s">
        <v>699</v>
      </c>
      <c r="C281" s="6" t="s">
        <v>700</v>
      </c>
      <c r="D281" s="6" t="s">
        <v>701</v>
      </c>
      <c r="E281" s="6" t="s">
        <v>25</v>
      </c>
      <c r="F281" s="6" t="s">
        <v>26</v>
      </c>
      <c r="G281" s="6" t="s">
        <v>25</v>
      </c>
      <c r="H281" s="6" t="s">
        <v>26</v>
      </c>
      <c r="I281" s="6" t="s">
        <v>39</v>
      </c>
      <c r="J281" s="6" t="s">
        <v>30</v>
      </c>
      <c r="K281" t="s">
        <v>31</v>
      </c>
      <c r="L281" t="s">
        <v>93</v>
      </c>
      <c r="M281" t="s">
        <v>702</v>
      </c>
      <c r="N281" t="s">
        <v>58</v>
      </c>
      <c r="O281" t="s">
        <v>46</v>
      </c>
      <c r="P281" t="s">
        <v>96</v>
      </c>
      <c r="Q281" s="6" t="s">
        <v>36</v>
      </c>
      <c r="S281" s="7" t="s">
        <v>36</v>
      </c>
    </row>
    <row r="283" spans="1:23">
      <c r="A283" s="9" t="s">
        <v>703</v>
      </c>
      <c r="B283" s="9" t="s">
        <v>704</v>
      </c>
      <c r="C283" s="6" t="s">
        <v>705</v>
      </c>
      <c r="D283" s="6" t="s">
        <v>706</v>
      </c>
      <c r="E283" s="6" t="s">
        <v>25</v>
      </c>
      <c r="F283" s="6" t="s">
        <v>26</v>
      </c>
      <c r="G283" s="6" t="s">
        <v>25</v>
      </c>
      <c r="H283" s="6" t="s">
        <v>26</v>
      </c>
      <c r="I283" s="6" t="s">
        <v>29</v>
      </c>
      <c r="J283" s="6" t="s">
        <v>30</v>
      </c>
      <c r="K283" t="s">
        <v>31</v>
      </c>
      <c r="L283" t="s">
        <v>32</v>
      </c>
      <c r="M283" t="s">
        <v>390</v>
      </c>
      <c r="N283" t="s">
        <v>707</v>
      </c>
      <c r="Q283" s="6" t="s">
        <v>35</v>
      </c>
      <c r="S283" s="7" t="s">
        <v>36</v>
      </c>
    </row>
    <row r="285" spans="1:23">
      <c r="A285" s="9" t="s">
        <v>708</v>
      </c>
      <c r="B285" s="9" t="s">
        <v>709</v>
      </c>
      <c r="C285" s="6" t="s">
        <v>534</v>
      </c>
      <c r="D285" s="6" t="s">
        <v>710</v>
      </c>
      <c r="E285" s="6" t="s">
        <v>25</v>
      </c>
      <c r="F285" s="6" t="s">
        <v>26</v>
      </c>
      <c r="G285" s="6" t="s">
        <v>25</v>
      </c>
      <c r="H285" s="6" t="s">
        <v>26</v>
      </c>
      <c r="I285" s="6" t="s">
        <v>29</v>
      </c>
      <c r="J285" s="6" t="s">
        <v>30</v>
      </c>
      <c r="K285" t="s">
        <v>31</v>
      </c>
      <c r="L285" t="s">
        <v>32</v>
      </c>
      <c r="M285" t="s">
        <v>711</v>
      </c>
      <c r="N285" t="s">
        <v>165</v>
      </c>
      <c r="Q285" s="6" t="s">
        <v>35</v>
      </c>
      <c r="S285" s="7" t="s">
        <v>35</v>
      </c>
      <c r="T285" s="6">
        <v>2.5</v>
      </c>
      <c r="W285" t="b">
        <v>1</v>
      </c>
    </row>
    <row r="287" spans="1:23">
      <c r="A287" s="9" t="s">
        <v>712</v>
      </c>
      <c r="B287" s="9" t="s">
        <v>713</v>
      </c>
      <c r="C287" s="6" t="s">
        <v>714</v>
      </c>
      <c r="D287" s="6" t="s">
        <v>715</v>
      </c>
      <c r="E287" s="6" t="s">
        <v>25</v>
      </c>
      <c r="F287" s="6" t="s">
        <v>26</v>
      </c>
      <c r="G287" s="6" t="s">
        <v>25</v>
      </c>
      <c r="H287" s="6" t="s">
        <v>26</v>
      </c>
      <c r="I287" s="6" t="s">
        <v>39</v>
      </c>
      <c r="J287" s="6" t="s">
        <v>30</v>
      </c>
      <c r="K287" t="s">
        <v>31</v>
      </c>
      <c r="L287" t="s">
        <v>32</v>
      </c>
      <c r="M287" t="s">
        <v>480</v>
      </c>
      <c r="N287" t="s">
        <v>165</v>
      </c>
      <c r="Q287" s="6" t="s">
        <v>35</v>
      </c>
      <c r="S287" s="7" t="s">
        <v>35</v>
      </c>
      <c r="T287" s="6">
        <v>2.5</v>
      </c>
      <c r="W287" t="b">
        <v>1</v>
      </c>
    </row>
    <row r="289" spans="1:23">
      <c r="A289" s="9" t="s">
        <v>716</v>
      </c>
      <c r="B289" s="9" t="s">
        <v>717</v>
      </c>
      <c r="C289" s="6" t="s">
        <v>431</v>
      </c>
      <c r="D289" s="6" t="s">
        <v>718</v>
      </c>
      <c r="E289" s="6" t="s">
        <v>25</v>
      </c>
      <c r="F289" s="6" t="s">
        <v>26</v>
      </c>
      <c r="G289" s="6" t="s">
        <v>25</v>
      </c>
      <c r="H289" s="6" t="s">
        <v>26</v>
      </c>
      <c r="I289" s="6" t="s">
        <v>29</v>
      </c>
      <c r="J289" s="6" t="s">
        <v>30</v>
      </c>
      <c r="K289" t="s">
        <v>31</v>
      </c>
      <c r="L289" t="s">
        <v>32</v>
      </c>
      <c r="M289" t="s">
        <v>531</v>
      </c>
      <c r="N289" t="s">
        <v>719</v>
      </c>
      <c r="Q289" s="6" t="s">
        <v>35</v>
      </c>
      <c r="S289" s="7" t="s">
        <v>35</v>
      </c>
      <c r="T289" s="6">
        <v>2.5</v>
      </c>
      <c r="W289" t="b">
        <v>1</v>
      </c>
    </row>
    <row r="291" spans="1:23">
      <c r="A291" s="9" t="s">
        <v>720</v>
      </c>
      <c r="B291" s="9" t="s">
        <v>721</v>
      </c>
      <c r="C291" s="6" t="s">
        <v>722</v>
      </c>
      <c r="D291" s="6" t="s">
        <v>723</v>
      </c>
      <c r="E291" s="6" t="s">
        <v>25</v>
      </c>
      <c r="F291" s="6" t="s">
        <v>26</v>
      </c>
      <c r="G291" s="6" t="s">
        <v>25</v>
      </c>
      <c r="H291" s="6" t="s">
        <v>26</v>
      </c>
      <c r="I291" s="6" t="s">
        <v>29</v>
      </c>
      <c r="J291" s="6" t="s">
        <v>30</v>
      </c>
      <c r="K291" t="s">
        <v>31</v>
      </c>
      <c r="L291" t="s">
        <v>32</v>
      </c>
      <c r="M291" t="s">
        <v>685</v>
      </c>
      <c r="N291" t="s">
        <v>146</v>
      </c>
      <c r="Q291" s="6" t="s">
        <v>35</v>
      </c>
      <c r="S291" s="7" t="s">
        <v>35</v>
      </c>
      <c r="T291" s="6">
        <v>2.5</v>
      </c>
      <c r="W291" t="b">
        <v>1</v>
      </c>
    </row>
    <row r="293" spans="1:23">
      <c r="A293" s="9" t="s">
        <v>724</v>
      </c>
      <c r="B293" s="9" t="s">
        <v>725</v>
      </c>
      <c r="C293" s="6" t="s">
        <v>726</v>
      </c>
      <c r="D293" s="6" t="s">
        <v>727</v>
      </c>
      <c r="E293" s="6" t="s">
        <v>25</v>
      </c>
      <c r="F293" s="6" t="s">
        <v>26</v>
      </c>
      <c r="G293" s="6" t="s">
        <v>25</v>
      </c>
      <c r="H293" s="6" t="s">
        <v>26</v>
      </c>
      <c r="I293" s="6" t="s">
        <v>29</v>
      </c>
      <c r="J293" s="6" t="s">
        <v>30</v>
      </c>
      <c r="K293" t="s">
        <v>31</v>
      </c>
      <c r="L293" t="s">
        <v>32</v>
      </c>
      <c r="M293" t="s">
        <v>728</v>
      </c>
      <c r="N293" t="s">
        <v>729</v>
      </c>
      <c r="Q293" s="6" t="s">
        <v>35</v>
      </c>
      <c r="S293" s="7" t="s">
        <v>36</v>
      </c>
    </row>
    <row r="295" spans="1:23">
      <c r="A295" s="9" t="s">
        <v>730</v>
      </c>
      <c r="B295" s="9" t="s">
        <v>731</v>
      </c>
      <c r="C295" s="6" t="s">
        <v>732</v>
      </c>
      <c r="D295" s="6" t="s">
        <v>733</v>
      </c>
      <c r="E295" s="6" t="s">
        <v>25</v>
      </c>
      <c r="F295" s="6" t="s">
        <v>26</v>
      </c>
      <c r="G295" s="6" t="s">
        <v>25</v>
      </c>
      <c r="H295" s="6" t="s">
        <v>26</v>
      </c>
      <c r="I295" s="6" t="s">
        <v>29</v>
      </c>
      <c r="J295" s="6" t="s">
        <v>30</v>
      </c>
      <c r="K295" t="s">
        <v>31</v>
      </c>
      <c r="L295" t="s">
        <v>32</v>
      </c>
      <c r="M295" t="s">
        <v>734</v>
      </c>
      <c r="N295" t="s">
        <v>114</v>
      </c>
      <c r="Q295" s="6" t="s">
        <v>35</v>
      </c>
      <c r="S295" s="7" t="s">
        <v>35</v>
      </c>
      <c r="T295" s="6">
        <v>2.5</v>
      </c>
      <c r="W295" t="b">
        <v>1</v>
      </c>
    </row>
    <row r="297" spans="1:23">
      <c r="A297" s="9" t="s">
        <v>735</v>
      </c>
      <c r="B297" s="9" t="s">
        <v>736</v>
      </c>
      <c r="C297" s="6" t="s">
        <v>737</v>
      </c>
      <c r="D297" s="6" t="s">
        <v>738</v>
      </c>
      <c r="E297" s="6" t="s">
        <v>25</v>
      </c>
      <c r="F297" s="6" t="s">
        <v>26</v>
      </c>
      <c r="G297" s="6" t="s">
        <v>25</v>
      </c>
      <c r="H297" s="6" t="s">
        <v>26</v>
      </c>
      <c r="I297" s="6" t="s">
        <v>29</v>
      </c>
      <c r="J297" s="6" t="s">
        <v>30</v>
      </c>
      <c r="K297" t="s">
        <v>31</v>
      </c>
      <c r="L297" t="s">
        <v>32</v>
      </c>
      <c r="M297" t="s">
        <v>739</v>
      </c>
      <c r="N297" t="s">
        <v>64</v>
      </c>
      <c r="Q297" s="6" t="s">
        <v>35</v>
      </c>
      <c r="S297" s="7" t="s">
        <v>35</v>
      </c>
      <c r="T297" s="6">
        <v>2.5</v>
      </c>
      <c r="W297" t="b">
        <v>1</v>
      </c>
    </row>
    <row r="299" spans="1:23">
      <c r="A299" s="9" t="s">
        <v>740</v>
      </c>
      <c r="B299" s="9" t="s">
        <v>741</v>
      </c>
      <c r="C299" s="6" t="s">
        <v>742</v>
      </c>
      <c r="D299" s="6" t="s">
        <v>743</v>
      </c>
      <c r="E299" s="6" t="s">
        <v>25</v>
      </c>
      <c r="F299" s="6" t="s">
        <v>26</v>
      </c>
      <c r="G299" s="6" t="s">
        <v>25</v>
      </c>
      <c r="H299" s="6" t="s">
        <v>26</v>
      </c>
      <c r="I299" s="6" t="s">
        <v>39</v>
      </c>
      <c r="J299" s="6" t="s">
        <v>30</v>
      </c>
      <c r="K299" t="s">
        <v>31</v>
      </c>
      <c r="L299" t="s">
        <v>32</v>
      </c>
      <c r="M299" t="s">
        <v>485</v>
      </c>
      <c r="N299" t="s">
        <v>744</v>
      </c>
      <c r="Q299" s="6" t="s">
        <v>35</v>
      </c>
      <c r="S299" s="7" t="s">
        <v>35</v>
      </c>
      <c r="T299" s="6">
        <v>2.5</v>
      </c>
      <c r="W299" t="b">
        <v>1</v>
      </c>
    </row>
    <row r="301" spans="1:23">
      <c r="A301" s="9" t="s">
        <v>745</v>
      </c>
      <c r="B301" s="9" t="s">
        <v>746</v>
      </c>
      <c r="C301" s="6" t="s">
        <v>747</v>
      </c>
      <c r="D301" s="6" t="s">
        <v>748</v>
      </c>
      <c r="E301" s="6" t="s">
        <v>25</v>
      </c>
      <c r="F301" s="6" t="s">
        <v>26</v>
      </c>
      <c r="G301" s="6" t="s">
        <v>25</v>
      </c>
      <c r="H301" s="6" t="s">
        <v>26</v>
      </c>
      <c r="I301" s="6" t="s">
        <v>258</v>
      </c>
      <c r="J301" s="6" t="s">
        <v>30</v>
      </c>
      <c r="K301" t="s">
        <v>31</v>
      </c>
      <c r="L301" t="s">
        <v>32</v>
      </c>
      <c r="M301" t="s">
        <v>749</v>
      </c>
      <c r="N301" t="s">
        <v>46</v>
      </c>
      <c r="Q301" s="6" t="s">
        <v>35</v>
      </c>
      <c r="S301" s="7" t="s">
        <v>36</v>
      </c>
    </row>
    <row r="303" spans="1:23">
      <c r="A303" s="9" t="s">
        <v>750</v>
      </c>
      <c r="B303" s="9" t="s">
        <v>751</v>
      </c>
      <c r="C303" s="6" t="s">
        <v>752</v>
      </c>
      <c r="D303" s="6" t="s">
        <v>753</v>
      </c>
      <c r="E303" s="6" t="s">
        <v>25</v>
      </c>
      <c r="F303" s="6" t="s">
        <v>26</v>
      </c>
      <c r="G303" s="6" t="s">
        <v>25</v>
      </c>
      <c r="H303" s="6" t="s">
        <v>26</v>
      </c>
      <c r="I303" s="6" t="s">
        <v>29</v>
      </c>
      <c r="J303" s="6" t="s">
        <v>30</v>
      </c>
      <c r="K303" t="s">
        <v>31</v>
      </c>
      <c r="L303" t="s">
        <v>32</v>
      </c>
      <c r="M303" t="s">
        <v>754</v>
      </c>
      <c r="N303" t="s">
        <v>34</v>
      </c>
      <c r="Q303" s="6" t="s">
        <v>35</v>
      </c>
      <c r="S303" s="7" t="s">
        <v>36</v>
      </c>
    </row>
    <row r="305" spans="1:23">
      <c r="A305" s="9" t="s">
        <v>755</v>
      </c>
      <c r="B305" s="9" t="s">
        <v>756</v>
      </c>
      <c r="C305" s="6" t="s">
        <v>757</v>
      </c>
      <c r="D305" s="6" t="s">
        <v>753</v>
      </c>
      <c r="E305" s="6" t="s">
        <v>25</v>
      </c>
      <c r="F305" s="6" t="s">
        <v>26</v>
      </c>
      <c r="G305" s="6" t="s">
        <v>25</v>
      </c>
      <c r="H305" s="6" t="s">
        <v>26</v>
      </c>
      <c r="I305" s="6" t="s">
        <v>29</v>
      </c>
      <c r="J305" s="6" t="s">
        <v>758</v>
      </c>
      <c r="K305" t="s">
        <v>31</v>
      </c>
      <c r="L305" t="s">
        <v>32</v>
      </c>
      <c r="M305" t="s">
        <v>754</v>
      </c>
      <c r="N305" t="s">
        <v>34</v>
      </c>
      <c r="Q305" s="6" t="s">
        <v>35</v>
      </c>
      <c r="S305" s="7" t="s">
        <v>36</v>
      </c>
      <c r="U305" t="s">
        <v>759</v>
      </c>
    </row>
    <row r="307" spans="1:23">
      <c r="A307" s="9" t="s">
        <v>760</v>
      </c>
      <c r="B307" s="9" t="s">
        <v>761</v>
      </c>
      <c r="C307" s="6" t="s">
        <v>124</v>
      </c>
      <c r="D307" s="6" t="s">
        <v>762</v>
      </c>
      <c r="E307" s="6" t="s">
        <v>25</v>
      </c>
      <c r="F307" s="6" t="s">
        <v>26</v>
      </c>
      <c r="G307" s="6" t="s">
        <v>25</v>
      </c>
      <c r="H307" s="6" t="s">
        <v>26</v>
      </c>
      <c r="I307" s="6" t="s">
        <v>69</v>
      </c>
      <c r="J307" s="6" t="s">
        <v>30</v>
      </c>
      <c r="K307" t="s">
        <v>31</v>
      </c>
      <c r="L307" t="s">
        <v>32</v>
      </c>
      <c r="M307" t="s">
        <v>763</v>
      </c>
      <c r="N307" t="s">
        <v>156</v>
      </c>
      <c r="Q307" s="6" t="s">
        <v>35</v>
      </c>
      <c r="S307" s="7" t="s">
        <v>35</v>
      </c>
      <c r="T307" s="6">
        <v>2.5</v>
      </c>
      <c r="W307" t="b">
        <v>1</v>
      </c>
    </row>
    <row r="309" spans="1:23">
      <c r="A309" s="9" t="s">
        <v>764</v>
      </c>
      <c r="B309" s="9" t="s">
        <v>765</v>
      </c>
      <c r="C309" s="6" t="s">
        <v>382</v>
      </c>
      <c r="D309" s="6" t="s">
        <v>766</v>
      </c>
      <c r="E309" s="6" t="s">
        <v>25</v>
      </c>
      <c r="F309" s="6" t="s">
        <v>26</v>
      </c>
      <c r="G309" s="6" t="s">
        <v>25</v>
      </c>
      <c r="H309" s="6" t="s">
        <v>26</v>
      </c>
      <c r="I309" s="6" t="s">
        <v>39</v>
      </c>
      <c r="J309" s="6" t="s">
        <v>30</v>
      </c>
      <c r="K309" t="s">
        <v>31</v>
      </c>
      <c r="L309" t="s">
        <v>32</v>
      </c>
      <c r="M309" t="s">
        <v>315</v>
      </c>
      <c r="N309" t="s">
        <v>707</v>
      </c>
      <c r="Q309" s="6" t="s">
        <v>35</v>
      </c>
      <c r="S309" s="7" t="s">
        <v>36</v>
      </c>
    </row>
    <row r="311" spans="1:23">
      <c r="A311" s="9" t="s">
        <v>767</v>
      </c>
      <c r="B311" s="9" t="s">
        <v>768</v>
      </c>
      <c r="C311" s="6" t="s">
        <v>769</v>
      </c>
      <c r="D311" s="6" t="s">
        <v>770</v>
      </c>
      <c r="E311" s="6" t="s">
        <v>25</v>
      </c>
      <c r="F311" s="6" t="s">
        <v>26</v>
      </c>
      <c r="G311" s="6" t="s">
        <v>25</v>
      </c>
      <c r="H311" s="6" t="s">
        <v>26</v>
      </c>
      <c r="I311" s="6" t="s">
        <v>39</v>
      </c>
      <c r="J311" s="6" t="s">
        <v>30</v>
      </c>
      <c r="K311" t="s">
        <v>31</v>
      </c>
      <c r="L311" t="s">
        <v>93</v>
      </c>
      <c r="M311" t="s">
        <v>58</v>
      </c>
      <c r="N311" t="s">
        <v>171</v>
      </c>
      <c r="O311" t="s">
        <v>681</v>
      </c>
      <c r="P311" t="s">
        <v>681</v>
      </c>
      <c r="Q311" s="6" t="s">
        <v>36</v>
      </c>
      <c r="S311" s="7" t="s">
        <v>36</v>
      </c>
    </row>
    <row r="313" spans="1:23">
      <c r="A313" s="9" t="s">
        <v>771</v>
      </c>
      <c r="B313" s="9" t="s">
        <v>772</v>
      </c>
      <c r="C313" s="6" t="s">
        <v>773</v>
      </c>
      <c r="D313" s="6" t="s">
        <v>774</v>
      </c>
      <c r="E313" s="6" t="s">
        <v>25</v>
      </c>
      <c r="F313" s="6" t="s">
        <v>26</v>
      </c>
      <c r="G313" s="6" t="s">
        <v>25</v>
      </c>
      <c r="H313" s="6" t="s">
        <v>26</v>
      </c>
      <c r="I313" s="6" t="s">
        <v>29</v>
      </c>
      <c r="J313" s="6" t="s">
        <v>30</v>
      </c>
      <c r="K313" t="s">
        <v>31</v>
      </c>
      <c r="L313" t="s">
        <v>32</v>
      </c>
      <c r="M313" t="s">
        <v>775</v>
      </c>
      <c r="N313" t="s">
        <v>125</v>
      </c>
      <c r="Q313" s="6" t="s">
        <v>35</v>
      </c>
      <c r="S313" s="7" t="s">
        <v>36</v>
      </c>
    </row>
    <row r="315" spans="1:23">
      <c r="A315" s="9" t="s">
        <v>776</v>
      </c>
      <c r="B315" s="9" t="s">
        <v>777</v>
      </c>
      <c r="C315" s="6" t="s">
        <v>206</v>
      </c>
      <c r="D315" s="6" t="s">
        <v>778</v>
      </c>
      <c r="E315" s="6" t="s">
        <v>25</v>
      </c>
      <c r="F315" s="6" t="s">
        <v>26</v>
      </c>
      <c r="G315" s="6" t="s">
        <v>25</v>
      </c>
      <c r="H315" s="6" t="s">
        <v>26</v>
      </c>
      <c r="I315" s="6" t="s">
        <v>29</v>
      </c>
      <c r="J315" s="6" t="s">
        <v>30</v>
      </c>
      <c r="K315" t="s">
        <v>31</v>
      </c>
      <c r="L315" t="s">
        <v>32</v>
      </c>
      <c r="M315" t="s">
        <v>779</v>
      </c>
      <c r="N315" t="s">
        <v>171</v>
      </c>
      <c r="Q315" s="6" t="s">
        <v>35</v>
      </c>
      <c r="S315" s="7" t="s">
        <v>35</v>
      </c>
      <c r="T315" s="6">
        <v>2.5</v>
      </c>
      <c r="W315" t="b">
        <v>1</v>
      </c>
    </row>
    <row r="317" spans="1:23">
      <c r="A317" s="9" t="s">
        <v>780</v>
      </c>
      <c r="B317" s="9" t="s">
        <v>781</v>
      </c>
      <c r="C317" s="6" t="s">
        <v>286</v>
      </c>
      <c r="D317" s="6" t="s">
        <v>782</v>
      </c>
      <c r="E317" s="6" t="s">
        <v>25</v>
      </c>
      <c r="F317" s="6" t="s">
        <v>26</v>
      </c>
      <c r="G317" s="6" t="s">
        <v>25</v>
      </c>
      <c r="H317" s="6" t="s">
        <v>26</v>
      </c>
      <c r="I317" s="6" t="s">
        <v>29</v>
      </c>
      <c r="J317" s="6" t="s">
        <v>30</v>
      </c>
      <c r="K317" t="s">
        <v>31</v>
      </c>
      <c r="L317" t="s">
        <v>32</v>
      </c>
      <c r="M317" t="s">
        <v>783</v>
      </c>
      <c r="N317" t="s">
        <v>707</v>
      </c>
      <c r="Q317" s="6" t="s">
        <v>35</v>
      </c>
      <c r="S317" s="7" t="s">
        <v>36</v>
      </c>
    </row>
    <row r="319" spans="1:23">
      <c r="A319" s="9" t="s">
        <v>784</v>
      </c>
      <c r="B319" s="9" t="s">
        <v>785</v>
      </c>
      <c r="C319" s="6" t="s">
        <v>149</v>
      </c>
      <c r="D319" s="6" t="s">
        <v>786</v>
      </c>
      <c r="E319" s="6" t="s">
        <v>25</v>
      </c>
      <c r="F319" s="6" t="s">
        <v>26</v>
      </c>
      <c r="G319" s="6" t="s">
        <v>25</v>
      </c>
      <c r="H319" s="6" t="s">
        <v>26</v>
      </c>
      <c r="I319" s="6" t="s">
        <v>29</v>
      </c>
      <c r="J319" s="6" t="s">
        <v>30</v>
      </c>
      <c r="K319" t="s">
        <v>31</v>
      </c>
      <c r="L319" t="s">
        <v>32</v>
      </c>
      <c r="M319" t="s">
        <v>787</v>
      </c>
      <c r="N319" t="s">
        <v>46</v>
      </c>
      <c r="Q319" s="6" t="s">
        <v>35</v>
      </c>
      <c r="S319" s="7" t="s">
        <v>36</v>
      </c>
    </row>
    <row r="321" spans="1:23">
      <c r="A321" s="9" t="s">
        <v>788</v>
      </c>
      <c r="B321" s="9" t="s">
        <v>789</v>
      </c>
      <c r="C321" s="6" t="s">
        <v>790</v>
      </c>
      <c r="D321" s="6" t="s">
        <v>786</v>
      </c>
      <c r="E321" s="6" t="s">
        <v>25</v>
      </c>
      <c r="F321" s="6" t="s">
        <v>26</v>
      </c>
      <c r="G321" s="6" t="s">
        <v>25</v>
      </c>
      <c r="H321" s="6" t="s">
        <v>26</v>
      </c>
      <c r="I321" s="6" t="s">
        <v>29</v>
      </c>
      <c r="J321" s="6" t="s">
        <v>30</v>
      </c>
      <c r="K321" t="s">
        <v>31</v>
      </c>
      <c r="L321" t="s">
        <v>32</v>
      </c>
      <c r="M321" t="s">
        <v>446</v>
      </c>
      <c r="N321" t="s">
        <v>390</v>
      </c>
      <c r="Q321" s="6" t="s">
        <v>35</v>
      </c>
      <c r="S321" s="7" t="s">
        <v>36</v>
      </c>
    </row>
    <row r="323" spans="1:23">
      <c r="A323" s="9" t="s">
        <v>791</v>
      </c>
      <c r="B323" s="9" t="s">
        <v>792</v>
      </c>
      <c r="C323" s="6" t="s">
        <v>793</v>
      </c>
      <c r="D323" s="6" t="s">
        <v>794</v>
      </c>
      <c r="E323" s="6" t="s">
        <v>25</v>
      </c>
      <c r="F323" s="6" t="s">
        <v>26</v>
      </c>
      <c r="G323" s="6" t="s">
        <v>25</v>
      </c>
      <c r="H323" s="6" t="s">
        <v>26</v>
      </c>
      <c r="I323" s="6" t="s">
        <v>29</v>
      </c>
      <c r="J323" s="6" t="s">
        <v>30</v>
      </c>
      <c r="K323" t="s">
        <v>31</v>
      </c>
      <c r="L323" t="s">
        <v>32</v>
      </c>
      <c r="M323" t="s">
        <v>795</v>
      </c>
      <c r="N323" t="s">
        <v>135</v>
      </c>
      <c r="Q323" s="6" t="s">
        <v>35</v>
      </c>
      <c r="S323" s="7" t="s">
        <v>36</v>
      </c>
    </row>
    <row r="325" spans="1:23">
      <c r="A325" s="9" t="s">
        <v>796</v>
      </c>
      <c r="B325" s="9" t="s">
        <v>797</v>
      </c>
      <c r="C325" s="6" t="s">
        <v>457</v>
      </c>
      <c r="D325" s="6" t="s">
        <v>798</v>
      </c>
      <c r="E325" s="6" t="s">
        <v>25</v>
      </c>
      <c r="F325" s="6" t="s">
        <v>26</v>
      </c>
      <c r="G325" s="6" t="s">
        <v>25</v>
      </c>
      <c r="H325" s="6" t="s">
        <v>26</v>
      </c>
      <c r="I325" s="6" t="s">
        <v>39</v>
      </c>
      <c r="J325" s="6" t="s">
        <v>30</v>
      </c>
      <c r="K325" t="s">
        <v>31</v>
      </c>
      <c r="L325" t="s">
        <v>32</v>
      </c>
      <c r="M325" t="s">
        <v>799</v>
      </c>
      <c r="N325" t="s">
        <v>719</v>
      </c>
      <c r="Q325" s="6" t="s">
        <v>35</v>
      </c>
      <c r="S325" s="7" t="s">
        <v>35</v>
      </c>
      <c r="T325" s="6">
        <v>2.5</v>
      </c>
      <c r="W325" t="b">
        <v>1</v>
      </c>
    </row>
    <row r="327" spans="1:23">
      <c r="A327" s="9" t="s">
        <v>800</v>
      </c>
      <c r="B327" s="9" t="s">
        <v>801</v>
      </c>
      <c r="C327" s="6" t="s">
        <v>802</v>
      </c>
      <c r="D327" s="6" t="s">
        <v>803</v>
      </c>
      <c r="E327" s="6" t="s">
        <v>25</v>
      </c>
      <c r="F327" s="6" t="s">
        <v>26</v>
      </c>
      <c r="G327" s="6" t="s">
        <v>25</v>
      </c>
      <c r="H327" s="6" t="s">
        <v>26</v>
      </c>
      <c r="I327" s="6" t="s">
        <v>29</v>
      </c>
      <c r="J327" s="6" t="s">
        <v>30</v>
      </c>
      <c r="K327" t="s">
        <v>31</v>
      </c>
      <c r="L327" t="s">
        <v>32</v>
      </c>
      <c r="M327" t="s">
        <v>804</v>
      </c>
      <c r="N327" t="s">
        <v>114</v>
      </c>
      <c r="Q327" s="6" t="s">
        <v>35</v>
      </c>
      <c r="S327" s="7" t="s">
        <v>35</v>
      </c>
      <c r="T327" s="6">
        <v>2.5</v>
      </c>
      <c r="W327" t="b">
        <v>1</v>
      </c>
    </row>
    <row r="329" spans="1:23">
      <c r="A329" s="9" t="s">
        <v>805</v>
      </c>
      <c r="B329" s="9" t="s">
        <v>806</v>
      </c>
      <c r="C329" s="6" t="s">
        <v>807</v>
      </c>
      <c r="D329" s="6" t="s">
        <v>808</v>
      </c>
      <c r="E329" s="6" t="s">
        <v>25</v>
      </c>
      <c r="F329" s="6" t="s">
        <v>26</v>
      </c>
      <c r="G329" s="6" t="s">
        <v>25</v>
      </c>
      <c r="H329" s="6" t="s">
        <v>26</v>
      </c>
      <c r="I329" s="6" t="s">
        <v>29</v>
      </c>
      <c r="J329" s="6" t="s">
        <v>30</v>
      </c>
      <c r="K329" t="s">
        <v>31</v>
      </c>
      <c r="L329" t="s">
        <v>32</v>
      </c>
      <c r="M329" t="s">
        <v>809</v>
      </c>
      <c r="N329" t="s">
        <v>232</v>
      </c>
      <c r="Q329" s="6" t="s">
        <v>35</v>
      </c>
      <c r="S329" s="7" t="s">
        <v>36</v>
      </c>
    </row>
    <row r="331" spans="1:23">
      <c r="A331" s="9" t="s">
        <v>810</v>
      </c>
      <c r="B331" s="9" t="s">
        <v>811</v>
      </c>
      <c r="C331" s="6" t="s">
        <v>812</v>
      </c>
      <c r="D331" s="6" t="s">
        <v>813</v>
      </c>
      <c r="E331" s="6" t="s">
        <v>25</v>
      </c>
      <c r="F331" s="6" t="s">
        <v>26</v>
      </c>
      <c r="G331" s="6" t="s">
        <v>25</v>
      </c>
      <c r="H331" s="6" t="s">
        <v>26</v>
      </c>
      <c r="I331" s="6" t="s">
        <v>39</v>
      </c>
      <c r="J331" s="6" t="s">
        <v>30</v>
      </c>
      <c r="K331" t="s">
        <v>31</v>
      </c>
      <c r="L331" t="s">
        <v>93</v>
      </c>
      <c r="M331" t="s">
        <v>464</v>
      </c>
      <c r="N331" t="s">
        <v>135</v>
      </c>
      <c r="O331" t="s">
        <v>814</v>
      </c>
      <c r="P331" t="s">
        <v>814</v>
      </c>
      <c r="Q331" s="6" t="s">
        <v>36</v>
      </c>
      <c r="R331" s="6" t="s">
        <v>815</v>
      </c>
      <c r="S331" s="7" t="s">
        <v>36</v>
      </c>
    </row>
    <row r="333" spans="1:23">
      <c r="A333" s="9" t="s">
        <v>816</v>
      </c>
      <c r="B333" s="9" t="s">
        <v>817</v>
      </c>
      <c r="C333" s="6" t="s">
        <v>818</v>
      </c>
      <c r="D333" s="6" t="s">
        <v>819</v>
      </c>
      <c r="E333" s="6" t="s">
        <v>25</v>
      </c>
      <c r="F333" s="6" t="s">
        <v>26</v>
      </c>
      <c r="G333" s="6" t="s">
        <v>25</v>
      </c>
      <c r="H333" s="6" t="s">
        <v>26</v>
      </c>
      <c r="I333" s="6" t="s">
        <v>29</v>
      </c>
      <c r="J333" s="6" t="s">
        <v>30</v>
      </c>
      <c r="K333" t="s">
        <v>31</v>
      </c>
      <c r="L333" t="s">
        <v>32</v>
      </c>
      <c r="M333" t="s">
        <v>820</v>
      </c>
      <c r="N333" t="s">
        <v>83</v>
      </c>
      <c r="Q333" s="6" t="s">
        <v>35</v>
      </c>
      <c r="S333" s="7" t="s">
        <v>35</v>
      </c>
      <c r="T333" s="6">
        <v>2.5</v>
      </c>
      <c r="W333" t="b">
        <v>1</v>
      </c>
    </row>
    <row r="335" spans="1:23">
      <c r="A335" s="9" t="s">
        <v>821</v>
      </c>
      <c r="B335" s="9" t="s">
        <v>822</v>
      </c>
      <c r="C335" s="6" t="s">
        <v>307</v>
      </c>
      <c r="D335" s="6" t="s">
        <v>640</v>
      </c>
      <c r="E335" s="6" t="s">
        <v>25</v>
      </c>
      <c r="F335" s="6" t="s">
        <v>26</v>
      </c>
      <c r="G335" s="6" t="s">
        <v>25</v>
      </c>
      <c r="H335" s="6" t="s">
        <v>26</v>
      </c>
      <c r="I335" s="6" t="s">
        <v>29</v>
      </c>
      <c r="J335" s="6" t="s">
        <v>30</v>
      </c>
      <c r="K335" t="s">
        <v>31</v>
      </c>
      <c r="L335" t="s">
        <v>32</v>
      </c>
      <c r="M335" t="s">
        <v>823</v>
      </c>
      <c r="N335" t="s">
        <v>83</v>
      </c>
      <c r="Q335" s="6" t="s">
        <v>35</v>
      </c>
      <c r="S335" s="7" t="s">
        <v>35</v>
      </c>
      <c r="T335" s="6">
        <v>2.5</v>
      </c>
      <c r="W335" t="b">
        <v>1</v>
      </c>
    </row>
    <row r="337" spans="1:23">
      <c r="A337" s="9" t="s">
        <v>824</v>
      </c>
      <c r="B337" s="9" t="s">
        <v>825</v>
      </c>
      <c r="C337" s="6" t="s">
        <v>826</v>
      </c>
      <c r="D337" s="6" t="s">
        <v>827</v>
      </c>
      <c r="E337" s="6" t="s">
        <v>25</v>
      </c>
      <c r="F337" s="6" t="s">
        <v>26</v>
      </c>
      <c r="G337" s="6" t="s">
        <v>25</v>
      </c>
      <c r="H337" s="6" t="s">
        <v>26</v>
      </c>
      <c r="I337" s="6" t="s">
        <v>29</v>
      </c>
      <c r="J337" s="6" t="s">
        <v>30</v>
      </c>
      <c r="K337" t="s">
        <v>31</v>
      </c>
      <c r="L337" t="s">
        <v>32</v>
      </c>
      <c r="M337" t="s">
        <v>828</v>
      </c>
      <c r="N337" t="s">
        <v>338</v>
      </c>
      <c r="Q337" s="6" t="s">
        <v>35</v>
      </c>
      <c r="S337" s="7" t="s">
        <v>35</v>
      </c>
      <c r="T337" s="6">
        <v>2.5</v>
      </c>
      <c r="W337" t="b">
        <v>1</v>
      </c>
    </row>
    <row r="339" spans="1:23">
      <c r="A339" s="9" t="s">
        <v>829</v>
      </c>
      <c r="B339" s="9" t="s">
        <v>830</v>
      </c>
      <c r="C339" s="6" t="s">
        <v>105</v>
      </c>
      <c r="D339" s="6" t="s">
        <v>831</v>
      </c>
      <c r="E339" s="6" t="s">
        <v>25</v>
      </c>
      <c r="F339" s="6" t="s">
        <v>26</v>
      </c>
      <c r="G339" s="6" t="s">
        <v>25</v>
      </c>
      <c r="H339" s="6" t="s">
        <v>26</v>
      </c>
      <c r="I339" s="6" t="s">
        <v>29</v>
      </c>
      <c r="J339" s="6" t="s">
        <v>30</v>
      </c>
      <c r="K339" t="s">
        <v>31</v>
      </c>
      <c r="L339" t="s">
        <v>32</v>
      </c>
      <c r="M339" t="s">
        <v>832</v>
      </c>
      <c r="N339" t="s">
        <v>108</v>
      </c>
      <c r="Q339" s="6" t="s">
        <v>35</v>
      </c>
      <c r="S339" s="7" t="s">
        <v>36</v>
      </c>
    </row>
    <row r="341" spans="1:23">
      <c r="A341" s="9" t="s">
        <v>833</v>
      </c>
      <c r="B341" s="9" t="s">
        <v>834</v>
      </c>
      <c r="C341" s="6" t="s">
        <v>835</v>
      </c>
      <c r="D341" s="6" t="s">
        <v>831</v>
      </c>
      <c r="E341" s="6" t="s">
        <v>25</v>
      </c>
      <c r="F341" s="6" t="s">
        <v>26</v>
      </c>
      <c r="G341" s="6" t="s">
        <v>25</v>
      </c>
      <c r="H341" s="6" t="s">
        <v>26</v>
      </c>
      <c r="I341" s="6" t="s">
        <v>29</v>
      </c>
      <c r="J341" s="6" t="s">
        <v>30</v>
      </c>
      <c r="K341" t="s">
        <v>31</v>
      </c>
      <c r="L341" t="s">
        <v>32</v>
      </c>
      <c r="M341" t="s">
        <v>836</v>
      </c>
      <c r="N341" t="s">
        <v>146</v>
      </c>
      <c r="Q341" s="6" t="s">
        <v>35</v>
      </c>
      <c r="S341" s="7" t="s">
        <v>35</v>
      </c>
      <c r="T341" s="6">
        <v>2.5</v>
      </c>
      <c r="W341" t="b">
        <v>1</v>
      </c>
    </row>
    <row r="343" spans="1:23">
      <c r="A343" s="9" t="s">
        <v>837</v>
      </c>
      <c r="B343" s="9" t="s">
        <v>838</v>
      </c>
      <c r="C343" s="6" t="s">
        <v>839</v>
      </c>
      <c r="D343" s="6" t="s">
        <v>840</v>
      </c>
      <c r="E343" s="6" t="s">
        <v>25</v>
      </c>
      <c r="F343" s="6" t="s">
        <v>26</v>
      </c>
      <c r="G343" s="6" t="s">
        <v>25</v>
      </c>
      <c r="H343" s="6" t="s">
        <v>26</v>
      </c>
      <c r="I343" s="6" t="s">
        <v>29</v>
      </c>
      <c r="J343" s="6" t="s">
        <v>30</v>
      </c>
      <c r="K343" t="s">
        <v>31</v>
      </c>
      <c r="L343" t="s">
        <v>32</v>
      </c>
      <c r="M343" t="s">
        <v>841</v>
      </c>
      <c r="N343" t="s">
        <v>338</v>
      </c>
      <c r="Q343" s="6" t="s">
        <v>35</v>
      </c>
      <c r="S343" s="7" t="s">
        <v>35</v>
      </c>
      <c r="T343" s="6">
        <v>2.5</v>
      </c>
      <c r="W343" t="b">
        <v>1</v>
      </c>
    </row>
    <row r="345" spans="1:23">
      <c r="A345" s="9" t="s">
        <v>842</v>
      </c>
      <c r="B345" s="9" t="s">
        <v>843</v>
      </c>
      <c r="C345" s="6" t="s">
        <v>844</v>
      </c>
      <c r="D345" s="6" t="s">
        <v>845</v>
      </c>
      <c r="E345" s="6" t="s">
        <v>25</v>
      </c>
      <c r="F345" s="6" t="s">
        <v>26</v>
      </c>
      <c r="G345" s="6" t="s">
        <v>25</v>
      </c>
      <c r="H345" s="6" t="s">
        <v>26</v>
      </c>
      <c r="I345" s="6" t="s">
        <v>29</v>
      </c>
      <c r="J345" s="6" t="s">
        <v>30</v>
      </c>
      <c r="K345" t="s">
        <v>31</v>
      </c>
      <c r="L345" t="s">
        <v>32</v>
      </c>
      <c r="M345" t="s">
        <v>841</v>
      </c>
      <c r="N345" t="s">
        <v>338</v>
      </c>
      <c r="Q345" s="6" t="s">
        <v>35</v>
      </c>
      <c r="S345" s="7" t="s">
        <v>35</v>
      </c>
      <c r="T345" s="6">
        <v>2.5</v>
      </c>
      <c r="W345" t="b">
        <v>1</v>
      </c>
    </row>
    <row r="347" spans="1:23">
      <c r="A347" s="9" t="s">
        <v>846</v>
      </c>
      <c r="B347" s="9" t="s">
        <v>847</v>
      </c>
      <c r="C347" s="6" t="s">
        <v>201</v>
      </c>
      <c r="D347" s="6" t="s">
        <v>848</v>
      </c>
      <c r="E347" s="6" t="s">
        <v>25</v>
      </c>
      <c r="F347" s="6" t="s">
        <v>26</v>
      </c>
      <c r="G347" s="6" t="s">
        <v>25</v>
      </c>
      <c r="H347" s="6" t="s">
        <v>26</v>
      </c>
      <c r="I347" s="6" t="s">
        <v>29</v>
      </c>
      <c r="J347" s="6" t="s">
        <v>30</v>
      </c>
      <c r="K347" t="s">
        <v>31</v>
      </c>
      <c r="L347" t="s">
        <v>32</v>
      </c>
      <c r="M347" t="s">
        <v>630</v>
      </c>
      <c r="N347" t="s">
        <v>64</v>
      </c>
      <c r="Q347" s="6" t="s">
        <v>35</v>
      </c>
      <c r="S347" s="7" t="s">
        <v>35</v>
      </c>
      <c r="T347" s="6">
        <v>2.5</v>
      </c>
      <c r="W347" t="b">
        <v>1</v>
      </c>
    </row>
    <row r="349" spans="1:23">
      <c r="A349" s="9" t="s">
        <v>849</v>
      </c>
      <c r="B349" s="9" t="s">
        <v>850</v>
      </c>
      <c r="C349" s="6" t="s">
        <v>851</v>
      </c>
      <c r="D349" s="6" t="s">
        <v>852</v>
      </c>
      <c r="E349" s="6" t="s">
        <v>25</v>
      </c>
      <c r="F349" s="6" t="s">
        <v>26</v>
      </c>
      <c r="G349" s="6" t="s">
        <v>25</v>
      </c>
      <c r="H349" s="6" t="s">
        <v>26</v>
      </c>
      <c r="I349" s="6" t="s">
        <v>29</v>
      </c>
      <c r="J349" s="6" t="s">
        <v>30</v>
      </c>
      <c r="K349" t="s">
        <v>31</v>
      </c>
      <c r="L349" t="s">
        <v>93</v>
      </c>
      <c r="M349" t="s">
        <v>853</v>
      </c>
      <c r="N349" t="s">
        <v>83</v>
      </c>
      <c r="O349" t="s">
        <v>145</v>
      </c>
      <c r="P349" t="s">
        <v>145</v>
      </c>
      <c r="Q349" s="6" t="s">
        <v>36</v>
      </c>
      <c r="S349" s="7" t="s">
        <v>36</v>
      </c>
    </row>
    <row r="351" spans="1:23">
      <c r="A351" s="9" t="s">
        <v>854</v>
      </c>
      <c r="B351" s="9" t="s">
        <v>855</v>
      </c>
      <c r="C351" s="6" t="s">
        <v>856</v>
      </c>
      <c r="D351" s="6" t="s">
        <v>857</v>
      </c>
      <c r="E351" s="6" t="s">
        <v>25</v>
      </c>
      <c r="F351" s="6" t="s">
        <v>26</v>
      </c>
      <c r="G351" s="6" t="s">
        <v>25</v>
      </c>
      <c r="H351" s="6" t="s">
        <v>26</v>
      </c>
      <c r="I351" s="6" t="s">
        <v>29</v>
      </c>
      <c r="J351" s="6" t="s">
        <v>30</v>
      </c>
      <c r="K351" t="s">
        <v>31</v>
      </c>
      <c r="L351" t="s">
        <v>32</v>
      </c>
      <c r="M351" t="s">
        <v>858</v>
      </c>
      <c r="N351" t="s">
        <v>349</v>
      </c>
      <c r="Q351" s="6" t="s">
        <v>35</v>
      </c>
      <c r="S351" s="7" t="s">
        <v>36</v>
      </c>
    </row>
    <row r="353" spans="1:23">
      <c r="A353" s="9" t="s">
        <v>859</v>
      </c>
      <c r="B353" s="9" t="s">
        <v>860</v>
      </c>
      <c r="C353" s="6" t="s">
        <v>861</v>
      </c>
      <c r="D353" s="6" t="s">
        <v>862</v>
      </c>
      <c r="E353" s="6" t="s">
        <v>25</v>
      </c>
      <c r="F353" s="6" t="s">
        <v>26</v>
      </c>
      <c r="G353" s="6" t="s">
        <v>25</v>
      </c>
      <c r="H353" s="6" t="s">
        <v>26</v>
      </c>
      <c r="I353" s="6" t="s">
        <v>39</v>
      </c>
      <c r="J353" s="6" t="s">
        <v>30</v>
      </c>
      <c r="K353" t="s">
        <v>31</v>
      </c>
      <c r="L353" t="s">
        <v>32</v>
      </c>
      <c r="M353" t="s">
        <v>863</v>
      </c>
      <c r="N353" t="s">
        <v>864</v>
      </c>
      <c r="Q353" s="6" t="s">
        <v>35</v>
      </c>
      <c r="S353" s="7" t="s">
        <v>35</v>
      </c>
      <c r="T353" s="6">
        <v>2.5</v>
      </c>
      <c r="W353" t="b">
        <v>1</v>
      </c>
    </row>
    <row r="355" spans="1:23">
      <c r="A355" s="9" t="s">
        <v>865</v>
      </c>
      <c r="B355" s="9" t="s">
        <v>866</v>
      </c>
      <c r="C355" s="6" t="s">
        <v>633</v>
      </c>
      <c r="D355" s="6" t="s">
        <v>867</v>
      </c>
      <c r="E355" s="6" t="s">
        <v>25</v>
      </c>
      <c r="F355" s="6" t="s">
        <v>26</v>
      </c>
      <c r="G355" s="6" t="s">
        <v>25</v>
      </c>
      <c r="H355" s="6" t="s">
        <v>26</v>
      </c>
      <c r="I355" s="6" t="s">
        <v>29</v>
      </c>
      <c r="J355" s="6" t="s">
        <v>30</v>
      </c>
      <c r="K355" t="s">
        <v>31</v>
      </c>
      <c r="L355" t="s">
        <v>32</v>
      </c>
      <c r="M355" t="s">
        <v>868</v>
      </c>
      <c r="N355" t="s">
        <v>77</v>
      </c>
      <c r="Q355" s="6" t="s">
        <v>35</v>
      </c>
      <c r="S355" s="7" t="s">
        <v>35</v>
      </c>
      <c r="T355" s="6">
        <v>2.5</v>
      </c>
      <c r="W355" t="b">
        <v>1</v>
      </c>
    </row>
    <row r="357" spans="1:23">
      <c r="A357" s="9" t="s">
        <v>869</v>
      </c>
      <c r="B357" s="9" t="s">
        <v>870</v>
      </c>
      <c r="C357" s="6" t="s">
        <v>871</v>
      </c>
      <c r="D357" s="6" t="s">
        <v>872</v>
      </c>
      <c r="E357" s="6" t="s">
        <v>25</v>
      </c>
      <c r="F357" s="6" t="s">
        <v>26</v>
      </c>
      <c r="G357" s="6" t="s">
        <v>25</v>
      </c>
      <c r="H357" s="6" t="s">
        <v>26</v>
      </c>
      <c r="I357" s="6" t="s">
        <v>29</v>
      </c>
      <c r="J357" s="6" t="s">
        <v>30</v>
      </c>
      <c r="K357" t="s">
        <v>31</v>
      </c>
      <c r="L357" t="s">
        <v>32</v>
      </c>
      <c r="M357" t="s">
        <v>156</v>
      </c>
      <c r="N357" t="s">
        <v>171</v>
      </c>
      <c r="Q357" s="6" t="s">
        <v>35</v>
      </c>
      <c r="S357" s="7" t="s">
        <v>35</v>
      </c>
      <c r="T357" s="6">
        <v>2.5</v>
      </c>
      <c r="W357" t="b">
        <v>1</v>
      </c>
    </row>
    <row r="359" spans="1:23">
      <c r="A359" s="9" t="s">
        <v>873</v>
      </c>
      <c r="B359" s="9" t="s">
        <v>874</v>
      </c>
      <c r="C359" s="6" t="s">
        <v>875</v>
      </c>
      <c r="D359" s="6" t="s">
        <v>872</v>
      </c>
      <c r="E359" s="6" t="s">
        <v>25</v>
      </c>
      <c r="F359" s="6" t="s">
        <v>26</v>
      </c>
      <c r="G359" s="6" t="s">
        <v>25</v>
      </c>
      <c r="H359" s="6" t="s">
        <v>26</v>
      </c>
      <c r="I359" s="6" t="s">
        <v>29</v>
      </c>
      <c r="J359" s="6" t="s">
        <v>30</v>
      </c>
      <c r="K359" t="s">
        <v>31</v>
      </c>
      <c r="L359" t="s">
        <v>32</v>
      </c>
      <c r="M359" t="s">
        <v>876</v>
      </c>
      <c r="N359" t="s">
        <v>108</v>
      </c>
      <c r="Q359" s="6" t="s">
        <v>35</v>
      </c>
      <c r="S359" s="7" t="s">
        <v>36</v>
      </c>
    </row>
    <row r="361" spans="1:23">
      <c r="A361" s="9" t="s">
        <v>877</v>
      </c>
      <c r="B361" s="9" t="s">
        <v>878</v>
      </c>
      <c r="C361" s="6" t="s">
        <v>74</v>
      </c>
      <c r="D361" s="6" t="s">
        <v>879</v>
      </c>
      <c r="E361" s="6" t="s">
        <v>25</v>
      </c>
      <c r="F361" s="6" t="s">
        <v>26</v>
      </c>
      <c r="G361" s="6" t="s">
        <v>25</v>
      </c>
      <c r="H361" s="6" t="s">
        <v>26</v>
      </c>
      <c r="I361" s="6" t="s">
        <v>39</v>
      </c>
      <c r="J361" s="6" t="s">
        <v>30</v>
      </c>
      <c r="K361" t="s">
        <v>31</v>
      </c>
      <c r="L361" t="s">
        <v>32</v>
      </c>
      <c r="M361" t="s">
        <v>491</v>
      </c>
      <c r="N361" t="s">
        <v>58</v>
      </c>
      <c r="Q361" s="6" t="s">
        <v>35</v>
      </c>
      <c r="S361" s="7" t="s">
        <v>35</v>
      </c>
      <c r="T361" s="6">
        <v>2.5</v>
      </c>
      <c r="W361" t="b">
        <v>1</v>
      </c>
    </row>
    <row r="363" spans="1:23">
      <c r="A363" s="9" t="s">
        <v>880</v>
      </c>
      <c r="B363" s="9" t="s">
        <v>881</v>
      </c>
      <c r="C363" s="6" t="s">
        <v>882</v>
      </c>
      <c r="D363" s="6" t="s">
        <v>883</v>
      </c>
      <c r="E363" s="6" t="s">
        <v>25</v>
      </c>
      <c r="F363" s="6" t="s">
        <v>26</v>
      </c>
      <c r="G363" s="6" t="s">
        <v>25</v>
      </c>
      <c r="H363" s="6" t="s">
        <v>26</v>
      </c>
      <c r="I363" s="6" t="s">
        <v>39</v>
      </c>
      <c r="J363" s="6" t="s">
        <v>30</v>
      </c>
      <c r="K363" t="s">
        <v>31</v>
      </c>
      <c r="L363" t="s">
        <v>32</v>
      </c>
      <c r="M363" t="s">
        <v>247</v>
      </c>
      <c r="N363" t="s">
        <v>165</v>
      </c>
      <c r="Q363" s="6" t="s">
        <v>35</v>
      </c>
      <c r="S363" s="7" t="s">
        <v>35</v>
      </c>
      <c r="T363" s="6">
        <v>2.5</v>
      </c>
      <c r="W363" t="b">
        <v>1</v>
      </c>
    </row>
    <row r="365" spans="1:23">
      <c r="A365" s="9" t="s">
        <v>884</v>
      </c>
      <c r="B365" s="9" t="s">
        <v>885</v>
      </c>
      <c r="C365" s="6" t="s">
        <v>415</v>
      </c>
      <c r="D365" s="6" t="s">
        <v>886</v>
      </c>
      <c r="E365" s="6" t="s">
        <v>25</v>
      </c>
      <c r="F365" s="6" t="s">
        <v>26</v>
      </c>
      <c r="G365" s="6" t="s">
        <v>25</v>
      </c>
      <c r="H365" s="6" t="s">
        <v>26</v>
      </c>
      <c r="I365" s="6" t="s">
        <v>39</v>
      </c>
      <c r="J365" s="6" t="s">
        <v>30</v>
      </c>
      <c r="K365" t="s">
        <v>31</v>
      </c>
      <c r="L365" t="s">
        <v>32</v>
      </c>
      <c r="M365" t="s">
        <v>887</v>
      </c>
      <c r="N365" t="s">
        <v>83</v>
      </c>
      <c r="Q365" s="6" t="s">
        <v>35</v>
      </c>
      <c r="S365" s="7" t="s">
        <v>35</v>
      </c>
      <c r="T365" s="6">
        <v>2.5</v>
      </c>
      <c r="W365" t="b">
        <v>1</v>
      </c>
    </row>
    <row r="367" spans="1:23">
      <c r="A367" s="9" t="s">
        <v>888</v>
      </c>
      <c r="B367" s="9" t="s">
        <v>889</v>
      </c>
      <c r="C367" s="6" t="s">
        <v>435</v>
      </c>
      <c r="D367" s="6" t="s">
        <v>886</v>
      </c>
      <c r="E367" s="6" t="s">
        <v>25</v>
      </c>
      <c r="F367" s="6" t="s">
        <v>26</v>
      </c>
      <c r="G367" s="6" t="s">
        <v>25</v>
      </c>
      <c r="H367" s="6" t="s">
        <v>26</v>
      </c>
      <c r="I367" s="6" t="s">
        <v>39</v>
      </c>
      <c r="J367" s="6" t="s">
        <v>30</v>
      </c>
      <c r="K367" t="s">
        <v>31</v>
      </c>
      <c r="L367" t="s">
        <v>32</v>
      </c>
      <c r="M367" t="s">
        <v>390</v>
      </c>
      <c r="N367" t="s">
        <v>707</v>
      </c>
      <c r="Q367" s="6" t="s">
        <v>35</v>
      </c>
      <c r="S367" s="7" t="s">
        <v>36</v>
      </c>
    </row>
    <row r="369" spans="1:23">
      <c r="A369" s="9" t="s">
        <v>890</v>
      </c>
      <c r="B369" s="9" t="s">
        <v>891</v>
      </c>
      <c r="C369" s="6" t="s">
        <v>892</v>
      </c>
      <c r="D369" s="6" t="s">
        <v>893</v>
      </c>
      <c r="E369" s="6" t="s">
        <v>25</v>
      </c>
      <c r="F369" s="6" t="s">
        <v>26</v>
      </c>
      <c r="G369" s="6" t="s">
        <v>25</v>
      </c>
      <c r="H369" s="6" t="s">
        <v>26</v>
      </c>
      <c r="I369" s="6" t="s">
        <v>29</v>
      </c>
      <c r="J369" s="6" t="s">
        <v>30</v>
      </c>
      <c r="K369" t="s">
        <v>31</v>
      </c>
      <c r="L369" t="s">
        <v>32</v>
      </c>
      <c r="M369" t="s">
        <v>894</v>
      </c>
      <c r="N369" t="s">
        <v>338</v>
      </c>
      <c r="Q369" s="6" t="s">
        <v>35</v>
      </c>
      <c r="S369" s="7" t="s">
        <v>35</v>
      </c>
      <c r="T369" s="6">
        <v>2.5</v>
      </c>
      <c r="W369" t="b">
        <v>1</v>
      </c>
    </row>
    <row r="371" spans="1:23">
      <c r="A371" s="9" t="s">
        <v>895</v>
      </c>
      <c r="B371" s="9" t="s">
        <v>896</v>
      </c>
      <c r="C371" s="6" t="s">
        <v>897</v>
      </c>
      <c r="D371" s="6" t="s">
        <v>898</v>
      </c>
      <c r="E371" s="6" t="s">
        <v>25</v>
      </c>
      <c r="F371" s="6" t="s">
        <v>26</v>
      </c>
      <c r="G371" s="6" t="s">
        <v>25</v>
      </c>
      <c r="H371" s="6" t="s">
        <v>26</v>
      </c>
      <c r="I371" s="6" t="s">
        <v>69</v>
      </c>
      <c r="J371" s="6" t="s">
        <v>30</v>
      </c>
      <c r="K371" t="s">
        <v>31</v>
      </c>
      <c r="L371" t="s">
        <v>32</v>
      </c>
      <c r="M371" t="s">
        <v>899</v>
      </c>
      <c r="N371" t="s">
        <v>289</v>
      </c>
      <c r="Q371" s="6" t="s">
        <v>35</v>
      </c>
      <c r="S371" s="7" t="s">
        <v>36</v>
      </c>
    </row>
    <row r="373" spans="1:23">
      <c r="A373" s="9" t="s">
        <v>900</v>
      </c>
      <c r="B373" s="9" t="s">
        <v>901</v>
      </c>
      <c r="C373" s="6" t="s">
        <v>902</v>
      </c>
      <c r="D373" s="6" t="s">
        <v>898</v>
      </c>
      <c r="E373" s="6" t="s">
        <v>25</v>
      </c>
      <c r="F373" s="6" t="s">
        <v>26</v>
      </c>
      <c r="G373" s="6" t="s">
        <v>25</v>
      </c>
      <c r="H373" s="6" t="s">
        <v>26</v>
      </c>
      <c r="I373" s="6" t="s">
        <v>69</v>
      </c>
      <c r="J373" s="6" t="s">
        <v>30</v>
      </c>
      <c r="K373" t="s">
        <v>31</v>
      </c>
      <c r="L373" t="s">
        <v>32</v>
      </c>
      <c r="M373" t="s">
        <v>903</v>
      </c>
      <c r="N373" t="s">
        <v>76</v>
      </c>
      <c r="Q373" s="6" t="s">
        <v>35</v>
      </c>
      <c r="S373" s="7" t="s">
        <v>35</v>
      </c>
      <c r="T373" s="6">
        <v>2.5</v>
      </c>
      <c r="W373" t="b">
        <v>1</v>
      </c>
    </row>
    <row r="375" spans="1:23">
      <c r="A375" s="9" t="s">
        <v>904</v>
      </c>
      <c r="B375" s="9" t="s">
        <v>905</v>
      </c>
      <c r="C375" s="6" t="s">
        <v>906</v>
      </c>
      <c r="D375" s="6" t="s">
        <v>907</v>
      </c>
      <c r="E375" s="6" t="s">
        <v>25</v>
      </c>
      <c r="F375" s="6" t="s">
        <v>26</v>
      </c>
      <c r="G375" s="6" t="s">
        <v>25</v>
      </c>
      <c r="H375" s="6" t="s">
        <v>26</v>
      </c>
      <c r="I375" s="6" t="s">
        <v>29</v>
      </c>
      <c r="J375" s="6" t="s">
        <v>30</v>
      </c>
      <c r="K375" t="s">
        <v>31</v>
      </c>
      <c r="L375" t="s">
        <v>32</v>
      </c>
      <c r="M375" t="s">
        <v>908</v>
      </c>
      <c r="N375" t="s">
        <v>338</v>
      </c>
      <c r="Q375" s="6" t="s">
        <v>35</v>
      </c>
      <c r="S375" s="7" t="s">
        <v>35</v>
      </c>
      <c r="T375" s="6">
        <v>2.5</v>
      </c>
      <c r="W375" t="b">
        <v>1</v>
      </c>
    </row>
    <row r="377" spans="1:23">
      <c r="A377" s="9" t="s">
        <v>909</v>
      </c>
      <c r="B377" s="9" t="s">
        <v>910</v>
      </c>
      <c r="C377" s="6" t="s">
        <v>472</v>
      </c>
      <c r="D377" s="6" t="s">
        <v>907</v>
      </c>
      <c r="E377" s="6" t="s">
        <v>25</v>
      </c>
      <c r="F377" s="6" t="s">
        <v>26</v>
      </c>
      <c r="G377" s="6" t="s">
        <v>25</v>
      </c>
      <c r="H377" s="6" t="s">
        <v>26</v>
      </c>
      <c r="I377" s="6" t="s">
        <v>29</v>
      </c>
      <c r="J377" s="6" t="s">
        <v>30</v>
      </c>
      <c r="K377" t="s">
        <v>31</v>
      </c>
      <c r="L377" t="s">
        <v>32</v>
      </c>
      <c r="M377" t="s">
        <v>908</v>
      </c>
      <c r="N377" t="s">
        <v>181</v>
      </c>
      <c r="Q377" s="6" t="s">
        <v>35</v>
      </c>
      <c r="S377" s="7" t="s">
        <v>35</v>
      </c>
      <c r="T377" s="6">
        <v>2.5</v>
      </c>
      <c r="W377" t="b">
        <v>1</v>
      </c>
    </row>
    <row r="379" spans="1:23">
      <c r="A379" s="9" t="s">
        <v>911</v>
      </c>
      <c r="B379" s="9" t="s">
        <v>912</v>
      </c>
      <c r="C379" s="6" t="s">
        <v>913</v>
      </c>
      <c r="D379" s="6" t="s">
        <v>914</v>
      </c>
      <c r="E379" s="6" t="s">
        <v>25</v>
      </c>
      <c r="F379" s="6" t="s">
        <v>26</v>
      </c>
      <c r="G379" s="6" t="s">
        <v>25</v>
      </c>
      <c r="H379" s="6" t="s">
        <v>26</v>
      </c>
      <c r="I379" s="6" t="s">
        <v>29</v>
      </c>
      <c r="J379" s="6" t="s">
        <v>30</v>
      </c>
      <c r="K379" t="s">
        <v>31</v>
      </c>
      <c r="L379" t="s">
        <v>32</v>
      </c>
      <c r="M379" t="s">
        <v>76</v>
      </c>
      <c r="N379" t="s">
        <v>77</v>
      </c>
      <c r="Q379" s="6" t="s">
        <v>35</v>
      </c>
      <c r="S379" s="7" t="s">
        <v>35</v>
      </c>
      <c r="T379" s="6">
        <v>2.5</v>
      </c>
      <c r="W379" t="b">
        <v>1</v>
      </c>
    </row>
    <row r="381" spans="1:23">
      <c r="A381" s="9" t="s">
        <v>915</v>
      </c>
      <c r="B381" s="9" t="s">
        <v>916</v>
      </c>
      <c r="C381" s="6" t="s">
        <v>406</v>
      </c>
      <c r="D381" s="6" t="s">
        <v>917</v>
      </c>
      <c r="E381" s="6" t="s">
        <v>25</v>
      </c>
      <c r="F381" s="6" t="s">
        <v>26</v>
      </c>
      <c r="G381" s="6" t="s">
        <v>25</v>
      </c>
      <c r="H381" s="6" t="s">
        <v>26</v>
      </c>
      <c r="I381" s="6" t="s">
        <v>29</v>
      </c>
      <c r="J381" s="6" t="s">
        <v>30</v>
      </c>
      <c r="K381" t="s">
        <v>31</v>
      </c>
      <c r="L381" t="s">
        <v>32</v>
      </c>
      <c r="M381" t="s">
        <v>918</v>
      </c>
      <c r="N381" t="s">
        <v>83</v>
      </c>
      <c r="Q381" s="6" t="s">
        <v>35</v>
      </c>
      <c r="S381" s="7" t="s">
        <v>35</v>
      </c>
      <c r="T381" s="6">
        <v>2.5</v>
      </c>
      <c r="W381" t="b">
        <v>1</v>
      </c>
    </row>
    <row r="383" spans="1:23">
      <c r="A383" s="9" t="s">
        <v>919</v>
      </c>
      <c r="B383" s="9" t="s">
        <v>920</v>
      </c>
      <c r="C383" s="6" t="s">
        <v>921</v>
      </c>
      <c r="D383" s="6" t="s">
        <v>922</v>
      </c>
      <c r="E383" s="6" t="s">
        <v>25</v>
      </c>
      <c r="F383" s="6" t="s">
        <v>26</v>
      </c>
      <c r="G383" s="6" t="s">
        <v>25</v>
      </c>
      <c r="H383" s="6" t="s">
        <v>26</v>
      </c>
      <c r="I383" s="6" t="s">
        <v>29</v>
      </c>
      <c r="J383" s="6" t="s">
        <v>30</v>
      </c>
      <c r="K383" t="s">
        <v>31</v>
      </c>
      <c r="L383" t="s">
        <v>32</v>
      </c>
      <c r="M383" t="s">
        <v>582</v>
      </c>
      <c r="N383" t="s">
        <v>64</v>
      </c>
      <c r="Q383" s="6" t="s">
        <v>35</v>
      </c>
      <c r="S383" s="7" t="s">
        <v>35</v>
      </c>
      <c r="T383" s="6">
        <v>2.5</v>
      </c>
      <c r="W383" t="b">
        <v>1</v>
      </c>
    </row>
    <row r="385" spans="1:23">
      <c r="A385" s="9" t="s">
        <v>923</v>
      </c>
      <c r="B385" s="9" t="s">
        <v>924</v>
      </c>
      <c r="C385" s="6" t="s">
        <v>925</v>
      </c>
      <c r="D385" s="6" t="s">
        <v>926</v>
      </c>
      <c r="E385" s="6" t="s">
        <v>25</v>
      </c>
      <c r="F385" s="6" t="s">
        <v>26</v>
      </c>
      <c r="G385" s="6" t="s">
        <v>25</v>
      </c>
      <c r="H385" s="6" t="s">
        <v>26</v>
      </c>
      <c r="I385" s="6" t="s">
        <v>331</v>
      </c>
      <c r="J385" s="6" t="s">
        <v>490</v>
      </c>
      <c r="K385" t="s">
        <v>31</v>
      </c>
      <c r="L385" t="s">
        <v>32</v>
      </c>
      <c r="M385" t="s">
        <v>927</v>
      </c>
      <c r="N385" t="s">
        <v>171</v>
      </c>
      <c r="Q385" s="6" t="s">
        <v>35</v>
      </c>
      <c r="S385" s="7" t="s">
        <v>35</v>
      </c>
      <c r="T385" s="6">
        <v>2.5</v>
      </c>
      <c r="W385" t="b">
        <v>1</v>
      </c>
    </row>
    <row r="387" spans="1:23">
      <c r="A387" s="9" t="s">
        <v>928</v>
      </c>
      <c r="B387" s="9" t="s">
        <v>929</v>
      </c>
      <c r="C387" s="6" t="s">
        <v>930</v>
      </c>
      <c r="D387" s="6" t="s">
        <v>931</v>
      </c>
      <c r="E387" s="6" t="s">
        <v>25</v>
      </c>
      <c r="F387" s="6" t="s">
        <v>26</v>
      </c>
      <c r="G387" s="6" t="s">
        <v>25</v>
      </c>
      <c r="H387" s="6" t="s">
        <v>26</v>
      </c>
      <c r="I387" s="6" t="s">
        <v>29</v>
      </c>
      <c r="J387" s="6" t="s">
        <v>30</v>
      </c>
      <c r="K387" t="s">
        <v>31</v>
      </c>
      <c r="L387" t="s">
        <v>93</v>
      </c>
      <c r="M387" t="s">
        <v>660</v>
      </c>
      <c r="N387" t="s">
        <v>83</v>
      </c>
      <c r="O387" t="s">
        <v>932</v>
      </c>
      <c r="P387" t="s">
        <v>932</v>
      </c>
      <c r="Q387" s="6" t="s">
        <v>36</v>
      </c>
      <c r="S387" s="7" t="s">
        <v>36</v>
      </c>
    </row>
    <row r="389" spans="1:23">
      <c r="A389" s="9" t="s">
        <v>933</v>
      </c>
      <c r="B389" s="9" t="s">
        <v>934</v>
      </c>
      <c r="C389" s="6" t="s">
        <v>935</v>
      </c>
      <c r="D389" s="6" t="s">
        <v>931</v>
      </c>
      <c r="E389" s="6" t="s">
        <v>25</v>
      </c>
      <c r="F389" s="6" t="s">
        <v>26</v>
      </c>
      <c r="G389" s="6" t="s">
        <v>25</v>
      </c>
      <c r="H389" s="6" t="s">
        <v>26</v>
      </c>
      <c r="I389" s="6" t="s">
        <v>29</v>
      </c>
      <c r="J389" s="6" t="s">
        <v>30</v>
      </c>
      <c r="K389" t="s">
        <v>31</v>
      </c>
      <c r="L389" t="s">
        <v>32</v>
      </c>
      <c r="M389" t="s">
        <v>936</v>
      </c>
      <c r="N389" t="s">
        <v>121</v>
      </c>
      <c r="Q389" s="6" t="s">
        <v>35</v>
      </c>
      <c r="S389" s="7" t="s">
        <v>36</v>
      </c>
    </row>
    <row r="391" spans="1:23">
      <c r="A391" s="9" t="s">
        <v>937</v>
      </c>
      <c r="B391" s="9" t="s">
        <v>938</v>
      </c>
      <c r="C391" s="6" t="s">
        <v>939</v>
      </c>
      <c r="D391" s="6" t="s">
        <v>931</v>
      </c>
      <c r="E391" s="6" t="s">
        <v>25</v>
      </c>
      <c r="F391" s="6" t="s">
        <v>26</v>
      </c>
      <c r="G391" s="6" t="s">
        <v>25</v>
      </c>
      <c r="H391" s="6" t="s">
        <v>26</v>
      </c>
      <c r="I391" s="6" t="s">
        <v>29</v>
      </c>
      <c r="J391" s="6" t="s">
        <v>30</v>
      </c>
      <c r="K391" t="s">
        <v>31</v>
      </c>
      <c r="L391" t="s">
        <v>93</v>
      </c>
      <c r="M391" t="s">
        <v>936</v>
      </c>
      <c r="N391" t="s">
        <v>108</v>
      </c>
      <c r="O391" t="s">
        <v>320</v>
      </c>
      <c r="P391" t="s">
        <v>320</v>
      </c>
      <c r="Q391" s="6" t="s">
        <v>36</v>
      </c>
      <c r="S391" s="7" t="s">
        <v>36</v>
      </c>
    </row>
    <row r="393" spans="1:23">
      <c r="A393" s="9" t="s">
        <v>940</v>
      </c>
      <c r="B393" s="9" t="s">
        <v>941</v>
      </c>
      <c r="C393" s="6" t="s">
        <v>472</v>
      </c>
      <c r="D393" s="6" t="s">
        <v>942</v>
      </c>
      <c r="E393" s="6" t="s">
        <v>25</v>
      </c>
      <c r="F393" s="6" t="s">
        <v>26</v>
      </c>
      <c r="G393" s="6" t="s">
        <v>25</v>
      </c>
      <c r="H393" s="6" t="s">
        <v>26</v>
      </c>
      <c r="I393" s="6" t="s">
        <v>39</v>
      </c>
      <c r="J393" s="6" t="s">
        <v>30</v>
      </c>
      <c r="K393" t="s">
        <v>31</v>
      </c>
      <c r="L393" t="s">
        <v>32</v>
      </c>
      <c r="M393" t="s">
        <v>134</v>
      </c>
      <c r="N393" t="s">
        <v>108</v>
      </c>
      <c r="Q393" s="6" t="s">
        <v>35</v>
      </c>
      <c r="S393" s="7" t="s">
        <v>36</v>
      </c>
    </row>
    <row r="395" spans="1:23">
      <c r="A395" s="9" t="s">
        <v>943</v>
      </c>
      <c r="B395" s="9" t="s">
        <v>944</v>
      </c>
      <c r="C395" s="6" t="s">
        <v>945</v>
      </c>
      <c r="D395" s="6" t="s">
        <v>946</v>
      </c>
      <c r="E395" s="6" t="s">
        <v>25</v>
      </c>
      <c r="F395" s="6" t="s">
        <v>26</v>
      </c>
      <c r="G395" s="6" t="s">
        <v>25</v>
      </c>
      <c r="H395" s="6" t="s">
        <v>26</v>
      </c>
      <c r="I395" s="6" t="s">
        <v>29</v>
      </c>
      <c r="J395" s="6" t="s">
        <v>30</v>
      </c>
      <c r="K395" t="s">
        <v>31</v>
      </c>
      <c r="L395" t="s">
        <v>32</v>
      </c>
      <c r="M395" t="s">
        <v>947</v>
      </c>
      <c r="N395" t="s">
        <v>71</v>
      </c>
      <c r="Q395" s="6" t="s">
        <v>35</v>
      </c>
      <c r="S395" s="7" t="s">
        <v>35</v>
      </c>
      <c r="T395" s="6">
        <v>2.5</v>
      </c>
      <c r="W395" t="b">
        <v>1</v>
      </c>
    </row>
    <row r="397" spans="1:23">
      <c r="A397" s="9" t="s">
        <v>948</v>
      </c>
      <c r="B397" s="9" t="s">
        <v>949</v>
      </c>
      <c r="C397" s="6" t="s">
        <v>206</v>
      </c>
      <c r="D397" s="6" t="s">
        <v>950</v>
      </c>
      <c r="E397" s="6" t="s">
        <v>25</v>
      </c>
      <c r="F397" s="6" t="s">
        <v>26</v>
      </c>
      <c r="G397" s="6" t="s">
        <v>25</v>
      </c>
      <c r="H397" s="6" t="s">
        <v>26</v>
      </c>
      <c r="I397" s="6" t="s">
        <v>29</v>
      </c>
      <c r="J397" s="6" t="s">
        <v>30</v>
      </c>
      <c r="K397" t="s">
        <v>31</v>
      </c>
      <c r="L397" t="s">
        <v>32</v>
      </c>
      <c r="M397" t="s">
        <v>951</v>
      </c>
      <c r="N397" t="s">
        <v>46</v>
      </c>
      <c r="Q397" s="6" t="s">
        <v>35</v>
      </c>
      <c r="S397" s="7" t="s">
        <v>36</v>
      </c>
    </row>
    <row r="399" spans="1:23">
      <c r="A399" s="9" t="s">
        <v>952</v>
      </c>
      <c r="B399" s="9" t="s">
        <v>953</v>
      </c>
      <c r="C399" s="6" t="s">
        <v>503</v>
      </c>
      <c r="D399" s="6" t="s">
        <v>954</v>
      </c>
      <c r="E399" s="6" t="s">
        <v>25</v>
      </c>
      <c r="F399" s="6" t="s">
        <v>26</v>
      </c>
      <c r="G399" s="6" t="s">
        <v>25</v>
      </c>
      <c r="H399" s="6" t="s">
        <v>26</v>
      </c>
      <c r="I399" s="6" t="s">
        <v>29</v>
      </c>
      <c r="J399" s="6" t="s">
        <v>30</v>
      </c>
      <c r="K399" t="s">
        <v>31</v>
      </c>
      <c r="L399" t="s">
        <v>32</v>
      </c>
      <c r="M399" t="s">
        <v>955</v>
      </c>
      <c r="N399" t="s">
        <v>77</v>
      </c>
      <c r="Q399" s="6" t="s">
        <v>35</v>
      </c>
      <c r="S399" s="7" t="s">
        <v>35</v>
      </c>
      <c r="T399" s="6">
        <v>2.5</v>
      </c>
      <c r="W399" t="b">
        <v>1</v>
      </c>
    </row>
    <row r="401" spans="1:23">
      <c r="A401" s="9" t="s">
        <v>956</v>
      </c>
      <c r="B401" s="9" t="s">
        <v>957</v>
      </c>
      <c r="C401" s="6" t="s">
        <v>958</v>
      </c>
      <c r="D401" s="6" t="s">
        <v>959</v>
      </c>
      <c r="E401" s="6" t="s">
        <v>25</v>
      </c>
      <c r="F401" s="6" t="s">
        <v>26</v>
      </c>
      <c r="G401" s="6" t="s">
        <v>25</v>
      </c>
      <c r="H401" s="6" t="s">
        <v>26</v>
      </c>
      <c r="I401" s="6" t="s">
        <v>29</v>
      </c>
      <c r="J401" s="6" t="s">
        <v>30</v>
      </c>
      <c r="K401" t="s">
        <v>31</v>
      </c>
      <c r="L401" t="s">
        <v>32</v>
      </c>
      <c r="M401" t="s">
        <v>960</v>
      </c>
      <c r="N401" t="s">
        <v>165</v>
      </c>
      <c r="Q401" s="6" t="s">
        <v>35</v>
      </c>
      <c r="S401" s="7" t="s">
        <v>35</v>
      </c>
      <c r="T401" s="6">
        <v>2.5</v>
      </c>
      <c r="W401" t="b">
        <v>1</v>
      </c>
    </row>
    <row r="403" spans="1:23">
      <c r="A403" s="9" t="s">
        <v>961</v>
      </c>
      <c r="B403" s="9" t="s">
        <v>962</v>
      </c>
      <c r="C403" s="6" t="s">
        <v>963</v>
      </c>
      <c r="D403" s="6" t="s">
        <v>964</v>
      </c>
      <c r="E403" s="6" t="s">
        <v>25</v>
      </c>
      <c r="F403" s="6" t="s">
        <v>26</v>
      </c>
      <c r="G403" s="6" t="s">
        <v>25</v>
      </c>
      <c r="H403" s="6" t="s">
        <v>26</v>
      </c>
      <c r="I403" s="6" t="s">
        <v>29</v>
      </c>
      <c r="J403" s="6" t="s">
        <v>30</v>
      </c>
      <c r="K403" t="s">
        <v>31</v>
      </c>
      <c r="L403" t="s">
        <v>32</v>
      </c>
      <c r="M403" t="s">
        <v>965</v>
      </c>
      <c r="N403" t="s">
        <v>108</v>
      </c>
      <c r="Q403" s="6" t="s">
        <v>35</v>
      </c>
      <c r="S403" s="7" t="s">
        <v>36</v>
      </c>
    </row>
    <row r="405" spans="1:23">
      <c r="A405" s="9" t="s">
        <v>966</v>
      </c>
      <c r="B405" s="9" t="s">
        <v>967</v>
      </c>
      <c r="C405" s="6" t="s">
        <v>968</v>
      </c>
      <c r="D405" s="6" t="s">
        <v>969</v>
      </c>
      <c r="E405" s="6" t="s">
        <v>25</v>
      </c>
      <c r="F405" s="6" t="s">
        <v>26</v>
      </c>
      <c r="G405" s="6" t="s">
        <v>25</v>
      </c>
      <c r="H405" s="6" t="s">
        <v>26</v>
      </c>
      <c r="I405" s="6" t="s">
        <v>29</v>
      </c>
      <c r="J405" s="6" t="s">
        <v>30</v>
      </c>
      <c r="K405" t="s">
        <v>31</v>
      </c>
      <c r="L405" t="s">
        <v>32</v>
      </c>
      <c r="M405" t="s">
        <v>970</v>
      </c>
      <c r="N405" t="s">
        <v>77</v>
      </c>
      <c r="Q405" s="6" t="s">
        <v>35</v>
      </c>
      <c r="S405" s="7" t="s">
        <v>35</v>
      </c>
      <c r="T405" s="6">
        <v>2.5</v>
      </c>
      <c r="W405" t="b">
        <v>1</v>
      </c>
    </row>
    <row r="407" spans="1:23">
      <c r="A407" s="9" t="s">
        <v>971</v>
      </c>
      <c r="B407" s="9" t="s">
        <v>972</v>
      </c>
      <c r="C407" s="6" t="s">
        <v>973</v>
      </c>
      <c r="D407" s="6" t="s">
        <v>974</v>
      </c>
      <c r="E407" s="6" t="s">
        <v>25</v>
      </c>
      <c r="F407" s="6" t="s">
        <v>26</v>
      </c>
      <c r="G407" s="6" t="s">
        <v>25</v>
      </c>
      <c r="H407" s="6" t="s">
        <v>26</v>
      </c>
      <c r="I407" s="6" t="s">
        <v>29</v>
      </c>
      <c r="J407" s="6" t="s">
        <v>30</v>
      </c>
      <c r="K407" t="s">
        <v>31</v>
      </c>
      <c r="L407" t="s">
        <v>32</v>
      </c>
      <c r="M407" t="s">
        <v>809</v>
      </c>
      <c r="N407" t="s">
        <v>34</v>
      </c>
      <c r="Q407" s="6" t="s">
        <v>35</v>
      </c>
      <c r="S407" s="7" t="s">
        <v>36</v>
      </c>
    </row>
    <row r="409" spans="1:23">
      <c r="A409" s="9" t="s">
        <v>975</v>
      </c>
      <c r="B409" s="9" t="s">
        <v>976</v>
      </c>
      <c r="C409" s="6" t="s">
        <v>977</v>
      </c>
      <c r="D409" s="6" t="s">
        <v>978</v>
      </c>
      <c r="E409" s="6" t="s">
        <v>25</v>
      </c>
      <c r="F409" s="6" t="s">
        <v>26</v>
      </c>
      <c r="G409" s="6" t="s">
        <v>25</v>
      </c>
      <c r="H409" s="6" t="s">
        <v>26</v>
      </c>
      <c r="J409" s="6" t="s">
        <v>30</v>
      </c>
      <c r="K409" t="s">
        <v>31</v>
      </c>
      <c r="L409" t="s">
        <v>93</v>
      </c>
      <c r="M409" t="s">
        <v>979</v>
      </c>
      <c r="N409" t="s">
        <v>338</v>
      </c>
      <c r="P409" t="s">
        <v>980</v>
      </c>
      <c r="Q409" s="6" t="s">
        <v>36</v>
      </c>
      <c r="S409" s="7" t="s">
        <v>36</v>
      </c>
    </row>
    <row r="411" spans="1:23">
      <c r="A411" s="9" t="s">
        <v>981</v>
      </c>
      <c r="B411" s="9" t="s">
        <v>982</v>
      </c>
      <c r="C411" s="6" t="s">
        <v>875</v>
      </c>
      <c r="D411" s="6" t="s">
        <v>983</v>
      </c>
      <c r="E411" s="6" t="s">
        <v>25</v>
      </c>
      <c r="F411" s="6" t="s">
        <v>26</v>
      </c>
      <c r="G411" s="6" t="s">
        <v>25</v>
      </c>
      <c r="H411" s="6" t="s">
        <v>26</v>
      </c>
      <c r="I411" s="6" t="s">
        <v>39</v>
      </c>
      <c r="J411" s="6" t="s">
        <v>30</v>
      </c>
      <c r="K411" t="s">
        <v>31</v>
      </c>
      <c r="L411" t="s">
        <v>32</v>
      </c>
      <c r="M411" t="s">
        <v>984</v>
      </c>
      <c r="N411" t="s">
        <v>156</v>
      </c>
      <c r="Q411" s="6" t="s">
        <v>35</v>
      </c>
      <c r="S411" s="7" t="s">
        <v>35</v>
      </c>
      <c r="T411" s="6">
        <v>2.5</v>
      </c>
      <c r="W411" t="b">
        <v>1</v>
      </c>
    </row>
    <row r="413" spans="1:23">
      <c r="A413" s="9" t="s">
        <v>985</v>
      </c>
      <c r="B413" s="9" t="s">
        <v>986</v>
      </c>
      <c r="C413" s="6" t="s">
        <v>818</v>
      </c>
      <c r="D413" s="6" t="s">
        <v>983</v>
      </c>
      <c r="E413" s="6" t="s">
        <v>25</v>
      </c>
      <c r="F413" s="6" t="s">
        <v>26</v>
      </c>
      <c r="G413" s="6" t="s">
        <v>25</v>
      </c>
      <c r="H413" s="6" t="s">
        <v>26</v>
      </c>
      <c r="I413" s="6" t="s">
        <v>69</v>
      </c>
      <c r="J413" s="6" t="s">
        <v>30</v>
      </c>
      <c r="K413" t="s">
        <v>31</v>
      </c>
      <c r="L413" t="s">
        <v>32</v>
      </c>
      <c r="M413" t="s">
        <v>314</v>
      </c>
      <c r="N413" t="s">
        <v>156</v>
      </c>
      <c r="Q413" s="6" t="s">
        <v>35</v>
      </c>
      <c r="S413" s="7" t="s">
        <v>35</v>
      </c>
      <c r="T413" s="6">
        <v>2.5</v>
      </c>
      <c r="W413" t="b">
        <v>1</v>
      </c>
    </row>
    <row r="415" spans="1:23">
      <c r="A415" s="9" t="s">
        <v>987</v>
      </c>
      <c r="B415" s="9" t="s">
        <v>988</v>
      </c>
      <c r="C415" s="6" t="s">
        <v>633</v>
      </c>
      <c r="D415" s="6" t="s">
        <v>983</v>
      </c>
      <c r="E415" s="6" t="s">
        <v>25</v>
      </c>
      <c r="F415" s="6" t="s">
        <v>26</v>
      </c>
      <c r="G415" s="6" t="s">
        <v>25</v>
      </c>
      <c r="H415" s="6" t="s">
        <v>26</v>
      </c>
      <c r="I415" s="6" t="s">
        <v>69</v>
      </c>
      <c r="J415" s="6" t="s">
        <v>30</v>
      </c>
      <c r="K415" t="s">
        <v>31</v>
      </c>
      <c r="L415" t="s">
        <v>32</v>
      </c>
      <c r="M415" t="s">
        <v>314</v>
      </c>
      <c r="N415" t="s">
        <v>156</v>
      </c>
      <c r="Q415" s="6" t="s">
        <v>35</v>
      </c>
      <c r="S415" s="7" t="s">
        <v>35</v>
      </c>
      <c r="T415" s="6">
        <v>2.5</v>
      </c>
      <c r="W415" t="b">
        <v>1</v>
      </c>
    </row>
    <row r="417" spans="1:23">
      <c r="A417" s="9" t="s">
        <v>989</v>
      </c>
      <c r="B417" s="9" t="s">
        <v>990</v>
      </c>
      <c r="C417" s="6" t="s">
        <v>267</v>
      </c>
      <c r="D417" s="6" t="s">
        <v>991</v>
      </c>
      <c r="E417" s="6" t="s">
        <v>25</v>
      </c>
      <c r="F417" s="6" t="s">
        <v>26</v>
      </c>
      <c r="G417" s="6" t="s">
        <v>25</v>
      </c>
      <c r="H417" s="6" t="s">
        <v>26</v>
      </c>
      <c r="I417" s="6" t="s">
        <v>39</v>
      </c>
      <c r="J417" s="6" t="s">
        <v>343</v>
      </c>
      <c r="K417" t="s">
        <v>31</v>
      </c>
      <c r="L417" t="s">
        <v>93</v>
      </c>
      <c r="M417" t="s">
        <v>992</v>
      </c>
      <c r="N417" t="s">
        <v>76</v>
      </c>
      <c r="O417" t="s">
        <v>46</v>
      </c>
      <c r="P417" t="s">
        <v>96</v>
      </c>
      <c r="Q417" s="6" t="s">
        <v>36</v>
      </c>
      <c r="S417" s="7" t="s">
        <v>36</v>
      </c>
    </row>
    <row r="419" spans="1:23">
      <c r="A419" s="9" t="s">
        <v>993</v>
      </c>
      <c r="B419" s="9" t="s">
        <v>994</v>
      </c>
      <c r="C419" s="6" t="s">
        <v>995</v>
      </c>
      <c r="D419" s="6" t="s">
        <v>996</v>
      </c>
      <c r="E419" s="6" t="s">
        <v>25</v>
      </c>
      <c r="F419" s="6" t="s">
        <v>26</v>
      </c>
      <c r="G419" s="6" t="s">
        <v>25</v>
      </c>
      <c r="H419" s="6" t="s">
        <v>26</v>
      </c>
      <c r="I419" s="6" t="s">
        <v>29</v>
      </c>
      <c r="J419" s="6" t="s">
        <v>30</v>
      </c>
      <c r="K419" t="s">
        <v>31</v>
      </c>
      <c r="L419" t="s">
        <v>32</v>
      </c>
      <c r="M419" t="s">
        <v>997</v>
      </c>
      <c r="N419" t="s">
        <v>156</v>
      </c>
      <c r="Q419" s="6" t="s">
        <v>35</v>
      </c>
      <c r="S419" s="7" t="s">
        <v>35</v>
      </c>
      <c r="T419" s="6">
        <v>2.5</v>
      </c>
      <c r="W419" t="b">
        <v>1</v>
      </c>
    </row>
    <row r="421" spans="1:23">
      <c r="A421" s="9" t="s">
        <v>998</v>
      </c>
      <c r="B421" s="9" t="s">
        <v>999</v>
      </c>
      <c r="C421" s="6" t="s">
        <v>1000</v>
      </c>
      <c r="D421" s="6" t="s">
        <v>1001</v>
      </c>
      <c r="E421" s="6" t="s">
        <v>25</v>
      </c>
      <c r="F421" s="6" t="s">
        <v>26</v>
      </c>
      <c r="G421" s="6" t="s">
        <v>25</v>
      </c>
      <c r="H421" s="6" t="s">
        <v>26</v>
      </c>
      <c r="I421" s="6" t="s">
        <v>29</v>
      </c>
      <c r="J421" s="6" t="s">
        <v>30</v>
      </c>
      <c r="K421" t="s">
        <v>31</v>
      </c>
      <c r="L421" t="s">
        <v>32</v>
      </c>
      <c r="M421" t="s">
        <v>226</v>
      </c>
      <c r="N421" t="s">
        <v>46</v>
      </c>
      <c r="Q421" s="6" t="s">
        <v>35</v>
      </c>
      <c r="S421" s="7" t="s">
        <v>36</v>
      </c>
    </row>
    <row r="423" spans="1:23">
      <c r="A423" s="9" t="s">
        <v>1002</v>
      </c>
      <c r="B423" s="9" t="s">
        <v>1003</v>
      </c>
      <c r="C423" s="6" t="s">
        <v>1004</v>
      </c>
      <c r="D423" s="6" t="s">
        <v>1001</v>
      </c>
      <c r="E423" s="6" t="s">
        <v>25</v>
      </c>
      <c r="F423" s="6" t="s">
        <v>26</v>
      </c>
      <c r="G423" s="6" t="s">
        <v>25</v>
      </c>
      <c r="H423" s="6" t="s">
        <v>26</v>
      </c>
      <c r="I423" s="6" t="s">
        <v>29</v>
      </c>
      <c r="J423" s="6" t="s">
        <v>30</v>
      </c>
      <c r="K423" t="s">
        <v>31</v>
      </c>
      <c r="L423" t="s">
        <v>32</v>
      </c>
      <c r="M423" t="s">
        <v>226</v>
      </c>
      <c r="N423" t="s">
        <v>46</v>
      </c>
      <c r="Q423" s="6" t="s">
        <v>35</v>
      </c>
      <c r="S423" s="7" t="s">
        <v>36</v>
      </c>
    </row>
    <row r="425" spans="1:23">
      <c r="A425" s="9" t="s">
        <v>1005</v>
      </c>
      <c r="B425" s="9" t="s">
        <v>1006</v>
      </c>
      <c r="C425" s="6" t="s">
        <v>411</v>
      </c>
      <c r="D425" s="6" t="s">
        <v>1007</v>
      </c>
      <c r="E425" s="6" t="s">
        <v>25</v>
      </c>
      <c r="F425" s="6" t="s">
        <v>26</v>
      </c>
      <c r="G425" s="6" t="s">
        <v>25</v>
      </c>
      <c r="H425" s="6" t="s">
        <v>26</v>
      </c>
      <c r="I425" s="6" t="s">
        <v>29</v>
      </c>
      <c r="J425" s="6" t="s">
        <v>30</v>
      </c>
      <c r="K425" t="s">
        <v>31</v>
      </c>
      <c r="L425" t="s">
        <v>32</v>
      </c>
      <c r="M425" t="s">
        <v>1008</v>
      </c>
      <c r="N425" t="s">
        <v>390</v>
      </c>
      <c r="Q425" s="6" t="s">
        <v>35</v>
      </c>
      <c r="S425" s="7" t="s">
        <v>36</v>
      </c>
    </row>
    <row r="427" spans="1:23">
      <c r="A427" s="9" t="s">
        <v>1009</v>
      </c>
      <c r="B427" s="9" t="s">
        <v>1010</v>
      </c>
      <c r="C427" s="6" t="s">
        <v>653</v>
      </c>
      <c r="D427" s="6" t="s">
        <v>1007</v>
      </c>
      <c r="E427" s="6" t="s">
        <v>25</v>
      </c>
      <c r="F427" s="6" t="s">
        <v>26</v>
      </c>
      <c r="G427" s="6" t="s">
        <v>25</v>
      </c>
      <c r="H427" s="6" t="s">
        <v>26</v>
      </c>
      <c r="I427" s="6" t="s">
        <v>29</v>
      </c>
      <c r="J427" s="6" t="s">
        <v>30</v>
      </c>
      <c r="K427" t="s">
        <v>31</v>
      </c>
      <c r="L427" t="s">
        <v>32</v>
      </c>
      <c r="M427" t="s">
        <v>1011</v>
      </c>
      <c r="N427" t="s">
        <v>46</v>
      </c>
      <c r="Q427" s="6" t="s">
        <v>35</v>
      </c>
      <c r="S427" s="7" t="s">
        <v>36</v>
      </c>
    </row>
    <row r="429" spans="1:23">
      <c r="A429" s="9" t="s">
        <v>1012</v>
      </c>
      <c r="B429" s="9" t="s">
        <v>1013</v>
      </c>
      <c r="C429" s="6" t="s">
        <v>1014</v>
      </c>
      <c r="D429" s="6" t="s">
        <v>1015</v>
      </c>
      <c r="E429" s="6" t="s">
        <v>25</v>
      </c>
      <c r="F429" s="6" t="s">
        <v>26</v>
      </c>
      <c r="G429" s="6" t="s">
        <v>25</v>
      </c>
      <c r="H429" s="6" t="s">
        <v>26</v>
      </c>
      <c r="I429" s="6" t="s">
        <v>39</v>
      </c>
      <c r="J429" s="6" t="s">
        <v>30</v>
      </c>
      <c r="K429" t="s">
        <v>31</v>
      </c>
      <c r="L429" t="s">
        <v>32</v>
      </c>
      <c r="M429" t="s">
        <v>531</v>
      </c>
      <c r="N429" t="s">
        <v>114</v>
      </c>
      <c r="Q429" s="6" t="s">
        <v>35</v>
      </c>
      <c r="S429" s="7" t="s">
        <v>35</v>
      </c>
      <c r="T429" s="6">
        <v>2.5</v>
      </c>
      <c r="W429" t="b">
        <v>1</v>
      </c>
    </row>
    <row r="431" spans="1:23">
      <c r="A431" s="9" t="s">
        <v>1016</v>
      </c>
      <c r="B431" s="9" t="s">
        <v>1017</v>
      </c>
      <c r="C431" s="6" t="s">
        <v>1018</v>
      </c>
      <c r="D431" s="6" t="s">
        <v>1015</v>
      </c>
      <c r="E431" s="6" t="s">
        <v>25</v>
      </c>
      <c r="F431" s="6" t="s">
        <v>26</v>
      </c>
      <c r="G431" s="6" t="s">
        <v>25</v>
      </c>
      <c r="H431" s="6" t="s">
        <v>26</v>
      </c>
      <c r="I431" s="6" t="s">
        <v>39</v>
      </c>
      <c r="J431" s="6" t="s">
        <v>30</v>
      </c>
      <c r="K431" t="s">
        <v>31</v>
      </c>
      <c r="L431" t="s">
        <v>32</v>
      </c>
      <c r="M431" t="s">
        <v>531</v>
      </c>
      <c r="N431" t="s">
        <v>52</v>
      </c>
      <c r="Q431" s="6" t="s">
        <v>35</v>
      </c>
      <c r="S431" s="7" t="s">
        <v>35</v>
      </c>
      <c r="T431" s="6">
        <v>2.5</v>
      </c>
      <c r="W431" t="b">
        <v>1</v>
      </c>
    </row>
    <row r="433" spans="1:23">
      <c r="A433" s="9" t="s">
        <v>1019</v>
      </c>
      <c r="B433" s="9" t="s">
        <v>1020</v>
      </c>
      <c r="C433" s="6" t="s">
        <v>201</v>
      </c>
      <c r="D433" s="6" t="s">
        <v>1021</v>
      </c>
      <c r="E433" s="6" t="s">
        <v>25</v>
      </c>
      <c r="F433" s="6" t="s">
        <v>26</v>
      </c>
      <c r="G433" s="6" t="s">
        <v>25</v>
      </c>
      <c r="H433" s="6" t="s">
        <v>26</v>
      </c>
      <c r="I433" s="6" t="s">
        <v>39</v>
      </c>
      <c r="J433" s="6" t="s">
        <v>30</v>
      </c>
      <c r="K433" t="s">
        <v>31</v>
      </c>
      <c r="L433" t="s">
        <v>32</v>
      </c>
      <c r="M433" t="s">
        <v>702</v>
      </c>
      <c r="N433" t="s">
        <v>83</v>
      </c>
      <c r="Q433" s="6" t="s">
        <v>35</v>
      </c>
      <c r="S433" s="7" t="s">
        <v>35</v>
      </c>
      <c r="T433" s="6">
        <v>2.5</v>
      </c>
      <c r="W433" t="b">
        <v>1</v>
      </c>
    </row>
    <row r="435" spans="1:23">
      <c r="A435" s="9" t="s">
        <v>1022</v>
      </c>
      <c r="B435" s="9" t="s">
        <v>1023</v>
      </c>
      <c r="C435" s="6" t="s">
        <v>1024</v>
      </c>
      <c r="D435" s="6" t="s">
        <v>1025</v>
      </c>
      <c r="E435" s="6" t="s">
        <v>25</v>
      </c>
      <c r="F435" s="6" t="s">
        <v>26</v>
      </c>
      <c r="G435" s="6" t="s">
        <v>25</v>
      </c>
      <c r="H435" s="6" t="s">
        <v>26</v>
      </c>
      <c r="I435" s="6" t="s">
        <v>29</v>
      </c>
      <c r="J435" s="6" t="s">
        <v>30</v>
      </c>
      <c r="K435" t="s">
        <v>31</v>
      </c>
      <c r="L435" t="s">
        <v>32</v>
      </c>
      <c r="M435" t="s">
        <v>1026</v>
      </c>
      <c r="N435" t="s">
        <v>165</v>
      </c>
      <c r="Q435" s="6" t="s">
        <v>35</v>
      </c>
      <c r="S435" s="7" t="s">
        <v>35</v>
      </c>
      <c r="T435" s="6">
        <v>2.5</v>
      </c>
      <c r="W435" t="b">
        <v>1</v>
      </c>
    </row>
    <row r="437" spans="1:23">
      <c r="A437" s="9" t="s">
        <v>1027</v>
      </c>
      <c r="B437" s="9" t="s">
        <v>1028</v>
      </c>
      <c r="C437" s="6" t="s">
        <v>499</v>
      </c>
      <c r="D437" s="6" t="s">
        <v>1029</v>
      </c>
      <c r="E437" s="6" t="s">
        <v>25</v>
      </c>
      <c r="F437" s="6" t="s">
        <v>26</v>
      </c>
      <c r="G437" s="6" t="s">
        <v>25</v>
      </c>
      <c r="H437" s="6" t="s">
        <v>26</v>
      </c>
      <c r="I437" s="6" t="s">
        <v>29</v>
      </c>
      <c r="J437" s="6" t="s">
        <v>30</v>
      </c>
      <c r="K437" t="s">
        <v>31</v>
      </c>
      <c r="L437" t="s">
        <v>93</v>
      </c>
      <c r="M437" t="s">
        <v>660</v>
      </c>
      <c r="N437" t="s">
        <v>146</v>
      </c>
      <c r="O437" t="s">
        <v>1030</v>
      </c>
      <c r="P437" t="s">
        <v>492</v>
      </c>
      <c r="Q437" s="6" t="s">
        <v>36</v>
      </c>
      <c r="S437" s="7" t="s">
        <v>36</v>
      </c>
    </row>
    <row r="439" spans="1:23">
      <c r="A439" s="9" t="s">
        <v>1031</v>
      </c>
      <c r="B439" s="9" t="s">
        <v>1032</v>
      </c>
      <c r="C439" s="6" t="s">
        <v>1033</v>
      </c>
      <c r="D439" s="6" t="s">
        <v>1034</v>
      </c>
      <c r="E439" s="6" t="s">
        <v>25</v>
      </c>
      <c r="F439" s="6" t="s">
        <v>26</v>
      </c>
      <c r="G439" s="6" t="s">
        <v>25</v>
      </c>
      <c r="H439" s="6" t="s">
        <v>26</v>
      </c>
      <c r="I439" s="6" t="s">
        <v>29</v>
      </c>
      <c r="J439" s="6" t="s">
        <v>30</v>
      </c>
      <c r="K439" t="s">
        <v>31</v>
      </c>
      <c r="L439" t="s">
        <v>32</v>
      </c>
      <c r="M439" t="s">
        <v>970</v>
      </c>
      <c r="N439" t="s">
        <v>77</v>
      </c>
      <c r="Q439" s="6" t="s">
        <v>35</v>
      </c>
      <c r="S439" s="7" t="s">
        <v>35</v>
      </c>
      <c r="T439" s="6">
        <v>2.5</v>
      </c>
      <c r="W439" t="b">
        <v>1</v>
      </c>
    </row>
    <row r="441" spans="1:23">
      <c r="A441" s="9" t="s">
        <v>1035</v>
      </c>
      <c r="B441" s="9" t="s">
        <v>1036</v>
      </c>
      <c r="C441" s="6" t="s">
        <v>1037</v>
      </c>
      <c r="D441" s="6" t="s">
        <v>1034</v>
      </c>
      <c r="E441" s="6" t="s">
        <v>25</v>
      </c>
      <c r="F441" s="6" t="s">
        <v>26</v>
      </c>
      <c r="G441" s="6" t="s">
        <v>25</v>
      </c>
      <c r="H441" s="6" t="s">
        <v>26</v>
      </c>
      <c r="I441" s="6" t="s">
        <v>29</v>
      </c>
      <c r="J441" s="6" t="s">
        <v>30</v>
      </c>
      <c r="K441" t="s">
        <v>31</v>
      </c>
      <c r="L441" t="s">
        <v>32</v>
      </c>
      <c r="M441" t="s">
        <v>1038</v>
      </c>
      <c r="N441" t="s">
        <v>58</v>
      </c>
      <c r="Q441" s="6" t="s">
        <v>35</v>
      </c>
      <c r="S441" s="7" t="s">
        <v>35</v>
      </c>
      <c r="T441" s="6">
        <v>2.5</v>
      </c>
      <c r="W441" t="b">
        <v>1</v>
      </c>
    </row>
    <row r="443" spans="1:23">
      <c r="A443" s="9" t="s">
        <v>1039</v>
      </c>
      <c r="B443" s="9" t="s">
        <v>1040</v>
      </c>
      <c r="C443" s="6" t="s">
        <v>1041</v>
      </c>
      <c r="D443" s="6" t="s">
        <v>1042</v>
      </c>
      <c r="E443" s="6" t="s">
        <v>25</v>
      </c>
      <c r="F443" s="6" t="s">
        <v>26</v>
      </c>
      <c r="G443" s="6" t="s">
        <v>25</v>
      </c>
      <c r="H443" s="6" t="s">
        <v>26</v>
      </c>
      <c r="I443" s="6" t="s">
        <v>29</v>
      </c>
      <c r="J443" s="6" t="s">
        <v>30</v>
      </c>
      <c r="K443" t="s">
        <v>31</v>
      </c>
      <c r="L443" t="s">
        <v>32</v>
      </c>
      <c r="M443" t="s">
        <v>744</v>
      </c>
      <c r="N443" t="s">
        <v>76</v>
      </c>
      <c r="Q443" s="6" t="s">
        <v>35</v>
      </c>
      <c r="S443" s="7" t="s">
        <v>35</v>
      </c>
      <c r="T443" s="6">
        <v>2.5</v>
      </c>
      <c r="W443" t="b">
        <v>1</v>
      </c>
    </row>
    <row r="445" spans="1:23">
      <c r="A445" s="9" t="s">
        <v>1043</v>
      </c>
      <c r="B445" s="9" t="s">
        <v>1044</v>
      </c>
      <c r="C445" s="6" t="s">
        <v>1045</v>
      </c>
      <c r="D445" s="6" t="s">
        <v>1046</v>
      </c>
      <c r="E445" s="6" t="s">
        <v>25</v>
      </c>
      <c r="F445" s="6" t="s">
        <v>26</v>
      </c>
      <c r="G445" s="6" t="s">
        <v>25</v>
      </c>
      <c r="H445" s="6" t="s">
        <v>26</v>
      </c>
      <c r="I445" s="6" t="s">
        <v>29</v>
      </c>
      <c r="J445" s="6" t="s">
        <v>30</v>
      </c>
      <c r="K445" t="s">
        <v>31</v>
      </c>
      <c r="L445" t="s">
        <v>32</v>
      </c>
      <c r="M445" t="s">
        <v>744</v>
      </c>
      <c r="N445" t="s">
        <v>76</v>
      </c>
      <c r="Q445" s="6" t="s">
        <v>35</v>
      </c>
      <c r="S445" s="7" t="s">
        <v>35</v>
      </c>
      <c r="T445" s="6">
        <v>2.5</v>
      </c>
      <c r="W445" t="b">
        <v>1</v>
      </c>
    </row>
    <row r="447" spans="1:23">
      <c r="A447" s="9" t="s">
        <v>1047</v>
      </c>
      <c r="B447" s="9" t="s">
        <v>1048</v>
      </c>
      <c r="C447" s="6" t="s">
        <v>206</v>
      </c>
      <c r="D447" s="6" t="s">
        <v>1049</v>
      </c>
      <c r="E447" s="6" t="s">
        <v>25</v>
      </c>
      <c r="F447" s="6" t="s">
        <v>26</v>
      </c>
      <c r="G447" s="6" t="s">
        <v>25</v>
      </c>
      <c r="H447" s="6" t="s">
        <v>26</v>
      </c>
      <c r="I447" s="6" t="s">
        <v>39</v>
      </c>
      <c r="J447" s="6" t="s">
        <v>30</v>
      </c>
      <c r="K447" t="s">
        <v>31</v>
      </c>
      <c r="L447" t="s">
        <v>93</v>
      </c>
      <c r="M447" t="s">
        <v>1050</v>
      </c>
      <c r="N447" t="s">
        <v>46</v>
      </c>
      <c r="O447" t="s">
        <v>95</v>
      </c>
      <c r="P447" t="s">
        <v>96</v>
      </c>
      <c r="Q447" s="6" t="s">
        <v>36</v>
      </c>
      <c r="S447" s="7" t="s">
        <v>36</v>
      </c>
    </row>
    <row r="449" spans="1:23">
      <c r="A449" s="9" t="s">
        <v>1051</v>
      </c>
      <c r="B449" s="9" t="s">
        <v>1052</v>
      </c>
      <c r="C449" s="6" t="s">
        <v>105</v>
      </c>
      <c r="D449" s="6" t="s">
        <v>1049</v>
      </c>
      <c r="E449" s="6" t="s">
        <v>25</v>
      </c>
      <c r="F449" s="6" t="s">
        <v>26</v>
      </c>
      <c r="G449" s="6" t="s">
        <v>25</v>
      </c>
      <c r="H449" s="6" t="s">
        <v>26</v>
      </c>
      <c r="I449" s="6" t="s">
        <v>29</v>
      </c>
      <c r="J449" s="6" t="s">
        <v>30</v>
      </c>
      <c r="K449" t="s">
        <v>31</v>
      </c>
      <c r="L449" t="s">
        <v>32</v>
      </c>
      <c r="M449" t="s">
        <v>1053</v>
      </c>
      <c r="N449" t="s">
        <v>349</v>
      </c>
      <c r="Q449" s="6" t="s">
        <v>35</v>
      </c>
      <c r="S449" s="7" t="s">
        <v>36</v>
      </c>
    </row>
    <row r="451" spans="1:23">
      <c r="A451" s="9" t="s">
        <v>1054</v>
      </c>
      <c r="B451" s="9" t="s">
        <v>1055</v>
      </c>
      <c r="C451" s="6" t="s">
        <v>1056</v>
      </c>
      <c r="D451" s="6" t="s">
        <v>1057</v>
      </c>
      <c r="E451" s="6" t="s">
        <v>25</v>
      </c>
      <c r="F451" s="6" t="s">
        <v>26</v>
      </c>
      <c r="G451" s="6" t="s">
        <v>25</v>
      </c>
      <c r="H451" s="6" t="s">
        <v>26</v>
      </c>
      <c r="I451" s="6" t="s">
        <v>39</v>
      </c>
      <c r="J451" s="6" t="s">
        <v>30</v>
      </c>
      <c r="K451" t="s">
        <v>31</v>
      </c>
      <c r="L451" t="s">
        <v>32</v>
      </c>
      <c r="M451" t="s">
        <v>1058</v>
      </c>
      <c r="N451" t="s">
        <v>83</v>
      </c>
      <c r="Q451" s="6" t="s">
        <v>35</v>
      </c>
      <c r="S451" s="7" t="s">
        <v>35</v>
      </c>
      <c r="T451" s="6">
        <v>2.5</v>
      </c>
      <c r="W451" t="b">
        <v>1</v>
      </c>
    </row>
    <row r="453" spans="1:23">
      <c r="A453" s="9" t="s">
        <v>1059</v>
      </c>
      <c r="B453" s="9" t="s">
        <v>1060</v>
      </c>
      <c r="C453" s="6" t="s">
        <v>267</v>
      </c>
      <c r="D453" s="6" t="s">
        <v>1061</v>
      </c>
      <c r="E453" s="6" t="s">
        <v>25</v>
      </c>
      <c r="F453" s="6" t="s">
        <v>26</v>
      </c>
      <c r="G453" s="6" t="s">
        <v>25</v>
      </c>
      <c r="H453" s="6" t="s">
        <v>26</v>
      </c>
      <c r="I453" s="6" t="s">
        <v>29</v>
      </c>
      <c r="J453" s="6" t="s">
        <v>30</v>
      </c>
      <c r="K453" t="s">
        <v>31</v>
      </c>
      <c r="L453" t="s">
        <v>93</v>
      </c>
      <c r="M453" t="s">
        <v>539</v>
      </c>
      <c r="N453" t="s">
        <v>156</v>
      </c>
      <c r="O453" t="s">
        <v>1062</v>
      </c>
      <c r="P453" t="s">
        <v>1063</v>
      </c>
      <c r="Q453" s="6" t="s">
        <v>36</v>
      </c>
      <c r="S453" s="7" t="s">
        <v>36</v>
      </c>
    </row>
    <row r="455" spans="1:23">
      <c r="A455" s="9" t="s">
        <v>1064</v>
      </c>
      <c r="B455" s="9" t="s">
        <v>1065</v>
      </c>
      <c r="C455" s="6" t="s">
        <v>1066</v>
      </c>
      <c r="D455" s="6" t="s">
        <v>1067</v>
      </c>
      <c r="E455" s="6" t="s">
        <v>25</v>
      </c>
      <c r="F455" s="6" t="s">
        <v>26</v>
      </c>
      <c r="G455" s="6" t="s">
        <v>25</v>
      </c>
      <c r="H455" s="6" t="s">
        <v>26</v>
      </c>
      <c r="I455" s="6" t="s">
        <v>258</v>
      </c>
      <c r="J455" s="6" t="s">
        <v>30</v>
      </c>
      <c r="K455" t="s">
        <v>31</v>
      </c>
      <c r="L455" t="s">
        <v>32</v>
      </c>
      <c r="M455" t="s">
        <v>1068</v>
      </c>
      <c r="N455" t="s">
        <v>338</v>
      </c>
      <c r="Q455" s="6" t="s">
        <v>35</v>
      </c>
      <c r="S455" s="7" t="s">
        <v>35</v>
      </c>
      <c r="T455" s="6">
        <v>2.5</v>
      </c>
      <c r="W455" t="b">
        <v>1</v>
      </c>
    </row>
    <row r="457" spans="1:23">
      <c r="A457" s="9" t="s">
        <v>1069</v>
      </c>
      <c r="B457" s="9" t="s">
        <v>1070</v>
      </c>
      <c r="C457" s="6" t="s">
        <v>1071</v>
      </c>
      <c r="D457" s="6" t="s">
        <v>1072</v>
      </c>
      <c r="E457" s="6" t="s">
        <v>25</v>
      </c>
      <c r="F457" s="6" t="s">
        <v>26</v>
      </c>
      <c r="G457" s="6" t="s">
        <v>25</v>
      </c>
      <c r="H457" s="6" t="s">
        <v>26</v>
      </c>
      <c r="I457" s="6" t="s">
        <v>69</v>
      </c>
      <c r="J457" s="6" t="s">
        <v>30</v>
      </c>
      <c r="K457" t="s">
        <v>31</v>
      </c>
      <c r="L457" t="s">
        <v>32</v>
      </c>
      <c r="M457" t="s">
        <v>1073</v>
      </c>
      <c r="N457" t="s">
        <v>114</v>
      </c>
      <c r="Q457" s="6" t="s">
        <v>35</v>
      </c>
      <c r="S457" s="7" t="s">
        <v>35</v>
      </c>
      <c r="T457" s="6">
        <v>2.5</v>
      </c>
      <c r="W457" t="b">
        <v>1</v>
      </c>
    </row>
    <row r="459" spans="1:23">
      <c r="A459" s="9" t="s">
        <v>1074</v>
      </c>
      <c r="B459" s="9" t="s">
        <v>1075</v>
      </c>
      <c r="C459" s="6" t="s">
        <v>1076</v>
      </c>
      <c r="D459" s="6" t="s">
        <v>1072</v>
      </c>
      <c r="E459" s="6" t="s">
        <v>25</v>
      </c>
      <c r="F459" s="6" t="s">
        <v>26</v>
      </c>
      <c r="G459" s="6" t="s">
        <v>25</v>
      </c>
      <c r="H459" s="6" t="s">
        <v>26</v>
      </c>
      <c r="I459" s="6" t="s">
        <v>69</v>
      </c>
      <c r="J459" s="6" t="s">
        <v>30</v>
      </c>
      <c r="K459" t="s">
        <v>31</v>
      </c>
      <c r="L459" t="s">
        <v>32</v>
      </c>
      <c r="M459" t="s">
        <v>1073</v>
      </c>
      <c r="N459" t="s">
        <v>114</v>
      </c>
      <c r="Q459" s="6" t="s">
        <v>35</v>
      </c>
      <c r="S459" s="7" t="s">
        <v>35</v>
      </c>
      <c r="T459" s="6">
        <v>2.5</v>
      </c>
      <c r="W459" t="b">
        <v>1</v>
      </c>
    </row>
    <row r="461" spans="1:23">
      <c r="A461" s="9" t="s">
        <v>1077</v>
      </c>
      <c r="B461" s="9" t="s">
        <v>1078</v>
      </c>
      <c r="C461" s="6" t="s">
        <v>1079</v>
      </c>
      <c r="D461" s="6" t="s">
        <v>1072</v>
      </c>
      <c r="E461" s="6" t="s">
        <v>25</v>
      </c>
      <c r="F461" s="6" t="s">
        <v>26</v>
      </c>
      <c r="G461" s="6" t="s">
        <v>25</v>
      </c>
      <c r="H461" s="6" t="s">
        <v>26</v>
      </c>
      <c r="I461" s="6" t="s">
        <v>29</v>
      </c>
      <c r="J461" s="6" t="s">
        <v>30</v>
      </c>
      <c r="K461" t="s">
        <v>31</v>
      </c>
      <c r="L461" t="s">
        <v>32</v>
      </c>
      <c r="M461" t="s">
        <v>1080</v>
      </c>
      <c r="N461" t="s">
        <v>729</v>
      </c>
      <c r="Q461" s="6" t="s">
        <v>35</v>
      </c>
      <c r="S461" s="7" t="s">
        <v>36</v>
      </c>
    </row>
    <row r="463" spans="1:23">
      <c r="A463" s="9" t="s">
        <v>1081</v>
      </c>
      <c r="B463" s="9" t="s">
        <v>1082</v>
      </c>
      <c r="C463" s="6" t="s">
        <v>1083</v>
      </c>
      <c r="D463" s="6" t="s">
        <v>1084</v>
      </c>
      <c r="E463" s="6" t="s">
        <v>25</v>
      </c>
      <c r="F463" s="6" t="s">
        <v>26</v>
      </c>
      <c r="G463" s="6" t="s">
        <v>25</v>
      </c>
      <c r="H463" s="6" t="s">
        <v>26</v>
      </c>
      <c r="I463" s="6" t="s">
        <v>29</v>
      </c>
      <c r="J463" s="6" t="s">
        <v>30</v>
      </c>
      <c r="K463" t="s">
        <v>31</v>
      </c>
      <c r="L463" t="s">
        <v>32</v>
      </c>
      <c r="M463" t="s">
        <v>1085</v>
      </c>
      <c r="N463" t="s">
        <v>52</v>
      </c>
      <c r="Q463" s="6" t="s">
        <v>35</v>
      </c>
      <c r="S463" s="7" t="s">
        <v>35</v>
      </c>
      <c r="T463" s="6">
        <v>2.5</v>
      </c>
      <c r="W463" t="b">
        <v>1</v>
      </c>
    </row>
    <row r="465" spans="1:23">
      <c r="A465" s="9" t="s">
        <v>1086</v>
      </c>
      <c r="B465" s="9" t="s">
        <v>1087</v>
      </c>
      <c r="C465" s="6" t="s">
        <v>640</v>
      </c>
      <c r="D465" s="6" t="s">
        <v>1088</v>
      </c>
      <c r="E465" s="6" t="s">
        <v>25</v>
      </c>
      <c r="F465" s="6" t="s">
        <v>26</v>
      </c>
      <c r="G465" s="6" t="s">
        <v>25</v>
      </c>
      <c r="H465" s="6" t="s">
        <v>26</v>
      </c>
      <c r="I465" s="6" t="s">
        <v>29</v>
      </c>
      <c r="J465" s="6" t="s">
        <v>30</v>
      </c>
      <c r="K465" t="s">
        <v>31</v>
      </c>
      <c r="L465" t="s">
        <v>32</v>
      </c>
      <c r="M465" t="s">
        <v>531</v>
      </c>
      <c r="N465" t="s">
        <v>719</v>
      </c>
      <c r="Q465" s="6" t="s">
        <v>35</v>
      </c>
      <c r="S465" s="7" t="s">
        <v>35</v>
      </c>
      <c r="T465" s="6">
        <v>2.5</v>
      </c>
      <c r="W465" t="b">
        <v>1</v>
      </c>
    </row>
    <row r="467" spans="1:23">
      <c r="A467" s="9" t="s">
        <v>1089</v>
      </c>
      <c r="B467" s="9" t="s">
        <v>1090</v>
      </c>
      <c r="C467" s="6" t="s">
        <v>1091</v>
      </c>
      <c r="D467" s="6" t="s">
        <v>1092</v>
      </c>
      <c r="E467" s="6" t="s">
        <v>25</v>
      </c>
      <c r="F467" s="6" t="s">
        <v>26</v>
      </c>
      <c r="G467" s="6" t="s">
        <v>25</v>
      </c>
      <c r="H467" s="6" t="s">
        <v>26</v>
      </c>
      <c r="I467" s="6" t="s">
        <v>29</v>
      </c>
      <c r="J467" s="6" t="s">
        <v>30</v>
      </c>
      <c r="K467" t="s">
        <v>31</v>
      </c>
      <c r="L467" t="s">
        <v>32</v>
      </c>
      <c r="M467" t="s">
        <v>1093</v>
      </c>
      <c r="N467" t="s">
        <v>390</v>
      </c>
      <c r="Q467" s="6" t="s">
        <v>35</v>
      </c>
      <c r="S467" s="7" t="s">
        <v>36</v>
      </c>
    </row>
    <row r="469" spans="1:23">
      <c r="A469" s="9" t="s">
        <v>1094</v>
      </c>
      <c r="B469" s="9" t="s">
        <v>1095</v>
      </c>
      <c r="C469" s="6" t="s">
        <v>201</v>
      </c>
      <c r="D469" s="6" t="s">
        <v>1096</v>
      </c>
      <c r="E469" s="6" t="s">
        <v>25</v>
      </c>
      <c r="F469" s="6" t="s">
        <v>26</v>
      </c>
      <c r="G469" s="6" t="s">
        <v>25</v>
      </c>
      <c r="H469" s="6" t="s">
        <v>26</v>
      </c>
      <c r="I469" s="6" t="s">
        <v>39</v>
      </c>
      <c r="J469" s="6" t="s">
        <v>30</v>
      </c>
      <c r="K469" t="s">
        <v>31</v>
      </c>
      <c r="L469" t="s">
        <v>32</v>
      </c>
      <c r="M469" t="s">
        <v>1097</v>
      </c>
      <c r="N469" t="s">
        <v>58</v>
      </c>
      <c r="Q469" s="6" t="s">
        <v>35</v>
      </c>
      <c r="S469" s="7" t="s">
        <v>35</v>
      </c>
      <c r="T469" s="6">
        <v>2.5</v>
      </c>
      <c r="W469" t="b">
        <v>1</v>
      </c>
    </row>
    <row r="471" spans="1:23">
      <c r="A471" s="9" t="s">
        <v>1098</v>
      </c>
      <c r="B471" s="9" t="s">
        <v>1099</v>
      </c>
      <c r="C471" s="6" t="s">
        <v>1100</v>
      </c>
      <c r="D471" s="6" t="s">
        <v>1101</v>
      </c>
      <c r="E471" s="6" t="s">
        <v>25</v>
      </c>
      <c r="F471" s="6" t="s">
        <v>26</v>
      </c>
      <c r="G471" s="6" t="s">
        <v>25</v>
      </c>
      <c r="H471" s="6" t="s">
        <v>26</v>
      </c>
      <c r="I471" s="6" t="s">
        <v>39</v>
      </c>
      <c r="J471" s="6" t="s">
        <v>30</v>
      </c>
      <c r="K471" t="s">
        <v>31</v>
      </c>
      <c r="L471" t="s">
        <v>32</v>
      </c>
      <c r="M471" t="s">
        <v>242</v>
      </c>
      <c r="N471" t="s">
        <v>171</v>
      </c>
      <c r="Q471" s="6" t="s">
        <v>35</v>
      </c>
      <c r="S471" s="7" t="s">
        <v>35</v>
      </c>
      <c r="T471" s="6">
        <v>2.5</v>
      </c>
      <c r="W471" t="b">
        <v>1</v>
      </c>
    </row>
    <row r="473" spans="1:23">
      <c r="A473" s="9" t="s">
        <v>1102</v>
      </c>
      <c r="B473" s="9" t="s">
        <v>1103</v>
      </c>
      <c r="C473" s="6" t="s">
        <v>1104</v>
      </c>
      <c r="D473" s="6" t="s">
        <v>1105</v>
      </c>
      <c r="E473" s="6" t="s">
        <v>25</v>
      </c>
      <c r="F473" s="6" t="s">
        <v>26</v>
      </c>
      <c r="G473" s="6" t="s">
        <v>25</v>
      </c>
      <c r="H473" s="6" t="s">
        <v>26</v>
      </c>
      <c r="I473" s="6" t="s">
        <v>39</v>
      </c>
      <c r="J473" s="6" t="s">
        <v>30</v>
      </c>
      <c r="K473" t="s">
        <v>31</v>
      </c>
      <c r="L473" t="s">
        <v>93</v>
      </c>
      <c r="M473" t="s">
        <v>655</v>
      </c>
      <c r="N473" t="s">
        <v>58</v>
      </c>
      <c r="O473" t="s">
        <v>58</v>
      </c>
      <c r="P473" t="s">
        <v>58</v>
      </c>
      <c r="Q473" s="6" t="s">
        <v>36</v>
      </c>
      <c r="S473" s="7" t="s">
        <v>36</v>
      </c>
    </row>
    <row r="475" spans="1:23">
      <c r="A475" s="9" t="s">
        <v>1106</v>
      </c>
      <c r="B475" s="9" t="s">
        <v>1107</v>
      </c>
      <c r="C475" s="6" t="s">
        <v>307</v>
      </c>
      <c r="D475" s="6" t="s">
        <v>1108</v>
      </c>
      <c r="E475" s="6" t="s">
        <v>25</v>
      </c>
      <c r="F475" s="6" t="s">
        <v>26</v>
      </c>
      <c r="G475" s="6" t="s">
        <v>25</v>
      </c>
      <c r="H475" s="6" t="s">
        <v>26</v>
      </c>
      <c r="I475" s="6" t="s">
        <v>29</v>
      </c>
      <c r="J475" s="6" t="s">
        <v>30</v>
      </c>
      <c r="K475" t="s">
        <v>31</v>
      </c>
      <c r="L475" t="s">
        <v>32</v>
      </c>
      <c r="M475" t="s">
        <v>319</v>
      </c>
      <c r="N475" t="s">
        <v>326</v>
      </c>
      <c r="Q475" s="6" t="s">
        <v>35</v>
      </c>
      <c r="S475" s="7" t="s">
        <v>36</v>
      </c>
    </row>
    <row r="477" spans="1:23">
      <c r="A477" s="9" t="s">
        <v>1109</v>
      </c>
      <c r="B477" s="9" t="s">
        <v>1110</v>
      </c>
      <c r="C477" s="6" t="s">
        <v>1111</v>
      </c>
      <c r="D477" s="6" t="s">
        <v>1112</v>
      </c>
      <c r="E477" s="6" t="s">
        <v>25</v>
      </c>
      <c r="F477" s="6" t="s">
        <v>26</v>
      </c>
      <c r="G477" s="6" t="s">
        <v>25</v>
      </c>
      <c r="H477" s="6" t="s">
        <v>26</v>
      </c>
      <c r="I477" s="6" t="s">
        <v>29</v>
      </c>
      <c r="J477" s="6" t="s">
        <v>30</v>
      </c>
      <c r="K477" t="s">
        <v>31</v>
      </c>
      <c r="L477" t="s">
        <v>32</v>
      </c>
      <c r="M477" t="s">
        <v>1113</v>
      </c>
      <c r="N477" t="s">
        <v>108</v>
      </c>
      <c r="Q477" s="6" t="s">
        <v>35</v>
      </c>
      <c r="S477" s="7" t="s">
        <v>36</v>
      </c>
    </row>
    <row r="479" spans="1:23">
      <c r="A479" s="9" t="s">
        <v>1114</v>
      </c>
      <c r="B479" s="9" t="s">
        <v>1115</v>
      </c>
      <c r="C479" s="6" t="s">
        <v>1116</v>
      </c>
      <c r="D479" s="6" t="s">
        <v>1117</v>
      </c>
      <c r="E479" s="6" t="s">
        <v>25</v>
      </c>
      <c r="F479" s="6" t="s">
        <v>26</v>
      </c>
      <c r="G479" s="6" t="s">
        <v>25</v>
      </c>
      <c r="H479" s="6" t="s">
        <v>26</v>
      </c>
      <c r="I479" s="6" t="s">
        <v>39</v>
      </c>
      <c r="J479" s="6" t="s">
        <v>30</v>
      </c>
      <c r="K479" t="s">
        <v>31</v>
      </c>
      <c r="L479" t="s">
        <v>32</v>
      </c>
      <c r="M479" t="s">
        <v>1118</v>
      </c>
      <c r="N479" t="s">
        <v>156</v>
      </c>
      <c r="Q479" s="6" t="s">
        <v>35</v>
      </c>
      <c r="S479" s="7" t="s">
        <v>35</v>
      </c>
      <c r="T479" s="6">
        <v>2.5</v>
      </c>
      <c r="W479" t="b">
        <v>1</v>
      </c>
    </row>
    <row r="481" spans="1:23">
      <c r="A481" s="9" t="s">
        <v>1119</v>
      </c>
      <c r="B481" s="9" t="s">
        <v>1120</v>
      </c>
      <c r="C481" s="6" t="s">
        <v>752</v>
      </c>
      <c r="D481" s="6" t="s">
        <v>1121</v>
      </c>
      <c r="E481" s="6" t="s">
        <v>25</v>
      </c>
      <c r="F481" s="6" t="s">
        <v>26</v>
      </c>
      <c r="G481" s="6" t="s">
        <v>25</v>
      </c>
      <c r="H481" s="6" t="s">
        <v>26</v>
      </c>
      <c r="I481" s="6" t="s">
        <v>29</v>
      </c>
      <c r="J481" s="6" t="s">
        <v>30</v>
      </c>
      <c r="K481" t="s">
        <v>31</v>
      </c>
      <c r="L481" t="s">
        <v>32</v>
      </c>
      <c r="M481" t="s">
        <v>1122</v>
      </c>
      <c r="N481" t="s">
        <v>349</v>
      </c>
      <c r="Q481" s="6" t="s">
        <v>35</v>
      </c>
      <c r="S481" s="7" t="s">
        <v>36</v>
      </c>
    </row>
    <row r="483" spans="1:23">
      <c r="A483" s="9" t="s">
        <v>1123</v>
      </c>
      <c r="B483" s="9" t="s">
        <v>1124</v>
      </c>
      <c r="C483" s="6" t="s">
        <v>856</v>
      </c>
      <c r="D483" s="6" t="s">
        <v>1125</v>
      </c>
      <c r="E483" s="6" t="s">
        <v>25</v>
      </c>
      <c r="F483" s="6" t="s">
        <v>26</v>
      </c>
      <c r="G483" s="6" t="s">
        <v>25</v>
      </c>
      <c r="H483" s="6" t="s">
        <v>26</v>
      </c>
      <c r="I483" s="6" t="s">
        <v>101</v>
      </c>
      <c r="J483" s="6" t="s">
        <v>30</v>
      </c>
      <c r="K483" t="s">
        <v>31</v>
      </c>
      <c r="L483" t="s">
        <v>32</v>
      </c>
      <c r="M483" t="s">
        <v>672</v>
      </c>
      <c r="N483" t="s">
        <v>71</v>
      </c>
      <c r="Q483" s="6" t="s">
        <v>35</v>
      </c>
      <c r="S483" s="7" t="s">
        <v>35</v>
      </c>
      <c r="T483" s="6">
        <v>2.5</v>
      </c>
      <c r="W483" t="b">
        <v>1</v>
      </c>
    </row>
    <row r="485" spans="1:23">
      <c r="A485" s="9" t="s">
        <v>1126</v>
      </c>
      <c r="B485" s="9" t="s">
        <v>1127</v>
      </c>
      <c r="C485" s="6" t="s">
        <v>457</v>
      </c>
      <c r="D485" s="6" t="s">
        <v>1128</v>
      </c>
      <c r="E485" s="6" t="s">
        <v>25</v>
      </c>
      <c r="F485" s="6" t="s">
        <v>26</v>
      </c>
      <c r="G485" s="6" t="s">
        <v>25</v>
      </c>
      <c r="H485" s="6" t="s">
        <v>26</v>
      </c>
      <c r="I485" s="6" t="s">
        <v>29</v>
      </c>
      <c r="J485" s="6" t="s">
        <v>30</v>
      </c>
      <c r="K485" t="s">
        <v>31</v>
      </c>
      <c r="L485" t="s">
        <v>32</v>
      </c>
      <c r="M485" t="s">
        <v>1129</v>
      </c>
      <c r="N485" t="s">
        <v>121</v>
      </c>
      <c r="Q485" s="6" t="s">
        <v>35</v>
      </c>
      <c r="S485" s="7" t="s">
        <v>36</v>
      </c>
    </row>
    <row r="487" spans="1:23">
      <c r="A487" s="9" t="s">
        <v>1130</v>
      </c>
      <c r="B487" s="9" t="s">
        <v>1131</v>
      </c>
      <c r="C487" s="6" t="s">
        <v>91</v>
      </c>
      <c r="D487" s="6" t="s">
        <v>1132</v>
      </c>
      <c r="E487" s="6" t="s">
        <v>25</v>
      </c>
      <c r="F487" s="6" t="s">
        <v>26</v>
      </c>
      <c r="G487" s="6" t="s">
        <v>25</v>
      </c>
      <c r="H487" s="6" t="s">
        <v>26</v>
      </c>
      <c r="I487" s="6" t="s">
        <v>39</v>
      </c>
      <c r="J487" s="6" t="s">
        <v>30</v>
      </c>
      <c r="K487" t="s">
        <v>31</v>
      </c>
      <c r="L487" t="s">
        <v>93</v>
      </c>
      <c r="M487" t="s">
        <v>655</v>
      </c>
      <c r="N487" t="s">
        <v>76</v>
      </c>
      <c r="O487" t="s">
        <v>264</v>
      </c>
      <c r="P487" t="s">
        <v>96</v>
      </c>
      <c r="Q487" s="6" t="s">
        <v>36</v>
      </c>
      <c r="S487" s="7" t="s">
        <v>36</v>
      </c>
    </row>
    <row r="489" spans="1:23">
      <c r="A489" s="9" t="s">
        <v>1133</v>
      </c>
      <c r="B489" s="9" t="s">
        <v>1134</v>
      </c>
      <c r="C489" s="6" t="s">
        <v>1104</v>
      </c>
      <c r="D489" s="6" t="s">
        <v>1135</v>
      </c>
      <c r="E489" s="6" t="s">
        <v>25</v>
      </c>
      <c r="F489" s="6" t="s">
        <v>26</v>
      </c>
      <c r="G489" s="6" t="s">
        <v>25</v>
      </c>
      <c r="H489" s="6" t="s">
        <v>26</v>
      </c>
      <c r="I489" s="6" t="s">
        <v>29</v>
      </c>
      <c r="J489" s="6" t="s">
        <v>30</v>
      </c>
      <c r="K489" t="s">
        <v>31</v>
      </c>
      <c r="L489" t="s">
        <v>32</v>
      </c>
      <c r="M489" t="s">
        <v>1136</v>
      </c>
      <c r="N489" t="s">
        <v>46</v>
      </c>
      <c r="Q489" s="6" t="s">
        <v>35</v>
      </c>
      <c r="S489" s="7" t="s">
        <v>36</v>
      </c>
    </row>
    <row r="491" spans="1:23">
      <c r="A491" s="9" t="s">
        <v>1137</v>
      </c>
      <c r="B491" s="9" t="s">
        <v>1138</v>
      </c>
      <c r="C491" s="6" t="s">
        <v>1139</v>
      </c>
      <c r="D491" s="6" t="s">
        <v>1140</v>
      </c>
      <c r="E491" s="6" t="s">
        <v>25</v>
      </c>
      <c r="F491" s="6" t="s">
        <v>26</v>
      </c>
      <c r="G491" s="6" t="s">
        <v>25</v>
      </c>
      <c r="H491" s="6" t="s">
        <v>26</v>
      </c>
      <c r="I491" s="6" t="s">
        <v>29</v>
      </c>
      <c r="J491" s="6" t="s">
        <v>30</v>
      </c>
      <c r="K491" t="s">
        <v>31</v>
      </c>
      <c r="L491" t="s">
        <v>32</v>
      </c>
      <c r="M491" t="s">
        <v>1141</v>
      </c>
      <c r="N491" t="s">
        <v>135</v>
      </c>
      <c r="Q491" s="6" t="s">
        <v>35</v>
      </c>
      <c r="S491" s="7" t="s">
        <v>36</v>
      </c>
    </row>
    <row r="493" spans="1:23">
      <c r="A493" s="9" t="s">
        <v>1142</v>
      </c>
      <c r="B493" s="9" t="s">
        <v>1143</v>
      </c>
      <c r="C493" s="6" t="s">
        <v>1144</v>
      </c>
      <c r="D493" s="6" t="s">
        <v>1145</v>
      </c>
      <c r="E493" s="6" t="s">
        <v>25</v>
      </c>
      <c r="F493" s="6" t="s">
        <v>26</v>
      </c>
      <c r="G493" s="6" t="s">
        <v>25</v>
      </c>
      <c r="H493" s="6" t="s">
        <v>26</v>
      </c>
      <c r="I493" s="6" t="s">
        <v>29</v>
      </c>
      <c r="J493" s="6" t="s">
        <v>30</v>
      </c>
      <c r="K493" t="s">
        <v>31</v>
      </c>
      <c r="L493" t="s">
        <v>32</v>
      </c>
      <c r="M493" t="s">
        <v>1146</v>
      </c>
      <c r="N493" t="s">
        <v>46</v>
      </c>
      <c r="Q493" s="6" t="s">
        <v>35</v>
      </c>
      <c r="S493" s="7" t="s">
        <v>36</v>
      </c>
    </row>
    <row r="495" spans="1:23">
      <c r="A495" s="9" t="s">
        <v>1147</v>
      </c>
      <c r="B495" s="9" t="s">
        <v>1148</v>
      </c>
      <c r="C495" s="6" t="s">
        <v>229</v>
      </c>
      <c r="D495" s="6" t="s">
        <v>1149</v>
      </c>
      <c r="E495" s="6" t="s">
        <v>25</v>
      </c>
      <c r="F495" s="6" t="s">
        <v>26</v>
      </c>
      <c r="G495" s="6" t="s">
        <v>25</v>
      </c>
      <c r="H495" s="6" t="s">
        <v>26</v>
      </c>
      <c r="I495" s="6" t="s">
        <v>29</v>
      </c>
      <c r="J495" s="6" t="s">
        <v>30</v>
      </c>
      <c r="K495" t="s">
        <v>31</v>
      </c>
      <c r="L495" t="s">
        <v>1150</v>
      </c>
      <c r="M495" t="s">
        <v>927</v>
      </c>
      <c r="N495" t="s">
        <v>46</v>
      </c>
      <c r="P495" t="s">
        <v>1151</v>
      </c>
      <c r="Q495" s="6" t="s">
        <v>36</v>
      </c>
      <c r="S495" s="7" t="s">
        <v>36</v>
      </c>
    </row>
    <row r="497" spans="1:23">
      <c r="A497" s="9" t="s">
        <v>1152</v>
      </c>
      <c r="B497" s="9" t="s">
        <v>1153</v>
      </c>
      <c r="C497" s="6" t="s">
        <v>648</v>
      </c>
      <c r="D497" s="6" t="s">
        <v>1149</v>
      </c>
      <c r="E497" s="6" t="s">
        <v>25</v>
      </c>
      <c r="F497" s="6" t="s">
        <v>26</v>
      </c>
      <c r="G497" s="6" t="s">
        <v>25</v>
      </c>
      <c r="H497" s="6" t="s">
        <v>26</v>
      </c>
      <c r="I497" s="6" t="s">
        <v>29</v>
      </c>
      <c r="J497" s="6" t="s">
        <v>30</v>
      </c>
      <c r="K497" t="s">
        <v>31</v>
      </c>
      <c r="L497" t="s">
        <v>93</v>
      </c>
      <c r="M497" t="s">
        <v>927</v>
      </c>
      <c r="N497" t="s">
        <v>46</v>
      </c>
      <c r="P497" t="s">
        <v>1151</v>
      </c>
      <c r="Q497" s="6" t="s">
        <v>36</v>
      </c>
      <c r="S497" s="7" t="s">
        <v>36</v>
      </c>
    </row>
    <row r="499" spans="1:23">
      <c r="A499" s="9" t="s">
        <v>1154</v>
      </c>
      <c r="B499" s="9" t="s">
        <v>1155</v>
      </c>
      <c r="C499" s="6" t="s">
        <v>537</v>
      </c>
      <c r="D499" s="6" t="s">
        <v>1156</v>
      </c>
      <c r="E499" s="6" t="s">
        <v>25</v>
      </c>
      <c r="F499" s="6" t="s">
        <v>26</v>
      </c>
      <c r="G499" s="6" t="s">
        <v>25</v>
      </c>
      <c r="H499" s="6" t="s">
        <v>26</v>
      </c>
      <c r="I499" s="6" t="s">
        <v>29</v>
      </c>
      <c r="J499" s="6" t="s">
        <v>30</v>
      </c>
      <c r="K499" t="s">
        <v>31</v>
      </c>
      <c r="L499" t="s">
        <v>32</v>
      </c>
      <c r="M499" t="s">
        <v>1157</v>
      </c>
      <c r="N499" t="s">
        <v>46</v>
      </c>
      <c r="Q499" s="6" t="s">
        <v>35</v>
      </c>
      <c r="S499" s="7" t="s">
        <v>36</v>
      </c>
    </row>
    <row r="501" spans="1:23">
      <c r="A501" s="9" t="s">
        <v>1158</v>
      </c>
      <c r="B501" s="9" t="s">
        <v>1159</v>
      </c>
      <c r="C501" s="6" t="s">
        <v>508</v>
      </c>
      <c r="D501" s="6" t="s">
        <v>1160</v>
      </c>
      <c r="E501" s="6" t="s">
        <v>25</v>
      </c>
      <c r="F501" s="6" t="s">
        <v>26</v>
      </c>
      <c r="G501" s="6" t="s">
        <v>25</v>
      </c>
      <c r="H501" s="6" t="s">
        <v>26</v>
      </c>
      <c r="I501" s="6" t="s">
        <v>29</v>
      </c>
      <c r="J501" s="6" t="s">
        <v>30</v>
      </c>
      <c r="K501" t="s">
        <v>31</v>
      </c>
      <c r="L501" t="s">
        <v>32</v>
      </c>
      <c r="M501" t="s">
        <v>560</v>
      </c>
      <c r="N501" t="s">
        <v>76</v>
      </c>
      <c r="Q501" s="6" t="s">
        <v>35</v>
      </c>
      <c r="S501" s="7" t="s">
        <v>35</v>
      </c>
      <c r="T501" s="6">
        <v>2.5</v>
      </c>
      <c r="W501" t="b">
        <v>1</v>
      </c>
    </row>
    <row r="503" spans="1:23">
      <c r="A503" s="9" t="s">
        <v>1161</v>
      </c>
      <c r="B503" s="9" t="s">
        <v>1162</v>
      </c>
      <c r="C503" s="6" t="s">
        <v>537</v>
      </c>
      <c r="D503" s="6" t="s">
        <v>1163</v>
      </c>
      <c r="E503" s="6" t="s">
        <v>25</v>
      </c>
      <c r="F503" s="6" t="s">
        <v>26</v>
      </c>
      <c r="G503" s="6" t="s">
        <v>25</v>
      </c>
      <c r="H503" s="6" t="s">
        <v>26</v>
      </c>
      <c r="I503" s="6" t="s">
        <v>69</v>
      </c>
      <c r="J503" s="6" t="s">
        <v>490</v>
      </c>
      <c r="K503" t="s">
        <v>31</v>
      </c>
      <c r="L503" t="s">
        <v>32</v>
      </c>
      <c r="M503" t="s">
        <v>1113</v>
      </c>
      <c r="N503" t="s">
        <v>171</v>
      </c>
      <c r="Q503" s="6" t="s">
        <v>35</v>
      </c>
      <c r="S503" s="7" t="s">
        <v>35</v>
      </c>
      <c r="T503" s="6">
        <v>2.5</v>
      </c>
      <c r="W503" t="b">
        <v>1</v>
      </c>
    </row>
    <row r="505" spans="1:23">
      <c r="A505" s="9" t="s">
        <v>1164</v>
      </c>
      <c r="B505" s="9" t="s">
        <v>1165</v>
      </c>
      <c r="C505" s="6" t="s">
        <v>1166</v>
      </c>
      <c r="D505" s="6" t="s">
        <v>1163</v>
      </c>
      <c r="E505" s="6" t="s">
        <v>25</v>
      </c>
      <c r="F505" s="6" t="s">
        <v>26</v>
      </c>
      <c r="G505" s="6" t="s">
        <v>25</v>
      </c>
      <c r="H505" s="6" t="s">
        <v>26</v>
      </c>
      <c r="I505" s="6" t="s">
        <v>29</v>
      </c>
      <c r="J505" s="6" t="s">
        <v>30</v>
      </c>
      <c r="K505" t="s">
        <v>31</v>
      </c>
      <c r="L505" t="s">
        <v>32</v>
      </c>
      <c r="M505" t="s">
        <v>932</v>
      </c>
      <c r="N505" t="s">
        <v>83</v>
      </c>
      <c r="Q505" s="6" t="s">
        <v>35</v>
      </c>
      <c r="S505" s="7" t="s">
        <v>35</v>
      </c>
      <c r="T505" s="6">
        <v>2.5</v>
      </c>
      <c r="W505" t="b">
        <v>1</v>
      </c>
    </row>
    <row r="507" spans="1:23">
      <c r="A507" s="9" t="s">
        <v>1167</v>
      </c>
      <c r="B507" s="9" t="s">
        <v>1168</v>
      </c>
      <c r="C507" s="6" t="s">
        <v>1169</v>
      </c>
      <c r="D507" s="6" t="s">
        <v>1170</v>
      </c>
      <c r="E507" s="6" t="s">
        <v>25</v>
      </c>
      <c r="F507" s="6" t="s">
        <v>26</v>
      </c>
      <c r="G507" s="6" t="s">
        <v>25</v>
      </c>
      <c r="H507" s="6" t="s">
        <v>26</v>
      </c>
      <c r="I507" s="6" t="s">
        <v>29</v>
      </c>
      <c r="J507" s="6" t="s">
        <v>30</v>
      </c>
      <c r="K507" t="s">
        <v>31</v>
      </c>
      <c r="L507" t="s">
        <v>32</v>
      </c>
      <c r="M507" t="s">
        <v>1171</v>
      </c>
      <c r="N507" t="s">
        <v>64</v>
      </c>
      <c r="Q507" s="6" t="s">
        <v>35</v>
      </c>
      <c r="S507" s="7" t="s">
        <v>35</v>
      </c>
      <c r="T507" s="6">
        <v>2.5</v>
      </c>
      <c r="W507" t="b">
        <v>1</v>
      </c>
    </row>
    <row r="509" spans="1:23">
      <c r="A509" s="9" t="s">
        <v>1172</v>
      </c>
      <c r="B509" s="9" t="s">
        <v>1173</v>
      </c>
      <c r="C509" s="6" t="s">
        <v>149</v>
      </c>
      <c r="D509" s="6" t="s">
        <v>1174</v>
      </c>
      <c r="E509" s="6" t="s">
        <v>25</v>
      </c>
      <c r="F509" s="6" t="s">
        <v>26</v>
      </c>
      <c r="G509" s="6" t="s">
        <v>25</v>
      </c>
      <c r="H509" s="6" t="s">
        <v>26</v>
      </c>
      <c r="I509" s="6" t="s">
        <v>29</v>
      </c>
      <c r="J509" s="6" t="s">
        <v>30</v>
      </c>
      <c r="K509" t="s">
        <v>31</v>
      </c>
      <c r="L509" t="s">
        <v>32</v>
      </c>
      <c r="M509" t="s">
        <v>1175</v>
      </c>
      <c r="N509" t="s">
        <v>181</v>
      </c>
      <c r="Q509" s="6" t="s">
        <v>35</v>
      </c>
      <c r="S509" s="7" t="s">
        <v>35</v>
      </c>
      <c r="T509" s="6">
        <v>2.5</v>
      </c>
      <c r="W509" t="b">
        <v>1</v>
      </c>
    </row>
    <row r="511" spans="1:23">
      <c r="A511" s="9" t="s">
        <v>1176</v>
      </c>
      <c r="B511" s="9" t="s">
        <v>1177</v>
      </c>
      <c r="C511" s="6" t="s">
        <v>195</v>
      </c>
      <c r="D511" s="6" t="s">
        <v>1178</v>
      </c>
      <c r="E511" s="6" t="s">
        <v>25</v>
      </c>
      <c r="F511" s="6" t="s">
        <v>26</v>
      </c>
      <c r="G511" s="6" t="s">
        <v>25</v>
      </c>
      <c r="H511" s="6" t="s">
        <v>26</v>
      </c>
      <c r="I511" s="6" t="s">
        <v>29</v>
      </c>
      <c r="J511" s="6" t="s">
        <v>30</v>
      </c>
      <c r="K511" t="s">
        <v>31</v>
      </c>
      <c r="L511" t="s">
        <v>32</v>
      </c>
      <c r="M511" t="s">
        <v>1053</v>
      </c>
      <c r="N511" t="s">
        <v>289</v>
      </c>
      <c r="Q511" s="6" t="s">
        <v>35</v>
      </c>
      <c r="S511" s="7" t="s">
        <v>36</v>
      </c>
    </row>
    <row r="513" spans="1:23">
      <c r="A513" s="9" t="s">
        <v>1179</v>
      </c>
      <c r="B513" s="9" t="s">
        <v>1180</v>
      </c>
      <c r="C513" s="6" t="s">
        <v>307</v>
      </c>
      <c r="D513" s="6" t="s">
        <v>1181</v>
      </c>
      <c r="E513" s="6" t="s">
        <v>25</v>
      </c>
      <c r="F513" s="6" t="s">
        <v>26</v>
      </c>
      <c r="G513" s="6" t="s">
        <v>25</v>
      </c>
      <c r="H513" s="6" t="s">
        <v>26</v>
      </c>
      <c r="I513" s="6" t="s">
        <v>29</v>
      </c>
      <c r="J513" s="6" t="s">
        <v>30</v>
      </c>
      <c r="K513" t="s">
        <v>31</v>
      </c>
      <c r="L513" t="s">
        <v>32</v>
      </c>
      <c r="M513" t="s">
        <v>560</v>
      </c>
      <c r="N513" t="s">
        <v>156</v>
      </c>
      <c r="Q513" s="6" t="s">
        <v>35</v>
      </c>
      <c r="S513" s="7" t="s">
        <v>35</v>
      </c>
      <c r="T513" s="6">
        <v>2.5</v>
      </c>
      <c r="W513" t="b">
        <v>1</v>
      </c>
    </row>
    <row r="515" spans="1:23">
      <c r="A515" s="9" t="s">
        <v>1182</v>
      </c>
      <c r="B515" s="9" t="s">
        <v>1183</v>
      </c>
      <c r="C515" s="6" t="s">
        <v>1184</v>
      </c>
      <c r="D515" s="6" t="s">
        <v>1185</v>
      </c>
      <c r="E515" s="6" t="s">
        <v>25</v>
      </c>
      <c r="F515" s="6" t="s">
        <v>26</v>
      </c>
      <c r="G515" s="6" t="s">
        <v>25</v>
      </c>
      <c r="H515" s="6" t="s">
        <v>26</v>
      </c>
      <c r="I515" s="6" t="s">
        <v>29</v>
      </c>
      <c r="J515" s="6" t="s">
        <v>30</v>
      </c>
      <c r="K515" t="s">
        <v>31</v>
      </c>
      <c r="L515" t="s">
        <v>93</v>
      </c>
      <c r="M515" t="s">
        <v>1186</v>
      </c>
      <c r="N515" t="s">
        <v>729</v>
      </c>
      <c r="Q515" s="6" t="s">
        <v>36</v>
      </c>
      <c r="S515" s="7" t="s">
        <v>36</v>
      </c>
    </row>
    <row r="517" spans="1:23">
      <c r="A517" s="9" t="s">
        <v>1187</v>
      </c>
      <c r="B517" s="9" t="s">
        <v>1188</v>
      </c>
      <c r="C517" s="6" t="s">
        <v>286</v>
      </c>
      <c r="D517" s="6" t="s">
        <v>1189</v>
      </c>
      <c r="E517" s="6" t="s">
        <v>25</v>
      </c>
      <c r="F517" s="6" t="s">
        <v>26</v>
      </c>
      <c r="G517" s="6" t="s">
        <v>25</v>
      </c>
      <c r="H517" s="6" t="s">
        <v>26</v>
      </c>
      <c r="I517" s="6" t="s">
        <v>29</v>
      </c>
      <c r="J517" s="6" t="s">
        <v>30</v>
      </c>
      <c r="K517" t="s">
        <v>31</v>
      </c>
      <c r="L517" t="s">
        <v>93</v>
      </c>
      <c r="M517" t="s">
        <v>1190</v>
      </c>
      <c r="N517" t="s">
        <v>146</v>
      </c>
      <c r="O517" t="s">
        <v>676</v>
      </c>
      <c r="P517" t="s">
        <v>676</v>
      </c>
      <c r="Q517" s="6" t="s">
        <v>36</v>
      </c>
      <c r="S517" s="7" t="s">
        <v>36</v>
      </c>
    </row>
    <row r="519" spans="1:23">
      <c r="A519" s="9" t="s">
        <v>1191</v>
      </c>
      <c r="B519" s="9" t="s">
        <v>1192</v>
      </c>
      <c r="C519" s="6" t="s">
        <v>1193</v>
      </c>
      <c r="D519" s="6" t="s">
        <v>1194</v>
      </c>
      <c r="E519" s="6" t="s">
        <v>25</v>
      </c>
      <c r="F519" s="6" t="s">
        <v>26</v>
      </c>
      <c r="G519" s="6" t="s">
        <v>25</v>
      </c>
      <c r="H519" s="6" t="s">
        <v>26</v>
      </c>
      <c r="I519" s="6" t="s">
        <v>29</v>
      </c>
      <c r="J519" s="6" t="s">
        <v>30</v>
      </c>
      <c r="K519" t="s">
        <v>31</v>
      </c>
      <c r="L519" t="s">
        <v>32</v>
      </c>
      <c r="M519" t="s">
        <v>1195</v>
      </c>
      <c r="N519" t="s">
        <v>186</v>
      </c>
      <c r="Q519" s="6" t="s">
        <v>35</v>
      </c>
      <c r="S519" s="7" t="s">
        <v>36</v>
      </c>
    </row>
    <row r="521" spans="1:23">
      <c r="A521" s="9" t="s">
        <v>1196</v>
      </c>
      <c r="B521" s="9" t="s">
        <v>1197</v>
      </c>
      <c r="C521" s="6" t="s">
        <v>80</v>
      </c>
      <c r="D521" s="6" t="s">
        <v>1198</v>
      </c>
      <c r="E521" s="6" t="s">
        <v>25</v>
      </c>
      <c r="F521" s="6" t="s">
        <v>26</v>
      </c>
      <c r="G521" s="6" t="s">
        <v>25</v>
      </c>
      <c r="H521" s="6" t="s">
        <v>26</v>
      </c>
      <c r="I521" s="6" t="s">
        <v>29</v>
      </c>
      <c r="J521" s="6" t="s">
        <v>30</v>
      </c>
      <c r="K521" t="s">
        <v>31</v>
      </c>
      <c r="L521" t="s">
        <v>32</v>
      </c>
      <c r="M521" t="s">
        <v>459</v>
      </c>
      <c r="N521" t="s">
        <v>326</v>
      </c>
      <c r="Q521" s="6" t="s">
        <v>35</v>
      </c>
      <c r="S521" s="7" t="s">
        <v>36</v>
      </c>
    </row>
    <row r="523" spans="1:23">
      <c r="A523" s="9" t="s">
        <v>1199</v>
      </c>
      <c r="B523" s="9" t="s">
        <v>1200</v>
      </c>
      <c r="C523" s="6" t="s">
        <v>220</v>
      </c>
      <c r="D523" s="6" t="s">
        <v>1201</v>
      </c>
      <c r="E523" s="6" t="s">
        <v>25</v>
      </c>
      <c r="F523" s="6" t="s">
        <v>26</v>
      </c>
      <c r="G523" s="6" t="s">
        <v>25</v>
      </c>
      <c r="H523" s="6" t="s">
        <v>26</v>
      </c>
      <c r="I523" s="6" t="s">
        <v>39</v>
      </c>
      <c r="J523" s="6" t="s">
        <v>30</v>
      </c>
      <c r="K523" t="s">
        <v>31</v>
      </c>
      <c r="L523" t="s">
        <v>32</v>
      </c>
      <c r="M523" t="s">
        <v>979</v>
      </c>
      <c r="N523" t="s">
        <v>799</v>
      </c>
      <c r="Q523" s="6" t="s">
        <v>35</v>
      </c>
      <c r="S523" s="7" t="s">
        <v>35</v>
      </c>
      <c r="T523" s="6">
        <v>2.5</v>
      </c>
      <c r="W523" t="b">
        <v>1</v>
      </c>
    </row>
    <row r="525" spans="1:23">
      <c r="A525" s="9" t="s">
        <v>1202</v>
      </c>
      <c r="B525" s="9" t="s">
        <v>1203</v>
      </c>
      <c r="C525" s="6" t="s">
        <v>184</v>
      </c>
      <c r="D525" s="6" t="s">
        <v>1204</v>
      </c>
      <c r="E525" s="6" t="s">
        <v>25</v>
      </c>
      <c r="F525" s="6" t="s">
        <v>26</v>
      </c>
      <c r="G525" s="6" t="s">
        <v>25</v>
      </c>
      <c r="H525" s="6" t="s">
        <v>26</v>
      </c>
      <c r="I525" s="6" t="s">
        <v>29</v>
      </c>
      <c r="J525" s="6" t="s">
        <v>30</v>
      </c>
      <c r="K525" t="s">
        <v>31</v>
      </c>
      <c r="L525" t="s">
        <v>32</v>
      </c>
      <c r="M525" t="s">
        <v>607</v>
      </c>
      <c r="N525" t="s">
        <v>71</v>
      </c>
      <c r="Q525" s="6" t="s">
        <v>35</v>
      </c>
      <c r="S525" s="7" t="s">
        <v>35</v>
      </c>
      <c r="T525" s="6">
        <v>2.5</v>
      </c>
      <c r="W525" t="b">
        <v>1</v>
      </c>
    </row>
    <row r="527" spans="1:23">
      <c r="A527" s="9" t="s">
        <v>1205</v>
      </c>
      <c r="B527" s="9" t="s">
        <v>1206</v>
      </c>
      <c r="C527" s="6" t="s">
        <v>1207</v>
      </c>
      <c r="D527" s="6" t="s">
        <v>1208</v>
      </c>
      <c r="E527" s="6" t="s">
        <v>25</v>
      </c>
      <c r="F527" s="6" t="s">
        <v>26</v>
      </c>
      <c r="G527" s="6" t="s">
        <v>25</v>
      </c>
      <c r="H527" s="6" t="s">
        <v>26</v>
      </c>
      <c r="I527" s="6" t="s">
        <v>29</v>
      </c>
      <c r="J527" s="6" t="s">
        <v>30</v>
      </c>
      <c r="K527" t="s">
        <v>31</v>
      </c>
      <c r="L527" t="s">
        <v>32</v>
      </c>
      <c r="M527" t="s">
        <v>1209</v>
      </c>
      <c r="N527" t="s">
        <v>146</v>
      </c>
      <c r="Q527" s="6" t="s">
        <v>35</v>
      </c>
      <c r="S527" s="7" t="s">
        <v>35</v>
      </c>
      <c r="T527" s="6">
        <v>2.5</v>
      </c>
      <c r="W527" t="b">
        <v>1</v>
      </c>
    </row>
    <row r="529" spans="1:23">
      <c r="A529" s="9" t="s">
        <v>1210</v>
      </c>
      <c r="B529" s="9" t="s">
        <v>1211</v>
      </c>
      <c r="C529" s="6" t="s">
        <v>542</v>
      </c>
      <c r="D529" s="6" t="s">
        <v>1208</v>
      </c>
      <c r="E529" s="6" t="s">
        <v>25</v>
      </c>
      <c r="F529" s="6" t="s">
        <v>26</v>
      </c>
      <c r="G529" s="6" t="s">
        <v>25</v>
      </c>
      <c r="H529" s="6" t="s">
        <v>26</v>
      </c>
      <c r="I529" s="6" t="s">
        <v>39</v>
      </c>
      <c r="J529" s="6" t="s">
        <v>30</v>
      </c>
      <c r="K529" t="s">
        <v>31</v>
      </c>
      <c r="L529" t="s">
        <v>32</v>
      </c>
      <c r="M529" t="s">
        <v>697</v>
      </c>
      <c r="N529" t="s">
        <v>76</v>
      </c>
      <c r="Q529" s="6" t="s">
        <v>35</v>
      </c>
      <c r="S529" s="7" t="s">
        <v>35</v>
      </c>
      <c r="T529" s="6">
        <v>2.5</v>
      </c>
      <c r="W529" t="b">
        <v>1</v>
      </c>
    </row>
    <row r="531" spans="1:23">
      <c r="A531" s="9" t="s">
        <v>1212</v>
      </c>
      <c r="B531" s="9" t="s">
        <v>1213</v>
      </c>
      <c r="C531" s="6" t="s">
        <v>508</v>
      </c>
      <c r="D531" s="6" t="s">
        <v>1208</v>
      </c>
      <c r="E531" s="6" t="s">
        <v>25</v>
      </c>
      <c r="F531" s="6" t="s">
        <v>26</v>
      </c>
      <c r="G531" s="6" t="s">
        <v>25</v>
      </c>
      <c r="H531" s="6" t="s">
        <v>26</v>
      </c>
      <c r="I531" s="6" t="s">
        <v>39</v>
      </c>
      <c r="J531" s="6" t="s">
        <v>30</v>
      </c>
      <c r="K531" t="s">
        <v>31</v>
      </c>
      <c r="L531" t="s">
        <v>32</v>
      </c>
      <c r="M531" t="s">
        <v>1214</v>
      </c>
      <c r="N531" t="s">
        <v>46</v>
      </c>
      <c r="Q531" s="6" t="s">
        <v>35</v>
      </c>
      <c r="S531" s="7" t="s">
        <v>36</v>
      </c>
    </row>
    <row r="533" spans="1:23">
      <c r="A533" s="9" t="s">
        <v>1215</v>
      </c>
      <c r="B533" s="9" t="s">
        <v>1216</v>
      </c>
      <c r="C533" s="6" t="s">
        <v>61</v>
      </c>
      <c r="D533" s="6" t="s">
        <v>1217</v>
      </c>
      <c r="E533" s="6" t="s">
        <v>25</v>
      </c>
      <c r="F533" s="6" t="s">
        <v>26</v>
      </c>
      <c r="G533" s="6" t="s">
        <v>25</v>
      </c>
      <c r="H533" s="6" t="s">
        <v>26</v>
      </c>
      <c r="I533" s="6" t="s">
        <v>29</v>
      </c>
      <c r="J533" s="6" t="s">
        <v>30</v>
      </c>
      <c r="K533" t="s">
        <v>31</v>
      </c>
      <c r="L533" t="s">
        <v>32</v>
      </c>
      <c r="M533" t="s">
        <v>264</v>
      </c>
      <c r="N533" t="s">
        <v>390</v>
      </c>
      <c r="Q533" s="6" t="s">
        <v>35</v>
      </c>
      <c r="S533" s="7" t="s">
        <v>36</v>
      </c>
    </row>
    <row r="535" spans="1:23">
      <c r="A535" s="9" t="s">
        <v>1218</v>
      </c>
      <c r="B535" s="9" t="s">
        <v>1219</v>
      </c>
      <c r="C535" s="6" t="s">
        <v>1220</v>
      </c>
      <c r="D535" s="6" t="s">
        <v>1221</v>
      </c>
      <c r="E535" s="6" t="s">
        <v>25</v>
      </c>
      <c r="F535" s="6" t="s">
        <v>26</v>
      </c>
      <c r="G535" s="6" t="s">
        <v>25</v>
      </c>
      <c r="H535" s="6" t="s">
        <v>26</v>
      </c>
      <c r="I535" s="6" t="s">
        <v>29</v>
      </c>
      <c r="J535" s="6" t="s">
        <v>30</v>
      </c>
      <c r="K535" t="s">
        <v>31</v>
      </c>
      <c r="L535" t="s">
        <v>32</v>
      </c>
      <c r="M535" t="s">
        <v>83</v>
      </c>
      <c r="N535" t="s">
        <v>46</v>
      </c>
      <c r="Q535" s="6" t="s">
        <v>35</v>
      </c>
      <c r="S535" s="7" t="s">
        <v>36</v>
      </c>
    </row>
    <row r="537" spans="1:23">
      <c r="A537" s="9" t="s">
        <v>1222</v>
      </c>
      <c r="B537" s="9" t="s">
        <v>1223</v>
      </c>
      <c r="C537" s="6" t="s">
        <v>793</v>
      </c>
      <c r="D537" s="6" t="s">
        <v>1221</v>
      </c>
      <c r="E537" s="6" t="s">
        <v>25</v>
      </c>
      <c r="F537" s="6" t="s">
        <v>26</v>
      </c>
      <c r="G537" s="6" t="s">
        <v>25</v>
      </c>
      <c r="H537" s="6" t="s">
        <v>26</v>
      </c>
      <c r="I537" s="6" t="s">
        <v>39</v>
      </c>
      <c r="J537" s="6" t="s">
        <v>30</v>
      </c>
      <c r="K537" t="s">
        <v>31</v>
      </c>
      <c r="L537" t="s">
        <v>162</v>
      </c>
      <c r="M537" t="s">
        <v>1224</v>
      </c>
      <c r="N537" t="s">
        <v>853</v>
      </c>
      <c r="P537" t="s">
        <v>1224</v>
      </c>
      <c r="Q537" s="6" t="s">
        <v>35</v>
      </c>
    </row>
    <row r="538" spans="1:23">
      <c r="A538" s="9" t="s">
        <v>1225</v>
      </c>
      <c r="B538" s="9" t="s">
        <v>1223</v>
      </c>
      <c r="C538" s="6" t="s">
        <v>793</v>
      </c>
      <c r="D538" s="6" t="s">
        <v>1221</v>
      </c>
      <c r="E538" s="6" t="s">
        <v>25</v>
      </c>
      <c r="F538" s="6" t="s">
        <v>26</v>
      </c>
      <c r="G538" s="6" t="s">
        <v>25</v>
      </c>
      <c r="H538" s="6" t="s">
        <v>26</v>
      </c>
      <c r="I538" s="6" t="s">
        <v>39</v>
      </c>
      <c r="J538" s="6" t="s">
        <v>30</v>
      </c>
      <c r="K538" t="s">
        <v>31</v>
      </c>
      <c r="L538" t="s">
        <v>32</v>
      </c>
      <c r="M538" t="s">
        <v>1224</v>
      </c>
      <c r="N538" t="s">
        <v>83</v>
      </c>
      <c r="Q538" s="6" t="s">
        <v>35</v>
      </c>
      <c r="S538" s="7" t="s">
        <v>35</v>
      </c>
      <c r="T538" s="6">
        <v>2.5</v>
      </c>
      <c r="W538" t="b">
        <v>1</v>
      </c>
    </row>
    <row r="540" spans="1:23">
      <c r="A540" s="9" t="s">
        <v>1226</v>
      </c>
      <c r="B540" s="9" t="s">
        <v>1227</v>
      </c>
      <c r="C540" s="6" t="s">
        <v>277</v>
      </c>
      <c r="D540" s="6" t="s">
        <v>1228</v>
      </c>
      <c r="E540" s="6" t="s">
        <v>25</v>
      </c>
      <c r="F540" s="6" t="s">
        <v>26</v>
      </c>
      <c r="G540" s="6" t="s">
        <v>25</v>
      </c>
      <c r="H540" s="6" t="s">
        <v>26</v>
      </c>
      <c r="I540" s="6" t="s">
        <v>29</v>
      </c>
      <c r="J540" s="6" t="s">
        <v>30</v>
      </c>
      <c r="K540" t="s">
        <v>31</v>
      </c>
      <c r="L540" t="s">
        <v>32</v>
      </c>
      <c r="M540" t="s">
        <v>1229</v>
      </c>
      <c r="N540" t="s">
        <v>232</v>
      </c>
      <c r="Q540" s="6" t="s">
        <v>35</v>
      </c>
      <c r="S540" s="7" t="s">
        <v>36</v>
      </c>
    </row>
    <row r="542" spans="1:23">
      <c r="A542" s="9" t="s">
        <v>1230</v>
      </c>
      <c r="B542" s="9" t="s">
        <v>1231</v>
      </c>
      <c r="C542" s="6" t="s">
        <v>1144</v>
      </c>
      <c r="D542" s="6" t="s">
        <v>1232</v>
      </c>
      <c r="E542" s="6" t="s">
        <v>25</v>
      </c>
      <c r="F542" s="6" t="s">
        <v>26</v>
      </c>
      <c r="G542" s="6" t="s">
        <v>25</v>
      </c>
      <c r="H542" s="6" t="s">
        <v>26</v>
      </c>
      <c r="I542" s="6" t="s">
        <v>29</v>
      </c>
      <c r="J542" s="6" t="s">
        <v>30</v>
      </c>
      <c r="K542" t="s">
        <v>31</v>
      </c>
      <c r="L542" t="s">
        <v>32</v>
      </c>
      <c r="M542" t="s">
        <v>702</v>
      </c>
      <c r="N542" t="s">
        <v>156</v>
      </c>
      <c r="Q542" s="6" t="s">
        <v>35</v>
      </c>
      <c r="S542" s="7" t="s">
        <v>35</v>
      </c>
      <c r="T542" s="6">
        <v>2.5</v>
      </c>
      <c r="W542" t="b">
        <v>1</v>
      </c>
    </row>
    <row r="544" spans="1:23">
      <c r="A544" s="9" t="s">
        <v>1233</v>
      </c>
      <c r="B544" s="9" t="s">
        <v>1234</v>
      </c>
      <c r="C544" s="6" t="s">
        <v>995</v>
      </c>
      <c r="D544" s="6" t="s">
        <v>1235</v>
      </c>
      <c r="E544" s="6" t="s">
        <v>25</v>
      </c>
      <c r="F544" s="6" t="s">
        <v>26</v>
      </c>
      <c r="G544" s="6" t="s">
        <v>25</v>
      </c>
      <c r="H544" s="6" t="s">
        <v>26</v>
      </c>
      <c r="I544" s="6" t="s">
        <v>29</v>
      </c>
      <c r="J544" s="6" t="s">
        <v>30</v>
      </c>
      <c r="K544" t="s">
        <v>31</v>
      </c>
      <c r="L544" t="s">
        <v>32</v>
      </c>
      <c r="M544" t="s">
        <v>1236</v>
      </c>
      <c r="N544" t="s">
        <v>146</v>
      </c>
      <c r="Q544" s="6" t="s">
        <v>35</v>
      </c>
      <c r="S544" s="7" t="s">
        <v>35</v>
      </c>
      <c r="T544" s="6">
        <v>2.5</v>
      </c>
      <c r="W544" t="b">
        <v>1</v>
      </c>
    </row>
    <row r="546" spans="1:23">
      <c r="A546" s="9" t="s">
        <v>1237</v>
      </c>
      <c r="B546" s="9" t="s">
        <v>1238</v>
      </c>
      <c r="C546" s="6" t="s">
        <v>1239</v>
      </c>
      <c r="D546" s="6" t="s">
        <v>1240</v>
      </c>
      <c r="E546" s="6" t="s">
        <v>25</v>
      </c>
      <c r="F546" s="6" t="s">
        <v>26</v>
      </c>
      <c r="G546" s="6" t="s">
        <v>25</v>
      </c>
      <c r="H546" s="6" t="s">
        <v>26</v>
      </c>
      <c r="I546" s="6" t="s">
        <v>29</v>
      </c>
      <c r="J546" s="6" t="s">
        <v>30</v>
      </c>
      <c r="K546" t="s">
        <v>31</v>
      </c>
      <c r="L546" t="s">
        <v>32</v>
      </c>
      <c r="M546" t="s">
        <v>1241</v>
      </c>
      <c r="N546" t="s">
        <v>77</v>
      </c>
      <c r="Q546" s="6" t="s">
        <v>35</v>
      </c>
      <c r="S546" s="7" t="s">
        <v>35</v>
      </c>
      <c r="T546" s="6">
        <v>2.5</v>
      </c>
      <c r="W546" t="b">
        <v>1</v>
      </c>
    </row>
    <row r="548" spans="1:23">
      <c r="A548" s="9" t="s">
        <v>1242</v>
      </c>
      <c r="B548" s="9" t="s">
        <v>1243</v>
      </c>
      <c r="C548" s="6" t="s">
        <v>1244</v>
      </c>
      <c r="D548" s="6" t="s">
        <v>1245</v>
      </c>
      <c r="E548" s="6" t="s">
        <v>25</v>
      </c>
      <c r="F548" s="6" t="s">
        <v>26</v>
      </c>
      <c r="G548" s="6" t="s">
        <v>25</v>
      </c>
      <c r="H548" s="6" t="s">
        <v>26</v>
      </c>
      <c r="I548" s="6" t="s">
        <v>331</v>
      </c>
      <c r="J548" s="6" t="s">
        <v>490</v>
      </c>
      <c r="K548" t="s">
        <v>31</v>
      </c>
      <c r="L548" t="s">
        <v>1246</v>
      </c>
      <c r="M548" t="s">
        <v>1247</v>
      </c>
      <c r="N548" t="s">
        <v>34</v>
      </c>
      <c r="Q548" s="6" t="s">
        <v>36</v>
      </c>
      <c r="S548" s="7" t="s">
        <v>36</v>
      </c>
    </row>
    <row r="550" spans="1:23">
      <c r="A550" s="9" t="s">
        <v>1248</v>
      </c>
      <c r="B550" s="9" t="s">
        <v>1249</v>
      </c>
      <c r="C550" s="6" t="s">
        <v>1250</v>
      </c>
      <c r="D550" s="6" t="s">
        <v>1251</v>
      </c>
      <c r="E550" s="6" t="s">
        <v>25</v>
      </c>
      <c r="F550" s="6" t="s">
        <v>26</v>
      </c>
      <c r="G550" s="6" t="s">
        <v>25</v>
      </c>
      <c r="H550" s="6" t="s">
        <v>26</v>
      </c>
      <c r="I550" s="6" t="s">
        <v>29</v>
      </c>
      <c r="J550" s="6" t="s">
        <v>30</v>
      </c>
      <c r="K550" t="s">
        <v>31</v>
      </c>
      <c r="L550" t="s">
        <v>32</v>
      </c>
      <c r="M550" t="s">
        <v>1252</v>
      </c>
      <c r="N550" t="s">
        <v>209</v>
      </c>
      <c r="Q550" s="6" t="s">
        <v>35</v>
      </c>
      <c r="S550" s="7" t="s">
        <v>36</v>
      </c>
    </row>
    <row r="552" spans="1:23">
      <c r="A552" s="9" t="s">
        <v>1253</v>
      </c>
      <c r="B552" s="9" t="s">
        <v>1254</v>
      </c>
      <c r="C552" s="6" t="s">
        <v>1255</v>
      </c>
      <c r="D552" s="6" t="s">
        <v>1256</v>
      </c>
      <c r="E552" s="6" t="s">
        <v>25</v>
      </c>
      <c r="F552" s="6" t="s">
        <v>26</v>
      </c>
      <c r="G552" s="6" t="s">
        <v>25</v>
      </c>
      <c r="H552" s="6" t="s">
        <v>26</v>
      </c>
      <c r="I552" s="6" t="s">
        <v>29</v>
      </c>
      <c r="J552" s="6" t="s">
        <v>30</v>
      </c>
      <c r="K552" t="s">
        <v>31</v>
      </c>
      <c r="L552" t="s">
        <v>32</v>
      </c>
      <c r="M552" t="s">
        <v>1257</v>
      </c>
      <c r="N552" t="s">
        <v>289</v>
      </c>
      <c r="Q552" s="6" t="s">
        <v>35</v>
      </c>
      <c r="S552" s="7" t="s">
        <v>36</v>
      </c>
    </row>
    <row r="554" spans="1:23">
      <c r="A554" s="9" t="s">
        <v>1258</v>
      </c>
      <c r="B554" s="9" t="s">
        <v>1259</v>
      </c>
      <c r="C554" s="6" t="s">
        <v>201</v>
      </c>
      <c r="D554" s="6" t="s">
        <v>1260</v>
      </c>
      <c r="E554" s="6" t="s">
        <v>25</v>
      </c>
      <c r="F554" s="6" t="s">
        <v>26</v>
      </c>
      <c r="G554" s="6" t="s">
        <v>25</v>
      </c>
      <c r="H554" s="6" t="s">
        <v>26</v>
      </c>
      <c r="I554" s="6" t="s">
        <v>29</v>
      </c>
      <c r="J554" s="6" t="s">
        <v>30</v>
      </c>
      <c r="K554" t="s">
        <v>31</v>
      </c>
      <c r="L554" t="s">
        <v>32</v>
      </c>
      <c r="M554" t="s">
        <v>602</v>
      </c>
      <c r="N554" t="s">
        <v>146</v>
      </c>
      <c r="Q554" s="6" t="s">
        <v>35</v>
      </c>
      <c r="S554" s="7" t="s">
        <v>35</v>
      </c>
      <c r="T554" s="6">
        <v>2.5</v>
      </c>
      <c r="W554" t="b">
        <v>1</v>
      </c>
    </row>
    <row r="556" spans="1:23">
      <c r="A556" s="9" t="s">
        <v>1261</v>
      </c>
      <c r="B556" s="9" t="s">
        <v>1262</v>
      </c>
      <c r="C556" s="6" t="s">
        <v>1263</v>
      </c>
      <c r="D556" s="6" t="s">
        <v>1264</v>
      </c>
      <c r="E556" s="6" t="s">
        <v>25</v>
      </c>
      <c r="F556" s="6" t="s">
        <v>26</v>
      </c>
      <c r="G556" s="6" t="s">
        <v>25</v>
      </c>
      <c r="H556" s="6" t="s">
        <v>26</v>
      </c>
      <c r="I556" s="6" t="s">
        <v>39</v>
      </c>
      <c r="J556" s="6" t="s">
        <v>30</v>
      </c>
      <c r="K556" t="s">
        <v>31</v>
      </c>
      <c r="L556" t="s">
        <v>32</v>
      </c>
      <c r="M556" t="s">
        <v>1265</v>
      </c>
      <c r="N556" t="s">
        <v>338</v>
      </c>
      <c r="Q556" s="6" t="s">
        <v>35</v>
      </c>
      <c r="S556" s="7" t="s">
        <v>35</v>
      </c>
      <c r="T556" s="6">
        <v>2.5</v>
      </c>
      <c r="W556" t="b">
        <v>1</v>
      </c>
    </row>
    <row r="558" spans="1:23">
      <c r="A558" s="9" t="s">
        <v>1266</v>
      </c>
      <c r="B558" s="9" t="s">
        <v>1267</v>
      </c>
      <c r="C558" s="6" t="s">
        <v>1268</v>
      </c>
      <c r="D558" s="6" t="s">
        <v>1269</v>
      </c>
      <c r="E558" s="6" t="s">
        <v>25</v>
      </c>
      <c r="F558" s="6" t="s">
        <v>26</v>
      </c>
      <c r="G558" s="6" t="s">
        <v>25</v>
      </c>
      <c r="H558" s="6" t="s">
        <v>26</v>
      </c>
      <c r="I558" s="6" t="s">
        <v>29</v>
      </c>
      <c r="J558" s="6" t="s">
        <v>30</v>
      </c>
      <c r="K558" t="s">
        <v>31</v>
      </c>
      <c r="L558" t="s">
        <v>32</v>
      </c>
      <c r="M558" t="s">
        <v>1270</v>
      </c>
      <c r="N558" t="s">
        <v>71</v>
      </c>
      <c r="Q558" s="6" t="s">
        <v>35</v>
      </c>
      <c r="S558" s="7" t="s">
        <v>35</v>
      </c>
      <c r="T558" s="6">
        <v>2.5</v>
      </c>
      <c r="W558" t="b">
        <v>1</v>
      </c>
    </row>
    <row r="560" spans="1:23">
      <c r="A560" s="9" t="s">
        <v>1271</v>
      </c>
      <c r="B560" s="9" t="s">
        <v>1272</v>
      </c>
      <c r="C560" s="6" t="s">
        <v>267</v>
      </c>
      <c r="D560" s="6" t="s">
        <v>1273</v>
      </c>
      <c r="E560" s="6" t="s">
        <v>25</v>
      </c>
      <c r="F560" s="6" t="s">
        <v>26</v>
      </c>
      <c r="G560" s="6" t="s">
        <v>25</v>
      </c>
      <c r="H560" s="6" t="s">
        <v>26</v>
      </c>
      <c r="I560" s="6" t="s">
        <v>29</v>
      </c>
      <c r="J560" s="6" t="s">
        <v>30</v>
      </c>
      <c r="K560" t="s">
        <v>31</v>
      </c>
      <c r="L560" t="s">
        <v>32</v>
      </c>
      <c r="M560" t="s">
        <v>1274</v>
      </c>
      <c r="N560" t="s">
        <v>349</v>
      </c>
      <c r="Q560" s="6" t="s">
        <v>35</v>
      </c>
      <c r="S560" s="7" t="s">
        <v>36</v>
      </c>
    </row>
    <row r="562" spans="1:23">
      <c r="A562" s="9" t="s">
        <v>1275</v>
      </c>
      <c r="B562" s="9" t="s">
        <v>1276</v>
      </c>
      <c r="C562" s="6" t="s">
        <v>67</v>
      </c>
      <c r="D562" s="6" t="s">
        <v>1277</v>
      </c>
      <c r="E562" s="6" t="s">
        <v>25</v>
      </c>
      <c r="F562" s="6" t="s">
        <v>26</v>
      </c>
      <c r="G562" s="6" t="s">
        <v>25</v>
      </c>
      <c r="H562" s="6" t="s">
        <v>26</v>
      </c>
      <c r="I562" s="6" t="s">
        <v>29</v>
      </c>
      <c r="J562" s="6" t="s">
        <v>30</v>
      </c>
      <c r="K562" t="s">
        <v>31</v>
      </c>
      <c r="L562" t="s">
        <v>32</v>
      </c>
      <c r="M562" t="s">
        <v>955</v>
      </c>
      <c r="N562" t="s">
        <v>71</v>
      </c>
      <c r="Q562" s="6" t="s">
        <v>35</v>
      </c>
      <c r="S562" s="7" t="s">
        <v>35</v>
      </c>
      <c r="T562" s="6">
        <v>2.5</v>
      </c>
      <c r="W562" t="b">
        <v>1</v>
      </c>
    </row>
    <row r="564" spans="1:23">
      <c r="A564" s="9" t="s">
        <v>1278</v>
      </c>
      <c r="B564" s="9" t="s">
        <v>1279</v>
      </c>
      <c r="C564" s="6" t="s">
        <v>201</v>
      </c>
      <c r="D564" s="6" t="s">
        <v>1280</v>
      </c>
      <c r="E564" s="6" t="s">
        <v>25</v>
      </c>
      <c r="F564" s="6" t="s">
        <v>26</v>
      </c>
      <c r="G564" s="6" t="s">
        <v>25</v>
      </c>
      <c r="H564" s="6" t="s">
        <v>26</v>
      </c>
      <c r="I564" s="6" t="s">
        <v>29</v>
      </c>
      <c r="J564" s="6" t="s">
        <v>30</v>
      </c>
      <c r="K564" t="s">
        <v>31</v>
      </c>
      <c r="L564" t="s">
        <v>32</v>
      </c>
      <c r="M564" t="s">
        <v>1281</v>
      </c>
      <c r="N564" t="s">
        <v>121</v>
      </c>
      <c r="Q564" s="6" t="s">
        <v>35</v>
      </c>
      <c r="S564" s="7" t="s">
        <v>36</v>
      </c>
    </row>
    <row r="566" spans="1:23">
      <c r="A566" s="9" t="s">
        <v>1282</v>
      </c>
      <c r="B566" s="9" t="s">
        <v>1283</v>
      </c>
      <c r="C566" s="6" t="s">
        <v>1024</v>
      </c>
      <c r="D566" s="6" t="s">
        <v>1280</v>
      </c>
      <c r="E566" s="6" t="s">
        <v>25</v>
      </c>
      <c r="F566" s="6" t="s">
        <v>26</v>
      </c>
      <c r="G566" s="6" t="s">
        <v>25</v>
      </c>
      <c r="H566" s="6" t="s">
        <v>26</v>
      </c>
      <c r="I566" s="6" t="s">
        <v>29</v>
      </c>
      <c r="J566" s="6" t="s">
        <v>30</v>
      </c>
      <c r="K566" t="s">
        <v>31</v>
      </c>
      <c r="L566" t="s">
        <v>32</v>
      </c>
      <c r="M566" t="s">
        <v>1284</v>
      </c>
      <c r="N566" t="s">
        <v>707</v>
      </c>
      <c r="Q566" s="6" t="s">
        <v>35</v>
      </c>
      <c r="S566" s="7" t="s">
        <v>36</v>
      </c>
    </row>
    <row r="568" spans="1:23">
      <c r="A568" s="9" t="s">
        <v>1285</v>
      </c>
      <c r="B568" s="9" t="s">
        <v>1286</v>
      </c>
      <c r="C568" s="6" t="s">
        <v>457</v>
      </c>
      <c r="D568" s="6" t="s">
        <v>1287</v>
      </c>
      <c r="E568" s="6" t="s">
        <v>25</v>
      </c>
      <c r="F568" s="6" t="s">
        <v>26</v>
      </c>
      <c r="G568" s="6" t="s">
        <v>25</v>
      </c>
      <c r="H568" s="6" t="s">
        <v>26</v>
      </c>
      <c r="I568" s="6" t="s">
        <v>29</v>
      </c>
      <c r="J568" s="6" t="s">
        <v>30</v>
      </c>
      <c r="K568" t="s">
        <v>31</v>
      </c>
      <c r="L568" t="s">
        <v>32</v>
      </c>
      <c r="M568" t="s">
        <v>198</v>
      </c>
      <c r="N568" t="s">
        <v>171</v>
      </c>
      <c r="Q568" s="6" t="s">
        <v>35</v>
      </c>
      <c r="S568" s="7" t="s">
        <v>35</v>
      </c>
      <c r="T568" s="6">
        <v>2.5</v>
      </c>
      <c r="W568" t="b">
        <v>1</v>
      </c>
    </row>
    <row r="570" spans="1:23">
      <c r="A570" s="9" t="s">
        <v>1288</v>
      </c>
      <c r="B570" s="9" t="s">
        <v>1289</v>
      </c>
      <c r="C570" s="6" t="s">
        <v>267</v>
      </c>
      <c r="D570" s="6" t="s">
        <v>1290</v>
      </c>
      <c r="E570" s="6" t="s">
        <v>25</v>
      </c>
      <c r="F570" s="6" t="s">
        <v>26</v>
      </c>
      <c r="G570" s="6" t="s">
        <v>25</v>
      </c>
      <c r="H570" s="6" t="s">
        <v>26</v>
      </c>
      <c r="I570" s="6" t="s">
        <v>29</v>
      </c>
      <c r="J570" s="6" t="s">
        <v>30</v>
      </c>
      <c r="K570" t="s">
        <v>31</v>
      </c>
      <c r="L570" t="s">
        <v>32</v>
      </c>
      <c r="M570" t="s">
        <v>1270</v>
      </c>
      <c r="N570" t="s">
        <v>58</v>
      </c>
      <c r="Q570" s="6" t="s">
        <v>35</v>
      </c>
      <c r="S570" s="7" t="s">
        <v>35</v>
      </c>
      <c r="T570" s="6">
        <v>2.5</v>
      </c>
      <c r="W570" t="b">
        <v>1</v>
      </c>
    </row>
    <row r="572" spans="1:23">
      <c r="A572" s="9" t="s">
        <v>1291</v>
      </c>
      <c r="B572" s="9" t="s">
        <v>1292</v>
      </c>
      <c r="C572" s="6" t="s">
        <v>1293</v>
      </c>
      <c r="D572" s="6" t="s">
        <v>1294</v>
      </c>
      <c r="E572" s="6" t="s">
        <v>25</v>
      </c>
      <c r="F572" s="6" t="s">
        <v>26</v>
      </c>
      <c r="G572" s="6" t="s">
        <v>25</v>
      </c>
      <c r="H572" s="6" t="s">
        <v>26</v>
      </c>
      <c r="I572" s="6" t="s">
        <v>29</v>
      </c>
      <c r="J572" s="6" t="s">
        <v>30</v>
      </c>
      <c r="K572" t="s">
        <v>31</v>
      </c>
      <c r="L572" t="s">
        <v>32</v>
      </c>
      <c r="M572" t="s">
        <v>1295</v>
      </c>
      <c r="N572" t="s">
        <v>146</v>
      </c>
      <c r="Q572" s="6" t="s">
        <v>35</v>
      </c>
      <c r="S572" s="7" t="s">
        <v>35</v>
      </c>
      <c r="T572" s="6">
        <v>2.5</v>
      </c>
      <c r="W572" t="b">
        <v>1</v>
      </c>
    </row>
    <row r="574" spans="1:23">
      <c r="A574" s="9" t="s">
        <v>1296</v>
      </c>
      <c r="B574" s="9" t="s">
        <v>1297</v>
      </c>
      <c r="C574" s="6" t="s">
        <v>1045</v>
      </c>
      <c r="D574" s="6" t="s">
        <v>1298</v>
      </c>
      <c r="E574" s="6" t="s">
        <v>25</v>
      </c>
      <c r="F574" s="6" t="s">
        <v>26</v>
      </c>
      <c r="G574" s="6" t="s">
        <v>25</v>
      </c>
      <c r="H574" s="6" t="s">
        <v>26</v>
      </c>
      <c r="I574" s="6" t="s">
        <v>29</v>
      </c>
      <c r="J574" s="6" t="s">
        <v>30</v>
      </c>
      <c r="K574" t="s">
        <v>31</v>
      </c>
      <c r="L574" t="s">
        <v>32</v>
      </c>
      <c r="M574" t="s">
        <v>1299</v>
      </c>
      <c r="N574" t="s">
        <v>108</v>
      </c>
      <c r="Q574" s="6" t="s">
        <v>35</v>
      </c>
      <c r="S574" s="7" t="s">
        <v>36</v>
      </c>
    </row>
    <row r="576" spans="1:23">
      <c r="A576" s="9" t="s">
        <v>1300</v>
      </c>
      <c r="B576" s="9" t="s">
        <v>1301</v>
      </c>
      <c r="C576" s="6" t="s">
        <v>1302</v>
      </c>
      <c r="D576" s="6" t="s">
        <v>1303</v>
      </c>
      <c r="E576" s="6" t="s">
        <v>25</v>
      </c>
      <c r="F576" s="6" t="s">
        <v>26</v>
      </c>
      <c r="G576" s="6" t="s">
        <v>25</v>
      </c>
      <c r="H576" s="6" t="s">
        <v>26</v>
      </c>
      <c r="I576" s="6" t="s">
        <v>29</v>
      </c>
      <c r="J576" s="6" t="s">
        <v>30</v>
      </c>
      <c r="K576" t="s">
        <v>31</v>
      </c>
      <c r="L576" t="s">
        <v>32</v>
      </c>
      <c r="M576" t="s">
        <v>1304</v>
      </c>
      <c r="N576" t="s">
        <v>390</v>
      </c>
      <c r="Q576" s="6" t="s">
        <v>35</v>
      </c>
      <c r="S576" s="7" t="s">
        <v>36</v>
      </c>
    </row>
    <row r="578" spans="1:23">
      <c r="A578" s="9" t="s">
        <v>1305</v>
      </c>
      <c r="B578" s="9" t="s">
        <v>1306</v>
      </c>
      <c r="C578" s="6" t="s">
        <v>366</v>
      </c>
      <c r="D578" s="6" t="s">
        <v>1303</v>
      </c>
      <c r="E578" s="6" t="s">
        <v>25</v>
      </c>
      <c r="F578" s="6" t="s">
        <v>26</v>
      </c>
      <c r="G578" s="6" t="s">
        <v>25</v>
      </c>
      <c r="H578" s="6" t="s">
        <v>26</v>
      </c>
      <c r="I578" s="6" t="s">
        <v>29</v>
      </c>
      <c r="J578" s="6" t="s">
        <v>30</v>
      </c>
      <c r="K578" t="s">
        <v>31</v>
      </c>
      <c r="L578" t="s">
        <v>32</v>
      </c>
      <c r="M578" t="s">
        <v>1304</v>
      </c>
      <c r="N578" t="s">
        <v>390</v>
      </c>
      <c r="Q578" s="6" t="s">
        <v>35</v>
      </c>
      <c r="S578" s="7" t="s">
        <v>36</v>
      </c>
    </row>
    <row r="580" spans="1:23">
      <c r="A580" s="9" t="s">
        <v>1307</v>
      </c>
      <c r="B580" s="9" t="s">
        <v>1308</v>
      </c>
      <c r="C580" s="6" t="s">
        <v>201</v>
      </c>
      <c r="D580" s="6" t="s">
        <v>1309</v>
      </c>
      <c r="E580" s="6" t="s">
        <v>25</v>
      </c>
      <c r="F580" s="6" t="s">
        <v>26</v>
      </c>
      <c r="G580" s="6" t="s">
        <v>25</v>
      </c>
      <c r="H580" s="6" t="s">
        <v>26</v>
      </c>
      <c r="I580" s="6" t="s">
        <v>39</v>
      </c>
      <c r="J580" s="6" t="s">
        <v>30</v>
      </c>
      <c r="K580" t="s">
        <v>31</v>
      </c>
      <c r="L580" t="s">
        <v>32</v>
      </c>
      <c r="M580" t="s">
        <v>1310</v>
      </c>
      <c r="N580" t="s">
        <v>64</v>
      </c>
      <c r="Q580" s="6" t="s">
        <v>35</v>
      </c>
      <c r="S580" s="7" t="s">
        <v>35</v>
      </c>
      <c r="T580" s="6">
        <v>2.5</v>
      </c>
      <c r="W580" t="b">
        <v>1</v>
      </c>
    </row>
    <row r="582" spans="1:23">
      <c r="A582" s="9" t="s">
        <v>1311</v>
      </c>
      <c r="B582" s="9" t="s">
        <v>1312</v>
      </c>
      <c r="C582" s="6" t="s">
        <v>793</v>
      </c>
      <c r="D582" s="6" t="s">
        <v>1313</v>
      </c>
      <c r="E582" s="6" t="s">
        <v>25</v>
      </c>
      <c r="F582" s="6" t="s">
        <v>26</v>
      </c>
      <c r="G582" s="6" t="s">
        <v>25</v>
      </c>
      <c r="H582" s="6" t="s">
        <v>26</v>
      </c>
      <c r="I582" s="6" t="s">
        <v>39</v>
      </c>
      <c r="J582" s="6" t="s">
        <v>30</v>
      </c>
      <c r="K582" t="s">
        <v>31</v>
      </c>
      <c r="L582" t="s">
        <v>32</v>
      </c>
      <c r="M582" t="s">
        <v>1314</v>
      </c>
      <c r="N582" t="s">
        <v>46</v>
      </c>
      <c r="Q582" s="6" t="s">
        <v>35</v>
      </c>
      <c r="S582" s="7" t="s">
        <v>36</v>
      </c>
    </row>
    <row r="584" spans="1:23">
      <c r="A584" s="9" t="s">
        <v>1315</v>
      </c>
      <c r="B584" s="9" t="s">
        <v>1316</v>
      </c>
      <c r="C584" s="6" t="s">
        <v>875</v>
      </c>
      <c r="D584" s="6" t="s">
        <v>1317</v>
      </c>
      <c r="E584" s="6" t="s">
        <v>25</v>
      </c>
      <c r="F584" s="6" t="s">
        <v>26</v>
      </c>
      <c r="G584" s="6" t="s">
        <v>25</v>
      </c>
      <c r="H584" s="6" t="s">
        <v>26</v>
      </c>
      <c r="I584" s="6" t="s">
        <v>39</v>
      </c>
      <c r="J584" s="6" t="s">
        <v>30</v>
      </c>
      <c r="K584" t="s">
        <v>31</v>
      </c>
      <c r="L584" t="s">
        <v>32</v>
      </c>
      <c r="M584" t="s">
        <v>379</v>
      </c>
      <c r="N584" t="s">
        <v>121</v>
      </c>
      <c r="Q584" s="6" t="s">
        <v>35</v>
      </c>
      <c r="S584" s="7" t="s">
        <v>36</v>
      </c>
    </row>
    <row r="586" spans="1:23">
      <c r="A586" s="9" t="s">
        <v>1318</v>
      </c>
      <c r="B586" s="9" t="s">
        <v>1319</v>
      </c>
      <c r="C586" s="6" t="s">
        <v>1320</v>
      </c>
      <c r="D586" s="6" t="s">
        <v>1321</v>
      </c>
      <c r="E586" s="6" t="s">
        <v>25</v>
      </c>
      <c r="F586" s="6" t="s">
        <v>26</v>
      </c>
      <c r="G586" s="6" t="s">
        <v>25</v>
      </c>
      <c r="H586" s="6" t="s">
        <v>26</v>
      </c>
      <c r="I586" s="6" t="s">
        <v>39</v>
      </c>
      <c r="J586" s="6" t="s">
        <v>30</v>
      </c>
      <c r="K586" t="s">
        <v>31</v>
      </c>
      <c r="L586" t="s">
        <v>32</v>
      </c>
      <c r="M586" t="s">
        <v>1322</v>
      </c>
      <c r="N586" t="s">
        <v>108</v>
      </c>
      <c r="Q586" s="6" t="s">
        <v>35</v>
      </c>
      <c r="S586" s="7" t="s">
        <v>36</v>
      </c>
    </row>
    <row r="588" spans="1:23">
      <c r="A588" s="9" t="s">
        <v>1323</v>
      </c>
      <c r="B588" s="9" t="s">
        <v>1324</v>
      </c>
      <c r="C588" s="6" t="s">
        <v>462</v>
      </c>
      <c r="D588" s="6" t="s">
        <v>1325</v>
      </c>
      <c r="E588" s="6" t="s">
        <v>25</v>
      </c>
      <c r="F588" s="6" t="s">
        <v>26</v>
      </c>
      <c r="G588" s="6" t="s">
        <v>25</v>
      </c>
      <c r="H588" s="6" t="s">
        <v>26</v>
      </c>
      <c r="I588" s="6" t="s">
        <v>29</v>
      </c>
      <c r="J588" s="6" t="s">
        <v>30</v>
      </c>
      <c r="K588" t="s">
        <v>31</v>
      </c>
      <c r="L588" t="s">
        <v>32</v>
      </c>
      <c r="M588" t="s">
        <v>1326</v>
      </c>
      <c r="N588" t="s">
        <v>71</v>
      </c>
      <c r="Q588" s="6" t="s">
        <v>35</v>
      </c>
      <c r="S588" s="7" t="s">
        <v>35</v>
      </c>
      <c r="T588" s="6">
        <v>2.5</v>
      </c>
      <c r="W588" t="b">
        <v>1</v>
      </c>
    </row>
    <row r="590" spans="1:23">
      <c r="A590" s="9" t="s">
        <v>1327</v>
      </c>
      <c r="B590" s="9" t="s">
        <v>1328</v>
      </c>
      <c r="C590" s="6" t="s">
        <v>688</v>
      </c>
      <c r="D590" s="6" t="s">
        <v>1329</v>
      </c>
      <c r="E590" s="6" t="s">
        <v>25</v>
      </c>
      <c r="F590" s="6" t="s">
        <v>26</v>
      </c>
      <c r="G590" s="6" t="s">
        <v>25</v>
      </c>
      <c r="H590" s="6" t="s">
        <v>26</v>
      </c>
      <c r="I590" s="6" t="s">
        <v>29</v>
      </c>
      <c r="J590" s="6" t="s">
        <v>30</v>
      </c>
      <c r="K590" t="s">
        <v>31</v>
      </c>
      <c r="L590" t="s">
        <v>32</v>
      </c>
      <c r="M590" t="s">
        <v>1330</v>
      </c>
      <c r="N590" t="s">
        <v>390</v>
      </c>
      <c r="Q590" s="6" t="s">
        <v>35</v>
      </c>
      <c r="S590" s="7" t="s">
        <v>36</v>
      </c>
    </row>
    <row r="592" spans="1:23">
      <c r="A592" s="9" t="s">
        <v>1331</v>
      </c>
      <c r="B592" s="9" t="s">
        <v>1332</v>
      </c>
      <c r="C592" s="6" t="s">
        <v>1293</v>
      </c>
      <c r="D592" s="6" t="s">
        <v>1329</v>
      </c>
      <c r="E592" s="6" t="s">
        <v>25</v>
      </c>
      <c r="F592" s="6" t="s">
        <v>26</v>
      </c>
      <c r="G592" s="6" t="s">
        <v>25</v>
      </c>
      <c r="H592" s="6" t="s">
        <v>26</v>
      </c>
      <c r="I592" s="6" t="s">
        <v>29</v>
      </c>
      <c r="J592" s="6" t="s">
        <v>30</v>
      </c>
      <c r="K592" t="s">
        <v>31</v>
      </c>
      <c r="L592" t="s">
        <v>32</v>
      </c>
      <c r="M592" t="s">
        <v>1330</v>
      </c>
      <c r="N592" t="s">
        <v>390</v>
      </c>
      <c r="Q592" s="6" t="s">
        <v>35</v>
      </c>
      <c r="S592" s="7" t="s">
        <v>36</v>
      </c>
    </row>
    <row r="594" spans="1:23">
      <c r="A594" s="9" t="s">
        <v>1333</v>
      </c>
      <c r="B594" s="9" t="s">
        <v>1334</v>
      </c>
      <c r="C594" s="6" t="s">
        <v>1335</v>
      </c>
      <c r="D594" s="6" t="s">
        <v>1336</v>
      </c>
      <c r="E594" s="6" t="s">
        <v>25</v>
      </c>
      <c r="F594" s="6" t="s">
        <v>26</v>
      </c>
      <c r="G594" s="6" t="s">
        <v>25</v>
      </c>
      <c r="H594" s="6" t="s">
        <v>26</v>
      </c>
      <c r="I594" s="6" t="s">
        <v>29</v>
      </c>
      <c r="J594" s="6" t="s">
        <v>30</v>
      </c>
      <c r="K594" t="s">
        <v>31</v>
      </c>
      <c r="L594" t="s">
        <v>32</v>
      </c>
      <c r="M594" t="s">
        <v>1337</v>
      </c>
      <c r="N594" t="s">
        <v>108</v>
      </c>
      <c r="Q594" s="6" t="s">
        <v>35</v>
      </c>
      <c r="S594" s="7" t="s">
        <v>36</v>
      </c>
    </row>
    <row r="596" spans="1:23">
      <c r="A596" s="9" t="s">
        <v>1338</v>
      </c>
      <c r="B596" s="9" t="s">
        <v>1339</v>
      </c>
      <c r="C596" s="6" t="s">
        <v>658</v>
      </c>
      <c r="D596" s="6" t="s">
        <v>1340</v>
      </c>
      <c r="E596" s="6" t="s">
        <v>25</v>
      </c>
      <c r="F596" s="6" t="s">
        <v>26</v>
      </c>
      <c r="G596" s="6" t="s">
        <v>25</v>
      </c>
      <c r="H596" s="6" t="s">
        <v>26</v>
      </c>
      <c r="I596" s="6" t="s">
        <v>29</v>
      </c>
      <c r="J596" s="6" t="s">
        <v>30</v>
      </c>
      <c r="K596" t="s">
        <v>31</v>
      </c>
      <c r="L596" t="s">
        <v>32</v>
      </c>
      <c r="M596" t="s">
        <v>1341</v>
      </c>
      <c r="N596" t="s">
        <v>125</v>
      </c>
      <c r="Q596" s="6" t="s">
        <v>35</v>
      </c>
      <c r="S596" s="7" t="s">
        <v>36</v>
      </c>
    </row>
    <row r="598" spans="1:23">
      <c r="A598" s="9" t="s">
        <v>1342</v>
      </c>
      <c r="B598" s="9" t="s">
        <v>1343</v>
      </c>
      <c r="C598" s="6" t="s">
        <v>1344</v>
      </c>
      <c r="D598" s="6" t="s">
        <v>1345</v>
      </c>
      <c r="E598" s="6" t="s">
        <v>25</v>
      </c>
      <c r="F598" s="6" t="s">
        <v>26</v>
      </c>
      <c r="G598" s="6" t="s">
        <v>25</v>
      </c>
      <c r="H598" s="6" t="s">
        <v>26</v>
      </c>
      <c r="I598" s="6" t="s">
        <v>29</v>
      </c>
      <c r="J598" s="6" t="s">
        <v>30</v>
      </c>
      <c r="K598" t="s">
        <v>31</v>
      </c>
      <c r="L598" t="s">
        <v>32</v>
      </c>
      <c r="M598" t="s">
        <v>1346</v>
      </c>
      <c r="N598" t="s">
        <v>349</v>
      </c>
      <c r="Q598" s="6" t="s">
        <v>35</v>
      </c>
      <c r="S598" s="7" t="s">
        <v>36</v>
      </c>
    </row>
    <row r="600" spans="1:23">
      <c r="A600" s="9" t="s">
        <v>1347</v>
      </c>
      <c r="B600" s="9" t="s">
        <v>1348</v>
      </c>
      <c r="C600" s="6" t="s">
        <v>206</v>
      </c>
      <c r="D600" s="6" t="s">
        <v>1349</v>
      </c>
      <c r="E600" s="6" t="s">
        <v>25</v>
      </c>
      <c r="F600" s="6" t="s">
        <v>26</v>
      </c>
      <c r="G600" s="6" t="s">
        <v>25</v>
      </c>
      <c r="H600" s="6" t="s">
        <v>26</v>
      </c>
      <c r="I600" s="6" t="s">
        <v>39</v>
      </c>
      <c r="J600" s="6" t="s">
        <v>30</v>
      </c>
      <c r="K600" t="s">
        <v>31</v>
      </c>
      <c r="L600" t="s">
        <v>32</v>
      </c>
      <c r="M600" t="s">
        <v>474</v>
      </c>
      <c r="N600" t="s">
        <v>77</v>
      </c>
      <c r="Q600" s="6" t="s">
        <v>35</v>
      </c>
      <c r="S600" s="7" t="s">
        <v>35</v>
      </c>
      <c r="T600" s="6">
        <v>2.5</v>
      </c>
      <c r="W600" t="b">
        <v>1</v>
      </c>
    </row>
    <row r="602" spans="1:23">
      <c r="A602" s="9" t="s">
        <v>1350</v>
      </c>
      <c r="B602" s="9" t="s">
        <v>1351</v>
      </c>
      <c r="C602" s="6" t="s">
        <v>1352</v>
      </c>
      <c r="D602" s="6" t="s">
        <v>1353</v>
      </c>
      <c r="E602" s="6" t="s">
        <v>25</v>
      </c>
      <c r="F602" s="6" t="s">
        <v>26</v>
      </c>
      <c r="G602" s="6" t="s">
        <v>25</v>
      </c>
      <c r="H602" s="6" t="s">
        <v>26</v>
      </c>
      <c r="I602" s="6" t="s">
        <v>29</v>
      </c>
      <c r="J602" s="6" t="s">
        <v>30</v>
      </c>
      <c r="K602" t="s">
        <v>31</v>
      </c>
      <c r="L602" t="s">
        <v>32</v>
      </c>
      <c r="M602" t="s">
        <v>1195</v>
      </c>
      <c r="N602" t="s">
        <v>349</v>
      </c>
      <c r="Q602" s="6" t="s">
        <v>35</v>
      </c>
      <c r="S602" s="7" t="s">
        <v>36</v>
      </c>
    </row>
    <row r="604" spans="1:23">
      <c r="A604" s="9" t="s">
        <v>1354</v>
      </c>
      <c r="B604" s="9" t="s">
        <v>1355</v>
      </c>
      <c r="C604" s="6" t="s">
        <v>1356</v>
      </c>
      <c r="D604" s="6" t="s">
        <v>1357</v>
      </c>
      <c r="E604" s="6" t="s">
        <v>25</v>
      </c>
      <c r="F604" s="6" t="s">
        <v>26</v>
      </c>
      <c r="G604" s="6" t="s">
        <v>25</v>
      </c>
      <c r="H604" s="6" t="s">
        <v>26</v>
      </c>
      <c r="I604" s="6" t="s">
        <v>29</v>
      </c>
      <c r="J604" s="6" t="s">
        <v>30</v>
      </c>
      <c r="K604" t="s">
        <v>31</v>
      </c>
      <c r="L604" t="s">
        <v>32</v>
      </c>
      <c r="M604" t="s">
        <v>853</v>
      </c>
      <c r="N604" t="s">
        <v>46</v>
      </c>
      <c r="Q604" s="6" t="s">
        <v>35</v>
      </c>
      <c r="S604" s="7" t="s">
        <v>36</v>
      </c>
    </row>
    <row r="606" spans="1:23">
      <c r="A606" s="9" t="s">
        <v>1358</v>
      </c>
      <c r="B606" s="9" t="s">
        <v>1359</v>
      </c>
      <c r="C606" s="6" t="s">
        <v>1360</v>
      </c>
      <c r="D606" s="6" t="s">
        <v>1361</v>
      </c>
      <c r="E606" s="6" t="s">
        <v>25</v>
      </c>
      <c r="F606" s="6" t="s">
        <v>26</v>
      </c>
      <c r="G606" s="6" t="s">
        <v>25</v>
      </c>
      <c r="H606" s="6" t="s">
        <v>26</v>
      </c>
      <c r="I606" s="6" t="s">
        <v>39</v>
      </c>
      <c r="J606" s="6" t="s">
        <v>30</v>
      </c>
      <c r="K606" t="s">
        <v>31</v>
      </c>
      <c r="L606" t="s">
        <v>93</v>
      </c>
      <c r="M606" t="s">
        <v>1030</v>
      </c>
      <c r="N606" t="s">
        <v>46</v>
      </c>
      <c r="O606" t="s">
        <v>264</v>
      </c>
      <c r="P606" t="s">
        <v>96</v>
      </c>
      <c r="Q606" s="6" t="s">
        <v>36</v>
      </c>
      <c r="S606" s="7" t="s">
        <v>36</v>
      </c>
    </row>
    <row r="608" spans="1:23">
      <c r="A608" s="9" t="s">
        <v>1362</v>
      </c>
      <c r="B608" s="9" t="s">
        <v>1363</v>
      </c>
      <c r="C608" s="6" t="s">
        <v>1071</v>
      </c>
      <c r="D608" s="6" t="s">
        <v>1364</v>
      </c>
      <c r="E608" s="6" t="s">
        <v>25</v>
      </c>
      <c r="F608" s="6" t="s">
        <v>26</v>
      </c>
      <c r="G608" s="6" t="s">
        <v>25</v>
      </c>
      <c r="H608" s="6" t="s">
        <v>26</v>
      </c>
      <c r="I608" s="6" t="s">
        <v>29</v>
      </c>
      <c r="J608" s="6" t="s">
        <v>30</v>
      </c>
      <c r="K608" t="s">
        <v>31</v>
      </c>
      <c r="L608" t="s">
        <v>32</v>
      </c>
      <c r="M608" t="s">
        <v>1365</v>
      </c>
      <c r="N608" t="s">
        <v>156</v>
      </c>
      <c r="Q608" s="6" t="s">
        <v>35</v>
      </c>
      <c r="S608" s="7" t="s">
        <v>35</v>
      </c>
      <c r="T608" s="6">
        <v>2.5</v>
      </c>
      <c r="W608" t="b">
        <v>1</v>
      </c>
    </row>
    <row r="610" spans="1:23">
      <c r="A610" s="9" t="s">
        <v>1366</v>
      </c>
      <c r="B610" s="9" t="s">
        <v>1367</v>
      </c>
      <c r="C610" s="6" t="s">
        <v>149</v>
      </c>
      <c r="D610" s="6" t="s">
        <v>1368</v>
      </c>
      <c r="E610" s="6" t="s">
        <v>25</v>
      </c>
      <c r="F610" s="6" t="s">
        <v>26</v>
      </c>
      <c r="G610" s="6" t="s">
        <v>25</v>
      </c>
      <c r="H610" s="6" t="s">
        <v>26</v>
      </c>
      <c r="I610" s="6" t="s">
        <v>29</v>
      </c>
      <c r="J610" s="6" t="s">
        <v>30</v>
      </c>
      <c r="K610" t="s">
        <v>31</v>
      </c>
      <c r="L610" t="s">
        <v>32</v>
      </c>
      <c r="M610" t="s">
        <v>1369</v>
      </c>
      <c r="N610" t="s">
        <v>46</v>
      </c>
      <c r="Q610" s="6" t="s">
        <v>35</v>
      </c>
      <c r="S610" s="7" t="s">
        <v>36</v>
      </c>
    </row>
    <row r="612" spans="1:23">
      <c r="A612" s="9" t="s">
        <v>1370</v>
      </c>
      <c r="B612" s="9" t="s">
        <v>1371</v>
      </c>
      <c r="C612" s="6" t="s">
        <v>292</v>
      </c>
      <c r="D612" s="6" t="s">
        <v>1368</v>
      </c>
      <c r="E612" s="6" t="s">
        <v>25</v>
      </c>
      <c r="F612" s="6" t="s">
        <v>26</v>
      </c>
      <c r="G612" s="6" t="s">
        <v>25</v>
      </c>
      <c r="H612" s="6" t="s">
        <v>26</v>
      </c>
      <c r="I612" s="6" t="s">
        <v>29</v>
      </c>
      <c r="J612" s="6" t="s">
        <v>30</v>
      </c>
      <c r="K612" t="s">
        <v>31</v>
      </c>
      <c r="L612" t="s">
        <v>32</v>
      </c>
      <c r="M612" t="s">
        <v>1372</v>
      </c>
      <c r="N612" t="s">
        <v>390</v>
      </c>
      <c r="Q612" s="6" t="s">
        <v>35</v>
      </c>
      <c r="S612" s="7" t="s">
        <v>36</v>
      </c>
    </row>
    <row r="614" spans="1:23">
      <c r="A614" s="9" t="s">
        <v>1373</v>
      </c>
      <c r="B614" s="9" t="s">
        <v>1374</v>
      </c>
      <c r="C614" s="6" t="s">
        <v>1207</v>
      </c>
      <c r="D614" s="6" t="s">
        <v>1375</v>
      </c>
      <c r="E614" s="6" t="s">
        <v>25</v>
      </c>
      <c r="F614" s="6" t="s">
        <v>26</v>
      </c>
      <c r="G614" s="6" t="s">
        <v>25</v>
      </c>
      <c r="H614" s="6" t="s">
        <v>26</v>
      </c>
      <c r="I614" s="6" t="s">
        <v>39</v>
      </c>
      <c r="J614" s="6" t="s">
        <v>30</v>
      </c>
      <c r="K614" t="s">
        <v>31</v>
      </c>
      <c r="L614" t="s">
        <v>32</v>
      </c>
      <c r="M614" t="s">
        <v>1376</v>
      </c>
      <c r="N614" t="s">
        <v>46</v>
      </c>
      <c r="Q614" s="6" t="s">
        <v>35</v>
      </c>
      <c r="S614" s="7" t="s">
        <v>36</v>
      </c>
    </row>
    <row r="616" spans="1:23">
      <c r="A616" s="9" t="s">
        <v>1377</v>
      </c>
      <c r="B616" s="9" t="s">
        <v>1378</v>
      </c>
      <c r="C616" s="6" t="s">
        <v>124</v>
      </c>
      <c r="D616" s="6" t="s">
        <v>1379</v>
      </c>
      <c r="E616" s="6" t="s">
        <v>25</v>
      </c>
      <c r="F616" s="6" t="s">
        <v>26</v>
      </c>
      <c r="G616" s="6" t="s">
        <v>25</v>
      </c>
      <c r="H616" s="6" t="s">
        <v>26</v>
      </c>
      <c r="I616" s="6" t="s">
        <v>29</v>
      </c>
      <c r="J616" s="6" t="s">
        <v>30</v>
      </c>
      <c r="K616" t="s">
        <v>31</v>
      </c>
      <c r="L616" t="s">
        <v>32</v>
      </c>
      <c r="M616" t="s">
        <v>1380</v>
      </c>
      <c r="N616" t="s">
        <v>349</v>
      </c>
      <c r="Q616" s="6" t="s">
        <v>35</v>
      </c>
      <c r="S616" s="7" t="s">
        <v>36</v>
      </c>
    </row>
    <row r="618" spans="1:23">
      <c r="A618" s="9" t="s">
        <v>1381</v>
      </c>
      <c r="B618" s="9" t="s">
        <v>1382</v>
      </c>
      <c r="C618" s="6" t="s">
        <v>1383</v>
      </c>
      <c r="D618" s="6" t="s">
        <v>1384</v>
      </c>
      <c r="E618" s="6" t="s">
        <v>25</v>
      </c>
      <c r="F618" s="6" t="s">
        <v>26</v>
      </c>
      <c r="G618" s="6" t="s">
        <v>25</v>
      </c>
      <c r="H618" s="6" t="s">
        <v>26</v>
      </c>
      <c r="I618" s="6" t="s">
        <v>29</v>
      </c>
      <c r="J618" s="6" t="s">
        <v>30</v>
      </c>
      <c r="K618" t="s">
        <v>31</v>
      </c>
      <c r="L618" t="s">
        <v>32</v>
      </c>
      <c r="M618" t="s">
        <v>1385</v>
      </c>
      <c r="N618" t="s">
        <v>34</v>
      </c>
      <c r="Q618" s="6" t="s">
        <v>35</v>
      </c>
      <c r="S618" s="7" t="s">
        <v>36</v>
      </c>
    </row>
    <row r="620" spans="1:23">
      <c r="A620" s="9" t="s">
        <v>1386</v>
      </c>
      <c r="B620" s="9" t="s">
        <v>1387</v>
      </c>
      <c r="C620" s="6" t="s">
        <v>229</v>
      </c>
      <c r="D620" s="6" t="s">
        <v>1388</v>
      </c>
      <c r="E620" s="6" t="s">
        <v>25</v>
      </c>
      <c r="F620" s="6" t="s">
        <v>26</v>
      </c>
      <c r="G620" s="6" t="s">
        <v>25</v>
      </c>
      <c r="H620" s="6" t="s">
        <v>26</v>
      </c>
      <c r="I620" s="6" t="s">
        <v>29</v>
      </c>
      <c r="J620" s="6" t="s">
        <v>30</v>
      </c>
      <c r="K620" t="s">
        <v>31</v>
      </c>
      <c r="L620" t="s">
        <v>32</v>
      </c>
      <c r="M620" t="s">
        <v>1389</v>
      </c>
      <c r="N620" t="s">
        <v>165</v>
      </c>
      <c r="Q620" s="6" t="s">
        <v>35</v>
      </c>
      <c r="S620" s="7" t="s">
        <v>35</v>
      </c>
      <c r="T620" s="6">
        <v>2.5</v>
      </c>
      <c r="W620" t="b">
        <v>1</v>
      </c>
    </row>
    <row r="622" spans="1:23">
      <c r="A622" s="9" t="s">
        <v>1390</v>
      </c>
      <c r="B622" s="9" t="s">
        <v>1391</v>
      </c>
      <c r="C622" s="6" t="s">
        <v>1392</v>
      </c>
      <c r="D622" s="6" t="s">
        <v>605</v>
      </c>
      <c r="E622" s="6" t="s">
        <v>25</v>
      </c>
      <c r="F622" s="6" t="s">
        <v>26</v>
      </c>
      <c r="G622" s="6" t="s">
        <v>25</v>
      </c>
      <c r="H622" s="6" t="s">
        <v>26</v>
      </c>
      <c r="I622" s="6" t="s">
        <v>39</v>
      </c>
      <c r="J622" s="6" t="s">
        <v>30</v>
      </c>
      <c r="K622" t="s">
        <v>31</v>
      </c>
      <c r="L622" t="s">
        <v>32</v>
      </c>
      <c r="M622" t="s">
        <v>951</v>
      </c>
      <c r="N622" t="s">
        <v>146</v>
      </c>
      <c r="Q622" s="6" t="s">
        <v>35</v>
      </c>
      <c r="S622" s="7" t="s">
        <v>35</v>
      </c>
      <c r="T622" s="6">
        <v>2.5</v>
      </c>
      <c r="W622" t="b">
        <v>1</v>
      </c>
    </row>
    <row r="624" spans="1:23">
      <c r="A624" s="9" t="s">
        <v>1393</v>
      </c>
      <c r="B624" s="9" t="s">
        <v>1394</v>
      </c>
      <c r="C624" s="6" t="s">
        <v>352</v>
      </c>
      <c r="D624" s="6" t="s">
        <v>1395</v>
      </c>
      <c r="E624" s="6" t="s">
        <v>25</v>
      </c>
      <c r="F624" s="6" t="s">
        <v>26</v>
      </c>
      <c r="G624" s="6" t="s">
        <v>25</v>
      </c>
      <c r="H624" s="6" t="s">
        <v>26</v>
      </c>
      <c r="I624" s="6" t="s">
        <v>29</v>
      </c>
      <c r="J624" s="6" t="s">
        <v>30</v>
      </c>
      <c r="K624" t="s">
        <v>31</v>
      </c>
      <c r="L624" t="s">
        <v>93</v>
      </c>
      <c r="M624" t="s">
        <v>992</v>
      </c>
      <c r="N624" t="s">
        <v>71</v>
      </c>
      <c r="O624" t="s">
        <v>242</v>
      </c>
      <c r="P624" t="s">
        <v>242</v>
      </c>
      <c r="Q624" s="6" t="s">
        <v>36</v>
      </c>
      <c r="S624" s="7" t="s">
        <v>36</v>
      </c>
    </row>
    <row r="626" spans="1:23">
      <c r="A626" s="9" t="s">
        <v>1396</v>
      </c>
      <c r="B626" s="9" t="s">
        <v>1397</v>
      </c>
      <c r="C626" s="6" t="s">
        <v>74</v>
      </c>
      <c r="D626" s="6" t="s">
        <v>1398</v>
      </c>
      <c r="E626" s="6" t="s">
        <v>25</v>
      </c>
      <c r="F626" s="6" t="s">
        <v>26</v>
      </c>
      <c r="G626" s="6" t="s">
        <v>25</v>
      </c>
      <c r="H626" s="6" t="s">
        <v>26</v>
      </c>
      <c r="I626" s="6" t="s">
        <v>29</v>
      </c>
      <c r="J626" s="6" t="s">
        <v>30</v>
      </c>
      <c r="K626" t="s">
        <v>31</v>
      </c>
      <c r="L626" t="s">
        <v>32</v>
      </c>
      <c r="M626" t="s">
        <v>804</v>
      </c>
      <c r="N626" t="s">
        <v>64</v>
      </c>
      <c r="Q626" s="6" t="s">
        <v>35</v>
      </c>
      <c r="S626" s="7" t="s">
        <v>35</v>
      </c>
      <c r="T626" s="6">
        <v>2.5</v>
      </c>
      <c r="W626" t="b">
        <v>1</v>
      </c>
    </row>
    <row r="628" spans="1:23">
      <c r="A628" s="9" t="s">
        <v>1399</v>
      </c>
      <c r="B628" s="9" t="s">
        <v>1400</v>
      </c>
      <c r="C628" s="6" t="s">
        <v>1401</v>
      </c>
      <c r="D628" s="6" t="s">
        <v>1402</v>
      </c>
      <c r="E628" s="6" t="s">
        <v>25</v>
      </c>
      <c r="F628" s="6" t="s">
        <v>26</v>
      </c>
      <c r="G628" s="6" t="s">
        <v>25</v>
      </c>
      <c r="H628" s="6" t="s">
        <v>26</v>
      </c>
      <c r="I628" s="6" t="s">
        <v>39</v>
      </c>
      <c r="J628" s="6" t="s">
        <v>30</v>
      </c>
      <c r="K628" t="s">
        <v>31</v>
      </c>
      <c r="L628" t="s">
        <v>32</v>
      </c>
      <c r="M628" t="s">
        <v>1322</v>
      </c>
      <c r="N628" t="s">
        <v>108</v>
      </c>
      <c r="Q628" s="6" t="s">
        <v>35</v>
      </c>
      <c r="S628" s="7" t="s">
        <v>36</v>
      </c>
    </row>
    <row r="630" spans="1:23">
      <c r="A630" s="9" t="s">
        <v>1403</v>
      </c>
      <c r="B630" s="9" t="s">
        <v>1404</v>
      </c>
      <c r="C630" s="6" t="s">
        <v>1405</v>
      </c>
      <c r="D630" s="6" t="s">
        <v>1406</v>
      </c>
      <c r="E630" s="6" t="s">
        <v>25</v>
      </c>
      <c r="F630" s="6" t="s">
        <v>26</v>
      </c>
      <c r="G630" s="6" t="s">
        <v>25</v>
      </c>
      <c r="H630" s="6" t="s">
        <v>26</v>
      </c>
      <c r="I630" s="6" t="s">
        <v>39</v>
      </c>
      <c r="J630" s="6" t="s">
        <v>30</v>
      </c>
      <c r="K630" t="s">
        <v>31</v>
      </c>
      <c r="L630" t="s">
        <v>32</v>
      </c>
      <c r="M630" t="s">
        <v>1407</v>
      </c>
      <c r="N630" t="s">
        <v>1408</v>
      </c>
      <c r="Q630" s="6" t="s">
        <v>35</v>
      </c>
      <c r="S630" s="7" t="s">
        <v>35</v>
      </c>
      <c r="T630" s="6">
        <v>2.5</v>
      </c>
      <c r="W630" t="b">
        <v>1</v>
      </c>
    </row>
    <row r="632" spans="1:23">
      <c r="A632" s="9" t="s">
        <v>1409</v>
      </c>
      <c r="B632" s="9" t="s">
        <v>1410</v>
      </c>
      <c r="C632" s="6" t="s">
        <v>537</v>
      </c>
      <c r="D632" s="6" t="s">
        <v>1411</v>
      </c>
      <c r="E632" s="6" t="s">
        <v>25</v>
      </c>
      <c r="F632" s="6" t="s">
        <v>26</v>
      </c>
      <c r="G632" s="6" t="s">
        <v>25</v>
      </c>
      <c r="H632" s="6" t="s">
        <v>26</v>
      </c>
      <c r="I632" s="6" t="s">
        <v>29</v>
      </c>
      <c r="J632" s="6" t="s">
        <v>30</v>
      </c>
      <c r="K632" t="s">
        <v>31</v>
      </c>
      <c r="L632" t="s">
        <v>32</v>
      </c>
      <c r="M632" t="s">
        <v>1236</v>
      </c>
      <c r="N632" t="s">
        <v>58</v>
      </c>
      <c r="Q632" s="6" t="s">
        <v>35</v>
      </c>
      <c r="S632" s="7" t="s">
        <v>35</v>
      </c>
      <c r="T632" s="6">
        <v>2.5</v>
      </c>
      <c r="W632" t="b">
        <v>1</v>
      </c>
    </row>
    <row r="634" spans="1:23">
      <c r="A634" s="9" t="s">
        <v>1412</v>
      </c>
      <c r="B634" s="9" t="s">
        <v>1413</v>
      </c>
      <c r="C634" s="6" t="s">
        <v>341</v>
      </c>
      <c r="D634" s="6" t="s">
        <v>1414</v>
      </c>
      <c r="E634" s="6" t="s">
        <v>25</v>
      </c>
      <c r="F634" s="6" t="s">
        <v>26</v>
      </c>
      <c r="G634" s="6" t="s">
        <v>25</v>
      </c>
      <c r="H634" s="6" t="s">
        <v>26</v>
      </c>
      <c r="I634" s="6" t="s">
        <v>29</v>
      </c>
      <c r="J634" s="6" t="s">
        <v>30</v>
      </c>
      <c r="K634" t="s">
        <v>31</v>
      </c>
      <c r="L634" t="s">
        <v>32</v>
      </c>
      <c r="M634" t="s">
        <v>1415</v>
      </c>
      <c r="N634" t="s">
        <v>135</v>
      </c>
      <c r="Q634" s="6" t="s">
        <v>35</v>
      </c>
      <c r="S634" s="7" t="s">
        <v>36</v>
      </c>
    </row>
    <row r="636" spans="1:23">
      <c r="A636" s="9" t="s">
        <v>1416</v>
      </c>
      <c r="B636" s="9" t="s">
        <v>1417</v>
      </c>
      <c r="C636" s="6" t="s">
        <v>1207</v>
      </c>
      <c r="D636" s="6" t="s">
        <v>1418</v>
      </c>
      <c r="E636" s="6" t="s">
        <v>25</v>
      </c>
      <c r="F636" s="6" t="s">
        <v>26</v>
      </c>
      <c r="G636" s="6" t="s">
        <v>25</v>
      </c>
      <c r="H636" s="6" t="s">
        <v>26</v>
      </c>
      <c r="I636" s="6" t="s">
        <v>258</v>
      </c>
      <c r="J636" s="6" t="s">
        <v>30</v>
      </c>
      <c r="K636" t="s">
        <v>31</v>
      </c>
      <c r="L636" t="s">
        <v>32</v>
      </c>
      <c r="M636" t="s">
        <v>1419</v>
      </c>
      <c r="N636" t="s">
        <v>34</v>
      </c>
      <c r="Q636" s="6" t="s">
        <v>35</v>
      </c>
      <c r="S636" s="7" t="s">
        <v>36</v>
      </c>
    </row>
    <row r="638" spans="1:23">
      <c r="A638" s="9" t="s">
        <v>1420</v>
      </c>
      <c r="B638" s="9" t="s">
        <v>1421</v>
      </c>
      <c r="C638" s="6" t="s">
        <v>1422</v>
      </c>
      <c r="D638" s="6" t="s">
        <v>1423</v>
      </c>
      <c r="E638" s="6" t="s">
        <v>25</v>
      </c>
      <c r="F638" s="6" t="s">
        <v>26</v>
      </c>
      <c r="G638" s="6" t="s">
        <v>25</v>
      </c>
      <c r="H638" s="6" t="s">
        <v>26</v>
      </c>
      <c r="I638" s="6" t="s">
        <v>39</v>
      </c>
      <c r="J638" s="6" t="s">
        <v>30</v>
      </c>
      <c r="K638" t="s">
        <v>31</v>
      </c>
      <c r="L638" t="s">
        <v>32</v>
      </c>
      <c r="M638" t="s">
        <v>1424</v>
      </c>
      <c r="N638" t="s">
        <v>165</v>
      </c>
      <c r="Q638" s="6" t="s">
        <v>35</v>
      </c>
      <c r="S638" s="7" t="s">
        <v>35</v>
      </c>
      <c r="T638" s="6">
        <v>2.5</v>
      </c>
      <c r="W638" t="b">
        <v>1</v>
      </c>
    </row>
    <row r="640" spans="1:23">
      <c r="A640" s="9" t="s">
        <v>1425</v>
      </c>
      <c r="B640" s="9" t="s">
        <v>1426</v>
      </c>
      <c r="C640" s="6" t="s">
        <v>382</v>
      </c>
      <c r="D640" s="6" t="s">
        <v>1427</v>
      </c>
      <c r="E640" s="6" t="s">
        <v>25</v>
      </c>
      <c r="F640" s="6" t="s">
        <v>26</v>
      </c>
      <c r="G640" s="6" t="s">
        <v>25</v>
      </c>
      <c r="H640" s="6" t="s">
        <v>26</v>
      </c>
      <c r="I640" s="6" t="s">
        <v>39</v>
      </c>
      <c r="J640" s="6" t="s">
        <v>30</v>
      </c>
      <c r="K640" t="s">
        <v>31</v>
      </c>
      <c r="L640" t="s">
        <v>32</v>
      </c>
      <c r="M640" t="s">
        <v>1146</v>
      </c>
      <c r="N640" t="s">
        <v>171</v>
      </c>
      <c r="Q640" s="6" t="s">
        <v>35</v>
      </c>
      <c r="S640" s="7" t="s">
        <v>35</v>
      </c>
      <c r="T640" s="6">
        <v>2.5</v>
      </c>
      <c r="W640" t="b">
        <v>1</v>
      </c>
    </row>
    <row r="642" spans="1:23">
      <c r="A642" s="9" t="s">
        <v>1428</v>
      </c>
      <c r="B642" s="9" t="s">
        <v>1429</v>
      </c>
      <c r="C642" s="6" t="s">
        <v>1430</v>
      </c>
      <c r="D642" s="6" t="s">
        <v>1427</v>
      </c>
      <c r="E642" s="6" t="s">
        <v>25</v>
      </c>
      <c r="F642" s="6" t="s">
        <v>26</v>
      </c>
      <c r="G642" s="6" t="s">
        <v>25</v>
      </c>
      <c r="H642" s="6" t="s">
        <v>26</v>
      </c>
      <c r="I642" s="6" t="s">
        <v>39</v>
      </c>
      <c r="J642" s="6" t="s">
        <v>30</v>
      </c>
      <c r="K642" t="s">
        <v>31</v>
      </c>
      <c r="L642" t="s">
        <v>32</v>
      </c>
      <c r="M642" t="s">
        <v>1113</v>
      </c>
      <c r="N642" t="s">
        <v>171</v>
      </c>
      <c r="Q642" s="6" t="s">
        <v>35</v>
      </c>
      <c r="S642" s="7" t="s">
        <v>35</v>
      </c>
      <c r="T642" s="6">
        <v>2.5</v>
      </c>
      <c r="W642" t="b">
        <v>1</v>
      </c>
    </row>
    <row r="644" spans="1:23">
      <c r="A644" s="9" t="s">
        <v>1431</v>
      </c>
      <c r="B644" s="9" t="s">
        <v>1432</v>
      </c>
      <c r="C644" s="6" t="s">
        <v>307</v>
      </c>
      <c r="D644" s="6" t="s">
        <v>1433</v>
      </c>
      <c r="E644" s="6" t="s">
        <v>25</v>
      </c>
      <c r="F644" s="6" t="s">
        <v>26</v>
      </c>
      <c r="G644" s="6" t="s">
        <v>25</v>
      </c>
      <c r="H644" s="6" t="s">
        <v>26</v>
      </c>
      <c r="I644" s="6" t="s">
        <v>39</v>
      </c>
      <c r="J644" s="6" t="s">
        <v>30</v>
      </c>
      <c r="K644" t="s">
        <v>31</v>
      </c>
      <c r="L644" t="s">
        <v>32</v>
      </c>
      <c r="M644" t="s">
        <v>309</v>
      </c>
      <c r="N644" t="s">
        <v>474</v>
      </c>
      <c r="Q644" s="6" t="s">
        <v>35</v>
      </c>
      <c r="S644" s="7" t="s">
        <v>35</v>
      </c>
      <c r="T644" s="6">
        <v>2.5</v>
      </c>
      <c r="W644" t="b">
        <v>1</v>
      </c>
    </row>
    <row r="646" spans="1:23">
      <c r="A646" s="9" t="s">
        <v>1434</v>
      </c>
      <c r="B646" s="9" t="s">
        <v>1435</v>
      </c>
      <c r="C646" s="6" t="s">
        <v>382</v>
      </c>
      <c r="D646" s="6" t="s">
        <v>251</v>
      </c>
      <c r="E646" s="6" t="s">
        <v>25</v>
      </c>
      <c r="F646" s="6" t="s">
        <v>26</v>
      </c>
      <c r="G646" s="6" t="s">
        <v>25</v>
      </c>
      <c r="H646" s="6" t="s">
        <v>26</v>
      </c>
      <c r="I646" s="6" t="s">
        <v>29</v>
      </c>
      <c r="J646" s="6" t="s">
        <v>30</v>
      </c>
      <c r="K646" t="s">
        <v>31</v>
      </c>
      <c r="L646" t="s">
        <v>32</v>
      </c>
      <c r="M646" t="s">
        <v>1436</v>
      </c>
      <c r="N646" t="s">
        <v>146</v>
      </c>
      <c r="Q646" s="6" t="s">
        <v>35</v>
      </c>
      <c r="S646" s="7" t="s">
        <v>35</v>
      </c>
      <c r="T646" s="6">
        <v>2.5</v>
      </c>
      <c r="W646" t="b">
        <v>1</v>
      </c>
    </row>
    <row r="648" spans="1:23">
      <c r="A648" s="9" t="s">
        <v>1437</v>
      </c>
      <c r="B648" s="9" t="s">
        <v>1438</v>
      </c>
      <c r="C648" s="6" t="s">
        <v>1439</v>
      </c>
      <c r="D648" s="6" t="s">
        <v>251</v>
      </c>
      <c r="E648" s="6" t="s">
        <v>25</v>
      </c>
      <c r="F648" s="6" t="s">
        <v>26</v>
      </c>
      <c r="G648" s="6" t="s">
        <v>25</v>
      </c>
      <c r="H648" s="6" t="s">
        <v>26</v>
      </c>
      <c r="I648" s="6" t="s">
        <v>29</v>
      </c>
      <c r="J648" s="6" t="s">
        <v>30</v>
      </c>
      <c r="K648" t="s">
        <v>31</v>
      </c>
      <c r="L648" t="s">
        <v>32</v>
      </c>
      <c r="M648" t="s">
        <v>1436</v>
      </c>
      <c r="N648" t="s">
        <v>146</v>
      </c>
      <c r="Q648" s="6" t="s">
        <v>35</v>
      </c>
      <c r="S648" s="7" t="s">
        <v>35</v>
      </c>
      <c r="T648" s="6">
        <v>2.5</v>
      </c>
      <c r="W648" t="b">
        <v>1</v>
      </c>
    </row>
    <row r="650" spans="1:23">
      <c r="A650" s="9" t="s">
        <v>1440</v>
      </c>
      <c r="B650" s="9" t="s">
        <v>1441</v>
      </c>
      <c r="C650" s="6" t="s">
        <v>1442</v>
      </c>
      <c r="D650" s="6" t="s">
        <v>1443</v>
      </c>
      <c r="E650" s="6" t="s">
        <v>25</v>
      </c>
      <c r="F650" s="6" t="s">
        <v>26</v>
      </c>
      <c r="G650" s="6" t="s">
        <v>25</v>
      </c>
      <c r="H650" s="6" t="s">
        <v>26</v>
      </c>
      <c r="I650" s="6" t="s">
        <v>29</v>
      </c>
      <c r="J650" s="6" t="s">
        <v>30</v>
      </c>
      <c r="K650" t="s">
        <v>31</v>
      </c>
      <c r="L650" t="s">
        <v>32</v>
      </c>
      <c r="M650" t="s">
        <v>1190</v>
      </c>
      <c r="N650" t="s">
        <v>326</v>
      </c>
      <c r="Q650" s="6" t="s">
        <v>35</v>
      </c>
      <c r="S650" s="7" t="s">
        <v>36</v>
      </c>
    </row>
    <row r="652" spans="1:23">
      <c r="A652" s="9" t="s">
        <v>1444</v>
      </c>
      <c r="B652" s="9" t="s">
        <v>1445</v>
      </c>
      <c r="C652" s="6" t="s">
        <v>648</v>
      </c>
      <c r="D652" s="6" t="s">
        <v>1446</v>
      </c>
      <c r="E652" s="6" t="s">
        <v>25</v>
      </c>
      <c r="F652" s="6" t="s">
        <v>26</v>
      </c>
      <c r="G652" s="6" t="s">
        <v>25</v>
      </c>
      <c r="H652" s="6" t="s">
        <v>26</v>
      </c>
      <c r="I652" s="6" t="s">
        <v>29</v>
      </c>
      <c r="J652" s="6" t="s">
        <v>30</v>
      </c>
      <c r="K652" t="s">
        <v>31</v>
      </c>
      <c r="L652" t="s">
        <v>32</v>
      </c>
      <c r="M652" t="s">
        <v>1436</v>
      </c>
      <c r="N652" t="s">
        <v>46</v>
      </c>
      <c r="Q652" s="6" t="s">
        <v>35</v>
      </c>
      <c r="S652" s="7" t="s">
        <v>36</v>
      </c>
    </row>
    <row r="654" spans="1:23">
      <c r="A654" s="9" t="s">
        <v>1447</v>
      </c>
      <c r="B654" s="9" t="s">
        <v>1448</v>
      </c>
      <c r="C654" s="6" t="s">
        <v>1449</v>
      </c>
      <c r="D654" s="6" t="s">
        <v>1450</v>
      </c>
      <c r="E654" s="6" t="s">
        <v>25</v>
      </c>
      <c r="F654" s="6" t="s">
        <v>26</v>
      </c>
      <c r="G654" s="6" t="s">
        <v>25</v>
      </c>
      <c r="H654" s="6" t="s">
        <v>26</v>
      </c>
      <c r="I654" s="6" t="s">
        <v>29</v>
      </c>
      <c r="J654" s="6" t="s">
        <v>30</v>
      </c>
      <c r="K654" t="s">
        <v>31</v>
      </c>
      <c r="L654" t="s">
        <v>32</v>
      </c>
      <c r="M654" t="s">
        <v>400</v>
      </c>
      <c r="N654" t="s">
        <v>186</v>
      </c>
      <c r="Q654" s="6" t="s">
        <v>35</v>
      </c>
      <c r="S654" s="7" t="s">
        <v>36</v>
      </c>
    </row>
    <row r="656" spans="1:23">
      <c r="A656" s="9" t="s">
        <v>1451</v>
      </c>
      <c r="B656" s="9" t="s">
        <v>1452</v>
      </c>
      <c r="C656" s="6" t="s">
        <v>1453</v>
      </c>
      <c r="D656" s="6" t="s">
        <v>1454</v>
      </c>
      <c r="E656" s="6" t="s">
        <v>25</v>
      </c>
      <c r="F656" s="6" t="s">
        <v>26</v>
      </c>
      <c r="G656" s="6" t="s">
        <v>25</v>
      </c>
      <c r="H656" s="6" t="s">
        <v>26</v>
      </c>
      <c r="J656" s="6" t="s">
        <v>30</v>
      </c>
      <c r="K656" t="s">
        <v>31</v>
      </c>
      <c r="L656" t="s">
        <v>93</v>
      </c>
      <c r="M656" t="s">
        <v>979</v>
      </c>
      <c r="N656" t="s">
        <v>338</v>
      </c>
      <c r="P656" t="s">
        <v>980</v>
      </c>
      <c r="Q656" s="6" t="s">
        <v>36</v>
      </c>
      <c r="S656" s="7" t="s">
        <v>36</v>
      </c>
    </row>
    <row r="658" spans="1:23">
      <c r="A658" s="9" t="s">
        <v>1455</v>
      </c>
      <c r="B658" s="9" t="s">
        <v>1456</v>
      </c>
      <c r="C658" s="6" t="s">
        <v>818</v>
      </c>
      <c r="D658" s="6" t="s">
        <v>1454</v>
      </c>
      <c r="E658" s="6" t="s">
        <v>25</v>
      </c>
      <c r="F658" s="6" t="s">
        <v>26</v>
      </c>
      <c r="G658" s="6" t="s">
        <v>25</v>
      </c>
      <c r="H658" s="6" t="s">
        <v>26</v>
      </c>
      <c r="I658" s="6" t="s">
        <v>29</v>
      </c>
      <c r="J658" s="6" t="s">
        <v>30</v>
      </c>
      <c r="K658" t="s">
        <v>31</v>
      </c>
      <c r="L658" t="s">
        <v>32</v>
      </c>
      <c r="M658" t="s">
        <v>197</v>
      </c>
      <c r="N658" t="s">
        <v>171</v>
      </c>
      <c r="Q658" s="6" t="s">
        <v>35</v>
      </c>
      <c r="S658" s="7" t="s">
        <v>35</v>
      </c>
      <c r="T658" s="6">
        <v>2.5</v>
      </c>
      <c r="W658" t="b">
        <v>1</v>
      </c>
    </row>
    <row r="660" spans="1:23">
      <c r="A660" s="9" t="s">
        <v>1457</v>
      </c>
      <c r="B660" s="9" t="s">
        <v>1458</v>
      </c>
      <c r="C660" s="6" t="s">
        <v>640</v>
      </c>
      <c r="D660" s="6" t="s">
        <v>1454</v>
      </c>
      <c r="E660" s="6" t="s">
        <v>25</v>
      </c>
      <c r="F660" s="6" t="s">
        <v>26</v>
      </c>
      <c r="G660" s="6" t="s">
        <v>25</v>
      </c>
      <c r="H660" s="6" t="s">
        <v>26</v>
      </c>
      <c r="I660" s="6" t="s">
        <v>29</v>
      </c>
      <c r="J660" s="6" t="s">
        <v>30</v>
      </c>
      <c r="K660" t="s">
        <v>31</v>
      </c>
      <c r="L660" t="s">
        <v>32</v>
      </c>
      <c r="M660" t="s">
        <v>1459</v>
      </c>
      <c r="N660" t="s">
        <v>83</v>
      </c>
      <c r="Q660" s="6" t="s">
        <v>35</v>
      </c>
      <c r="S660" s="7" t="s">
        <v>35</v>
      </c>
      <c r="T660" s="6">
        <v>2.5</v>
      </c>
      <c r="W660" t="b">
        <v>1</v>
      </c>
    </row>
    <row r="662" spans="1:23">
      <c r="A662" s="9" t="s">
        <v>1460</v>
      </c>
      <c r="B662" s="9" t="s">
        <v>1461</v>
      </c>
      <c r="C662" s="6" t="s">
        <v>1462</v>
      </c>
      <c r="D662" s="6" t="s">
        <v>1463</v>
      </c>
      <c r="E662" s="6" t="s">
        <v>25</v>
      </c>
      <c r="F662" s="6" t="s">
        <v>26</v>
      </c>
      <c r="G662" s="6" t="s">
        <v>25</v>
      </c>
      <c r="H662" s="6" t="s">
        <v>26</v>
      </c>
      <c r="I662" s="6" t="s">
        <v>29</v>
      </c>
      <c r="J662" s="6" t="s">
        <v>30</v>
      </c>
      <c r="K662" t="s">
        <v>31</v>
      </c>
      <c r="L662" t="s">
        <v>32</v>
      </c>
      <c r="M662" t="s">
        <v>1464</v>
      </c>
      <c r="N662" t="s">
        <v>83</v>
      </c>
      <c r="Q662" s="6" t="s">
        <v>35</v>
      </c>
      <c r="S662" s="7" t="s">
        <v>35</v>
      </c>
      <c r="T662" s="6">
        <v>2.5</v>
      </c>
      <c r="W662" t="b">
        <v>1</v>
      </c>
    </row>
    <row r="664" spans="1:23">
      <c r="A664" s="9" t="s">
        <v>1465</v>
      </c>
      <c r="B664" s="9" t="s">
        <v>1466</v>
      </c>
      <c r="C664" s="6" t="s">
        <v>537</v>
      </c>
      <c r="D664" s="6" t="s">
        <v>1467</v>
      </c>
      <c r="E664" s="6" t="s">
        <v>25</v>
      </c>
      <c r="F664" s="6" t="s">
        <v>26</v>
      </c>
      <c r="G664" s="6" t="s">
        <v>25</v>
      </c>
      <c r="H664" s="6" t="s">
        <v>26</v>
      </c>
      <c r="I664" s="6" t="s">
        <v>39</v>
      </c>
      <c r="J664" s="6" t="s">
        <v>30</v>
      </c>
      <c r="K664" t="s">
        <v>31</v>
      </c>
      <c r="L664" t="s">
        <v>32</v>
      </c>
      <c r="M664" t="s">
        <v>319</v>
      </c>
      <c r="N664" t="s">
        <v>171</v>
      </c>
      <c r="Q664" s="6" t="s">
        <v>35</v>
      </c>
      <c r="S664" s="7" t="s">
        <v>35</v>
      </c>
      <c r="T664" s="6">
        <v>2.5</v>
      </c>
      <c r="W664" t="b">
        <v>1</v>
      </c>
    </row>
    <row r="666" spans="1:23">
      <c r="A666" s="9" t="s">
        <v>1468</v>
      </c>
      <c r="B666" s="9" t="s">
        <v>1469</v>
      </c>
      <c r="C666" s="6" t="s">
        <v>1344</v>
      </c>
      <c r="D666" s="6" t="s">
        <v>1470</v>
      </c>
      <c r="E666" s="6" t="s">
        <v>25</v>
      </c>
      <c r="F666" s="6" t="s">
        <v>26</v>
      </c>
      <c r="G666" s="6" t="s">
        <v>25</v>
      </c>
      <c r="H666" s="6" t="s">
        <v>26</v>
      </c>
      <c r="I666" s="6" t="s">
        <v>29</v>
      </c>
      <c r="J666" s="6" t="s">
        <v>30</v>
      </c>
      <c r="K666" t="s">
        <v>31</v>
      </c>
      <c r="L666" t="s">
        <v>32</v>
      </c>
      <c r="M666" t="s">
        <v>1471</v>
      </c>
      <c r="N666" t="s">
        <v>108</v>
      </c>
      <c r="Q666" s="6" t="s">
        <v>35</v>
      </c>
      <c r="S666" s="7" t="s">
        <v>36</v>
      </c>
    </row>
    <row r="668" spans="1:23">
      <c r="A668" s="9" t="s">
        <v>1472</v>
      </c>
      <c r="B668" s="9" t="s">
        <v>1473</v>
      </c>
      <c r="C668" s="6" t="s">
        <v>307</v>
      </c>
      <c r="D668" s="6" t="s">
        <v>1470</v>
      </c>
      <c r="E668" s="6" t="s">
        <v>25</v>
      </c>
      <c r="F668" s="6" t="s">
        <v>26</v>
      </c>
      <c r="G668" s="6" t="s">
        <v>25</v>
      </c>
      <c r="H668" s="6" t="s">
        <v>26</v>
      </c>
      <c r="I668" s="6" t="s">
        <v>39</v>
      </c>
      <c r="J668" s="6" t="s">
        <v>30</v>
      </c>
      <c r="K668" t="s">
        <v>31</v>
      </c>
      <c r="L668" t="s">
        <v>32</v>
      </c>
      <c r="M668" t="s">
        <v>114</v>
      </c>
      <c r="N668" t="s">
        <v>181</v>
      </c>
      <c r="Q668" s="6" t="s">
        <v>35</v>
      </c>
      <c r="S668" s="7" t="s">
        <v>35</v>
      </c>
      <c r="T668" s="6">
        <v>2.5</v>
      </c>
      <c r="W668" t="b">
        <v>1</v>
      </c>
    </row>
    <row r="670" spans="1:23">
      <c r="A670" s="9" t="s">
        <v>1474</v>
      </c>
      <c r="B670" s="9" t="s">
        <v>1475</v>
      </c>
      <c r="C670" s="6" t="s">
        <v>1476</v>
      </c>
      <c r="D670" s="6" t="s">
        <v>1477</v>
      </c>
      <c r="E670" s="6" t="s">
        <v>25</v>
      </c>
      <c r="F670" s="6" t="s">
        <v>26</v>
      </c>
      <c r="G670" s="6" t="s">
        <v>25</v>
      </c>
      <c r="H670" s="6" t="s">
        <v>26</v>
      </c>
      <c r="I670" s="6" t="s">
        <v>29</v>
      </c>
      <c r="J670" s="6" t="s">
        <v>30</v>
      </c>
      <c r="K670" t="s">
        <v>31</v>
      </c>
      <c r="L670" t="s">
        <v>32</v>
      </c>
      <c r="M670" t="s">
        <v>1376</v>
      </c>
      <c r="N670" t="s">
        <v>186</v>
      </c>
      <c r="Q670" s="6" t="s">
        <v>35</v>
      </c>
      <c r="S670" s="7" t="s">
        <v>36</v>
      </c>
    </row>
    <row r="672" spans="1:23">
      <c r="A672" s="9" t="s">
        <v>1478</v>
      </c>
      <c r="B672" s="9" t="s">
        <v>1479</v>
      </c>
      <c r="C672" s="6" t="s">
        <v>168</v>
      </c>
      <c r="D672" s="6" t="s">
        <v>1480</v>
      </c>
      <c r="E672" s="6" t="s">
        <v>25</v>
      </c>
      <c r="F672" s="6" t="s">
        <v>26</v>
      </c>
      <c r="G672" s="6" t="s">
        <v>25</v>
      </c>
      <c r="H672" s="6" t="s">
        <v>26</v>
      </c>
      <c r="I672" s="6" t="s">
        <v>29</v>
      </c>
      <c r="J672" s="6" t="s">
        <v>30</v>
      </c>
      <c r="K672" t="s">
        <v>31</v>
      </c>
      <c r="L672" t="s">
        <v>93</v>
      </c>
      <c r="M672" t="s">
        <v>145</v>
      </c>
      <c r="N672" t="s">
        <v>146</v>
      </c>
      <c r="O672" t="s">
        <v>146</v>
      </c>
      <c r="P672" t="s">
        <v>146</v>
      </c>
      <c r="Q672" s="6" t="s">
        <v>36</v>
      </c>
      <c r="S672" s="7" t="s">
        <v>36</v>
      </c>
    </row>
    <row r="674" spans="1:23">
      <c r="A674" s="9" t="s">
        <v>1481</v>
      </c>
      <c r="B674" s="9" t="s">
        <v>1482</v>
      </c>
      <c r="C674" s="6" t="s">
        <v>149</v>
      </c>
      <c r="D674" s="6" t="s">
        <v>1483</v>
      </c>
      <c r="E674" s="6" t="s">
        <v>25</v>
      </c>
      <c r="F674" s="6" t="s">
        <v>26</v>
      </c>
      <c r="G674" s="6" t="s">
        <v>25</v>
      </c>
      <c r="H674" s="6" t="s">
        <v>26</v>
      </c>
      <c r="I674" s="6" t="s">
        <v>29</v>
      </c>
      <c r="J674" s="6" t="s">
        <v>30</v>
      </c>
      <c r="K674" t="s">
        <v>31</v>
      </c>
      <c r="L674" t="s">
        <v>32</v>
      </c>
      <c r="M674" t="s">
        <v>446</v>
      </c>
      <c r="N674" t="s">
        <v>349</v>
      </c>
      <c r="Q674" s="6" t="s">
        <v>35</v>
      </c>
      <c r="S674" s="7" t="s">
        <v>36</v>
      </c>
    </row>
    <row r="676" spans="1:23">
      <c r="A676" s="9" t="s">
        <v>1484</v>
      </c>
      <c r="B676" s="9" t="s">
        <v>1485</v>
      </c>
      <c r="C676" s="6" t="s">
        <v>457</v>
      </c>
      <c r="D676" s="6" t="s">
        <v>1486</v>
      </c>
      <c r="E676" s="6" t="s">
        <v>25</v>
      </c>
      <c r="F676" s="6" t="s">
        <v>26</v>
      </c>
      <c r="G676" s="6" t="s">
        <v>25</v>
      </c>
      <c r="H676" s="6" t="s">
        <v>26</v>
      </c>
      <c r="I676" s="6" t="s">
        <v>29</v>
      </c>
      <c r="J676" s="6" t="s">
        <v>30</v>
      </c>
      <c r="K676" t="s">
        <v>31</v>
      </c>
      <c r="L676" t="s">
        <v>32</v>
      </c>
      <c r="M676" t="s">
        <v>1487</v>
      </c>
      <c r="N676" t="s">
        <v>156</v>
      </c>
      <c r="Q676" s="6" t="s">
        <v>35</v>
      </c>
      <c r="S676" s="7" t="s">
        <v>35</v>
      </c>
      <c r="T676" s="6">
        <v>2.5</v>
      </c>
      <c r="W676" t="b">
        <v>1</v>
      </c>
    </row>
    <row r="678" spans="1:23">
      <c r="A678" s="9" t="s">
        <v>1488</v>
      </c>
      <c r="B678" s="9" t="s">
        <v>1489</v>
      </c>
      <c r="C678" s="6" t="s">
        <v>1490</v>
      </c>
      <c r="D678" s="6" t="s">
        <v>1491</v>
      </c>
      <c r="E678" s="6" t="s">
        <v>25</v>
      </c>
      <c r="F678" s="6" t="s">
        <v>26</v>
      </c>
      <c r="G678" s="6" t="s">
        <v>25</v>
      </c>
      <c r="H678" s="6" t="s">
        <v>26</v>
      </c>
      <c r="I678" s="6" t="s">
        <v>29</v>
      </c>
      <c r="J678" s="6" t="s">
        <v>30</v>
      </c>
      <c r="K678" t="s">
        <v>31</v>
      </c>
      <c r="L678" t="s">
        <v>93</v>
      </c>
      <c r="M678" t="s">
        <v>140</v>
      </c>
      <c r="N678" t="s">
        <v>125</v>
      </c>
      <c r="O678" t="s">
        <v>1008</v>
      </c>
      <c r="P678" t="s">
        <v>370</v>
      </c>
      <c r="Q678" s="6" t="s">
        <v>36</v>
      </c>
      <c r="S678" s="7" t="s">
        <v>36</v>
      </c>
    </row>
    <row r="680" spans="1:23">
      <c r="A680" s="9" t="s">
        <v>1492</v>
      </c>
      <c r="B680" s="9" t="s">
        <v>1493</v>
      </c>
      <c r="C680" s="6" t="s">
        <v>406</v>
      </c>
      <c r="D680" s="6" t="s">
        <v>1494</v>
      </c>
      <c r="E680" s="6" t="s">
        <v>25</v>
      </c>
      <c r="F680" s="6" t="s">
        <v>26</v>
      </c>
      <c r="G680" s="6" t="s">
        <v>25</v>
      </c>
      <c r="H680" s="6" t="s">
        <v>26</v>
      </c>
      <c r="I680" s="6" t="s">
        <v>29</v>
      </c>
      <c r="J680" s="6" t="s">
        <v>30</v>
      </c>
      <c r="K680" t="s">
        <v>31</v>
      </c>
      <c r="L680" t="s">
        <v>32</v>
      </c>
      <c r="M680" t="s">
        <v>868</v>
      </c>
      <c r="N680" t="s">
        <v>76</v>
      </c>
      <c r="Q680" s="6" t="s">
        <v>35</v>
      </c>
      <c r="S680" s="7" t="s">
        <v>35</v>
      </c>
      <c r="T680" s="6">
        <v>2.5</v>
      </c>
      <c r="W680" t="b">
        <v>1</v>
      </c>
    </row>
    <row r="682" spans="1:23">
      <c r="A682" s="9" t="s">
        <v>1495</v>
      </c>
      <c r="B682" s="9" t="s">
        <v>1496</v>
      </c>
      <c r="C682" s="6" t="s">
        <v>1497</v>
      </c>
      <c r="D682" s="6" t="s">
        <v>1498</v>
      </c>
      <c r="E682" s="6" t="s">
        <v>25</v>
      </c>
      <c r="F682" s="6" t="s">
        <v>26</v>
      </c>
      <c r="G682" s="6" t="s">
        <v>25</v>
      </c>
      <c r="H682" s="6" t="s">
        <v>26</v>
      </c>
      <c r="I682" s="6" t="s">
        <v>29</v>
      </c>
      <c r="J682" s="6" t="s">
        <v>30</v>
      </c>
      <c r="K682" t="s">
        <v>31</v>
      </c>
      <c r="L682" t="s">
        <v>93</v>
      </c>
      <c r="M682" t="s">
        <v>685</v>
      </c>
      <c r="N682" t="s">
        <v>108</v>
      </c>
      <c r="P682" t="s">
        <v>320</v>
      </c>
      <c r="Q682" s="6" t="s">
        <v>36</v>
      </c>
      <c r="S682" s="7" t="s">
        <v>36</v>
      </c>
    </row>
    <row r="683" spans="1:23">
      <c r="A683" s="9" t="s">
        <v>1499</v>
      </c>
      <c r="B683" s="9" t="s">
        <v>1496</v>
      </c>
      <c r="C683" s="6" t="s">
        <v>1497</v>
      </c>
      <c r="D683" s="6" t="s">
        <v>1498</v>
      </c>
      <c r="E683" s="6" t="s">
        <v>25</v>
      </c>
      <c r="F683" s="6" t="s">
        <v>26</v>
      </c>
      <c r="G683" s="6" t="s">
        <v>25</v>
      </c>
      <c r="H683" s="6" t="s">
        <v>26</v>
      </c>
      <c r="I683" s="6" t="s">
        <v>1500</v>
      </c>
      <c r="J683" s="6" t="s">
        <v>1501</v>
      </c>
      <c r="K683" t="s">
        <v>1502</v>
      </c>
      <c r="L683" t="s">
        <v>32</v>
      </c>
      <c r="M683" t="s">
        <v>1503</v>
      </c>
      <c r="N683" t="s">
        <v>34</v>
      </c>
      <c r="Q683" s="6" t="s">
        <v>35</v>
      </c>
      <c r="S683" s="7" t="s">
        <v>36</v>
      </c>
    </row>
    <row r="685" spans="1:23">
      <c r="A685" s="9" t="s">
        <v>1504</v>
      </c>
      <c r="B685" s="9" t="s">
        <v>1505</v>
      </c>
      <c r="C685" s="6" t="s">
        <v>1506</v>
      </c>
      <c r="D685" s="6" t="s">
        <v>1507</v>
      </c>
      <c r="E685" s="6" t="s">
        <v>25</v>
      </c>
      <c r="F685" s="6" t="s">
        <v>26</v>
      </c>
      <c r="G685" s="6" t="s">
        <v>25</v>
      </c>
      <c r="H685" s="6" t="s">
        <v>26</v>
      </c>
      <c r="I685" s="6" t="s">
        <v>29</v>
      </c>
      <c r="J685" s="6" t="s">
        <v>30</v>
      </c>
      <c r="K685" t="s">
        <v>31</v>
      </c>
      <c r="L685" t="s">
        <v>32</v>
      </c>
      <c r="M685" t="s">
        <v>94</v>
      </c>
      <c r="N685" t="s">
        <v>165</v>
      </c>
      <c r="Q685" s="6" t="s">
        <v>35</v>
      </c>
      <c r="S685" s="7" t="s">
        <v>35</v>
      </c>
      <c r="T685" s="6">
        <v>2.5</v>
      </c>
      <c r="W685" t="b">
        <v>1</v>
      </c>
    </row>
    <row r="687" spans="1:23">
      <c r="A687" s="9" t="s">
        <v>1508</v>
      </c>
      <c r="B687" s="9" t="s">
        <v>1509</v>
      </c>
      <c r="C687" s="6" t="s">
        <v>1510</v>
      </c>
      <c r="D687" s="6" t="s">
        <v>1511</v>
      </c>
      <c r="E687" s="6" t="s">
        <v>25</v>
      </c>
      <c r="F687" s="6" t="s">
        <v>26</v>
      </c>
      <c r="G687" s="6" t="s">
        <v>25</v>
      </c>
      <c r="H687" s="6" t="s">
        <v>26</v>
      </c>
      <c r="I687" s="6" t="s">
        <v>29</v>
      </c>
      <c r="J687" s="6" t="s">
        <v>30</v>
      </c>
      <c r="K687" t="s">
        <v>31</v>
      </c>
      <c r="L687" t="s">
        <v>32</v>
      </c>
      <c r="M687" t="s">
        <v>1512</v>
      </c>
      <c r="N687" t="s">
        <v>77</v>
      </c>
      <c r="Q687" s="6" t="s">
        <v>35</v>
      </c>
      <c r="S687" s="7" t="s">
        <v>35</v>
      </c>
      <c r="T687" s="6">
        <v>2.5</v>
      </c>
      <c r="W687" t="b">
        <v>1</v>
      </c>
    </row>
    <row r="689" spans="1:23">
      <c r="A689" s="9" t="s">
        <v>1513</v>
      </c>
      <c r="B689" s="9" t="s">
        <v>1514</v>
      </c>
      <c r="C689" s="6" t="s">
        <v>1515</v>
      </c>
      <c r="D689" s="6" t="s">
        <v>1511</v>
      </c>
      <c r="E689" s="6" t="s">
        <v>25</v>
      </c>
      <c r="F689" s="6" t="s">
        <v>26</v>
      </c>
      <c r="G689" s="6" t="s">
        <v>25</v>
      </c>
      <c r="H689" s="6" t="s">
        <v>26</v>
      </c>
      <c r="I689" s="6" t="s">
        <v>29</v>
      </c>
      <c r="J689" s="6" t="s">
        <v>30</v>
      </c>
      <c r="K689" t="s">
        <v>31</v>
      </c>
      <c r="L689" t="s">
        <v>32</v>
      </c>
      <c r="M689" t="s">
        <v>1516</v>
      </c>
      <c r="N689" t="s">
        <v>121</v>
      </c>
      <c r="Q689" s="6" t="s">
        <v>35</v>
      </c>
      <c r="S689" s="7" t="s">
        <v>36</v>
      </c>
    </row>
    <row r="691" spans="1:23">
      <c r="A691" s="9" t="s">
        <v>1517</v>
      </c>
      <c r="B691" s="9" t="s">
        <v>1518</v>
      </c>
      <c r="C691" s="6" t="s">
        <v>958</v>
      </c>
      <c r="D691" s="6" t="s">
        <v>1519</v>
      </c>
      <c r="E691" s="6" t="s">
        <v>25</v>
      </c>
      <c r="F691" s="6" t="s">
        <v>26</v>
      </c>
      <c r="G691" s="6" t="s">
        <v>25</v>
      </c>
      <c r="H691" s="6" t="s">
        <v>26</v>
      </c>
      <c r="I691" s="6" t="s">
        <v>29</v>
      </c>
      <c r="J691" s="6" t="s">
        <v>30</v>
      </c>
      <c r="K691" t="s">
        <v>31</v>
      </c>
      <c r="L691" t="s">
        <v>32</v>
      </c>
      <c r="M691" t="s">
        <v>160</v>
      </c>
      <c r="N691" t="s">
        <v>349</v>
      </c>
      <c r="Q691" s="6" t="s">
        <v>35</v>
      </c>
      <c r="S691" s="7" t="s">
        <v>36</v>
      </c>
    </row>
    <row r="693" spans="1:23">
      <c r="A693" s="9" t="s">
        <v>1520</v>
      </c>
      <c r="B693" s="9" t="s">
        <v>1521</v>
      </c>
      <c r="C693" s="6" t="s">
        <v>935</v>
      </c>
      <c r="D693" s="6" t="s">
        <v>1522</v>
      </c>
      <c r="E693" s="6" t="s">
        <v>25</v>
      </c>
      <c r="F693" s="6" t="s">
        <v>26</v>
      </c>
      <c r="G693" s="6" t="s">
        <v>25</v>
      </c>
      <c r="H693" s="6" t="s">
        <v>26</v>
      </c>
      <c r="I693" s="6" t="s">
        <v>29</v>
      </c>
      <c r="J693" s="6" t="s">
        <v>30</v>
      </c>
      <c r="K693" t="s">
        <v>31</v>
      </c>
      <c r="L693" t="s">
        <v>93</v>
      </c>
      <c r="M693" t="s">
        <v>517</v>
      </c>
      <c r="N693" t="s">
        <v>171</v>
      </c>
      <c r="O693" t="s">
        <v>160</v>
      </c>
      <c r="P693" t="s">
        <v>676</v>
      </c>
      <c r="Q693" s="6" t="s">
        <v>36</v>
      </c>
      <c r="S693" s="7" t="s">
        <v>36</v>
      </c>
    </row>
    <row r="695" spans="1:23">
      <c r="A695" s="9" t="s">
        <v>1523</v>
      </c>
      <c r="B695" s="9" t="s">
        <v>1524</v>
      </c>
      <c r="C695" s="6" t="s">
        <v>1525</v>
      </c>
      <c r="D695" s="6" t="s">
        <v>1522</v>
      </c>
      <c r="E695" s="6" t="s">
        <v>25</v>
      </c>
      <c r="F695" s="6" t="s">
        <v>26</v>
      </c>
      <c r="G695" s="6" t="s">
        <v>25</v>
      </c>
      <c r="H695" s="6" t="s">
        <v>26</v>
      </c>
      <c r="I695" s="6" t="s">
        <v>29</v>
      </c>
      <c r="J695" s="6" t="s">
        <v>30</v>
      </c>
      <c r="K695" t="s">
        <v>31</v>
      </c>
      <c r="L695" t="s">
        <v>93</v>
      </c>
      <c r="M695" t="s">
        <v>480</v>
      </c>
      <c r="N695" t="s">
        <v>156</v>
      </c>
      <c r="O695" t="s">
        <v>95</v>
      </c>
      <c r="P695" t="s">
        <v>370</v>
      </c>
      <c r="Q695" s="6" t="s">
        <v>36</v>
      </c>
      <c r="S695" s="7" t="s">
        <v>36</v>
      </c>
    </row>
    <row r="697" spans="1:23">
      <c r="A697" s="9" t="s">
        <v>1526</v>
      </c>
      <c r="B697" s="9" t="s">
        <v>1527</v>
      </c>
      <c r="C697" s="6" t="s">
        <v>1528</v>
      </c>
      <c r="D697" s="6" t="s">
        <v>1529</v>
      </c>
      <c r="E697" s="6" t="s">
        <v>25</v>
      </c>
      <c r="F697" s="6" t="s">
        <v>26</v>
      </c>
      <c r="G697" s="6" t="s">
        <v>25</v>
      </c>
      <c r="H697" s="6" t="s">
        <v>26</v>
      </c>
      <c r="I697" s="6" t="s">
        <v>39</v>
      </c>
      <c r="J697" s="6" t="s">
        <v>30</v>
      </c>
      <c r="K697" t="s">
        <v>31</v>
      </c>
      <c r="L697" t="s">
        <v>93</v>
      </c>
      <c r="M697" t="s">
        <v>979</v>
      </c>
      <c r="N697" t="s">
        <v>719</v>
      </c>
      <c r="O697" t="s">
        <v>114</v>
      </c>
      <c r="P697" t="s">
        <v>1530</v>
      </c>
      <c r="Q697" s="6" t="s">
        <v>36</v>
      </c>
      <c r="S697" s="7" t="s">
        <v>36</v>
      </c>
    </row>
    <row r="699" spans="1:23">
      <c r="A699" s="9" t="s">
        <v>1531</v>
      </c>
      <c r="B699" s="9" t="s">
        <v>1532</v>
      </c>
      <c r="C699" s="6" t="s">
        <v>1533</v>
      </c>
      <c r="D699" s="6" t="s">
        <v>1534</v>
      </c>
      <c r="E699" s="6" t="s">
        <v>25</v>
      </c>
      <c r="F699" s="6" t="s">
        <v>26</v>
      </c>
      <c r="G699" s="6" t="s">
        <v>25</v>
      </c>
      <c r="H699" s="6" t="s">
        <v>26</v>
      </c>
      <c r="I699" s="6" t="s">
        <v>29</v>
      </c>
      <c r="J699" s="6" t="s">
        <v>30</v>
      </c>
      <c r="K699" t="s">
        <v>31</v>
      </c>
      <c r="L699" t="s">
        <v>32</v>
      </c>
      <c r="M699" t="s">
        <v>1535</v>
      </c>
      <c r="N699" t="s">
        <v>390</v>
      </c>
      <c r="Q699" s="6" t="s">
        <v>35</v>
      </c>
      <c r="S699" s="7" t="s">
        <v>36</v>
      </c>
    </row>
    <row r="701" spans="1:23">
      <c r="A701" s="9" t="s">
        <v>1536</v>
      </c>
      <c r="B701" s="9" t="s">
        <v>1537</v>
      </c>
      <c r="C701" s="6" t="s">
        <v>1538</v>
      </c>
      <c r="D701" s="6" t="s">
        <v>1534</v>
      </c>
      <c r="E701" s="6" t="s">
        <v>25</v>
      </c>
      <c r="F701" s="6" t="s">
        <v>26</v>
      </c>
      <c r="G701" s="6" t="s">
        <v>25</v>
      </c>
      <c r="H701" s="6" t="s">
        <v>26</v>
      </c>
      <c r="I701" s="6" t="s">
        <v>29</v>
      </c>
      <c r="J701" s="6" t="s">
        <v>30</v>
      </c>
      <c r="K701" t="s">
        <v>31</v>
      </c>
      <c r="L701" t="s">
        <v>32</v>
      </c>
      <c r="M701" t="s">
        <v>984</v>
      </c>
      <c r="N701" t="s">
        <v>71</v>
      </c>
      <c r="Q701" s="6" t="s">
        <v>35</v>
      </c>
      <c r="S701" s="7" t="s">
        <v>35</v>
      </c>
      <c r="T701" s="6">
        <v>2.5</v>
      </c>
      <c r="W701" t="b">
        <v>1</v>
      </c>
    </row>
    <row r="703" spans="1:23">
      <c r="A703" s="9" t="s">
        <v>1539</v>
      </c>
      <c r="B703" s="9" t="s">
        <v>1540</v>
      </c>
      <c r="C703" s="6" t="s">
        <v>1541</v>
      </c>
      <c r="D703" s="6" t="s">
        <v>1542</v>
      </c>
      <c r="E703" s="6" t="s">
        <v>25</v>
      </c>
      <c r="F703" s="6" t="s">
        <v>26</v>
      </c>
      <c r="G703" s="6" t="s">
        <v>25</v>
      </c>
      <c r="H703" s="6" t="s">
        <v>26</v>
      </c>
      <c r="I703" s="6" t="s">
        <v>39</v>
      </c>
      <c r="J703" s="6" t="s">
        <v>30</v>
      </c>
      <c r="K703" t="s">
        <v>31</v>
      </c>
      <c r="L703" t="s">
        <v>93</v>
      </c>
      <c r="M703" t="s">
        <v>744</v>
      </c>
      <c r="N703" t="s">
        <v>165</v>
      </c>
      <c r="P703" t="s">
        <v>1026</v>
      </c>
      <c r="Q703" s="6" t="s">
        <v>36</v>
      </c>
      <c r="S703" s="7" t="s">
        <v>36</v>
      </c>
    </row>
    <row r="705" spans="1:23">
      <c r="A705" s="9" t="s">
        <v>1543</v>
      </c>
      <c r="B705" s="9" t="s">
        <v>1544</v>
      </c>
      <c r="C705" s="6" t="s">
        <v>1545</v>
      </c>
      <c r="D705" s="6" t="s">
        <v>1546</v>
      </c>
      <c r="E705" s="6" t="s">
        <v>25</v>
      </c>
      <c r="F705" s="6" t="s">
        <v>26</v>
      </c>
      <c r="G705" s="6" t="s">
        <v>25</v>
      </c>
      <c r="H705" s="6" t="s">
        <v>26</v>
      </c>
      <c r="I705" s="6" t="s">
        <v>29</v>
      </c>
      <c r="J705" s="6" t="s">
        <v>30</v>
      </c>
      <c r="K705" t="s">
        <v>31</v>
      </c>
      <c r="L705" t="s">
        <v>32</v>
      </c>
      <c r="M705" t="s">
        <v>1547</v>
      </c>
      <c r="N705" t="s">
        <v>146</v>
      </c>
      <c r="Q705" s="6" t="s">
        <v>35</v>
      </c>
      <c r="S705" s="7" t="s">
        <v>35</v>
      </c>
      <c r="T705" s="6">
        <v>2.5</v>
      </c>
      <c r="W705" t="b">
        <v>1</v>
      </c>
    </row>
    <row r="707" spans="1:23">
      <c r="A707" s="9" t="s">
        <v>1548</v>
      </c>
      <c r="B707" s="9" t="s">
        <v>1549</v>
      </c>
      <c r="C707" s="6" t="s">
        <v>1550</v>
      </c>
      <c r="D707" s="6" t="s">
        <v>1551</v>
      </c>
      <c r="E707" s="6" t="s">
        <v>25</v>
      </c>
      <c r="F707" s="6" t="s">
        <v>26</v>
      </c>
      <c r="G707" s="6" t="s">
        <v>25</v>
      </c>
      <c r="H707" s="6" t="s">
        <v>26</v>
      </c>
      <c r="I707" s="6" t="s">
        <v>258</v>
      </c>
      <c r="J707" s="6" t="s">
        <v>30</v>
      </c>
      <c r="K707" t="s">
        <v>31</v>
      </c>
      <c r="L707" t="s">
        <v>32</v>
      </c>
      <c r="M707" t="s">
        <v>1552</v>
      </c>
      <c r="N707" t="s">
        <v>729</v>
      </c>
      <c r="Q707" s="6" t="s">
        <v>35</v>
      </c>
      <c r="S707" s="7" t="s">
        <v>36</v>
      </c>
    </row>
    <row r="709" spans="1:23">
      <c r="A709" s="9" t="s">
        <v>1553</v>
      </c>
      <c r="B709" s="9" t="s">
        <v>1554</v>
      </c>
      <c r="C709" s="6" t="s">
        <v>1207</v>
      </c>
      <c r="D709" s="6" t="s">
        <v>1555</v>
      </c>
      <c r="E709" s="6" t="s">
        <v>25</v>
      </c>
      <c r="F709" s="6" t="s">
        <v>26</v>
      </c>
      <c r="G709" s="6" t="s">
        <v>25</v>
      </c>
      <c r="H709" s="6" t="s">
        <v>26</v>
      </c>
      <c r="I709" s="6" t="s">
        <v>39</v>
      </c>
      <c r="J709" s="6" t="s">
        <v>30</v>
      </c>
      <c r="K709" t="s">
        <v>31</v>
      </c>
      <c r="L709" t="s">
        <v>32</v>
      </c>
      <c r="M709" t="s">
        <v>1556</v>
      </c>
      <c r="N709" t="s">
        <v>46</v>
      </c>
      <c r="Q709" s="6" t="s">
        <v>35</v>
      </c>
      <c r="S709" s="7" t="s">
        <v>36</v>
      </c>
    </row>
    <row r="711" spans="1:23">
      <c r="A711" s="9" t="s">
        <v>1557</v>
      </c>
      <c r="B711" s="9" t="s">
        <v>1558</v>
      </c>
      <c r="C711" s="6" t="s">
        <v>154</v>
      </c>
      <c r="D711" s="6" t="s">
        <v>1559</v>
      </c>
      <c r="E711" s="6" t="s">
        <v>25</v>
      </c>
      <c r="F711" s="6" t="s">
        <v>26</v>
      </c>
      <c r="G711" s="6" t="s">
        <v>25</v>
      </c>
      <c r="H711" s="6" t="s">
        <v>26</v>
      </c>
      <c r="I711" s="6" t="s">
        <v>29</v>
      </c>
      <c r="J711" s="6" t="s">
        <v>30</v>
      </c>
      <c r="K711" t="s">
        <v>31</v>
      </c>
      <c r="L711" t="s">
        <v>32</v>
      </c>
      <c r="M711" t="s">
        <v>1560</v>
      </c>
      <c r="N711" t="s">
        <v>46</v>
      </c>
      <c r="Q711" s="6" t="s">
        <v>35</v>
      </c>
      <c r="S711" s="7" t="s">
        <v>36</v>
      </c>
    </row>
    <row r="713" spans="1:23">
      <c r="A713" s="9" t="s">
        <v>1561</v>
      </c>
      <c r="B713" s="9" t="s">
        <v>1562</v>
      </c>
      <c r="C713" s="6" t="s">
        <v>1563</v>
      </c>
      <c r="D713" s="6" t="s">
        <v>1559</v>
      </c>
      <c r="E713" s="6" t="s">
        <v>25</v>
      </c>
      <c r="F713" s="6" t="s">
        <v>26</v>
      </c>
      <c r="G713" s="6" t="s">
        <v>25</v>
      </c>
      <c r="H713" s="6" t="s">
        <v>26</v>
      </c>
      <c r="I713" s="6" t="s">
        <v>29</v>
      </c>
      <c r="J713" s="6" t="s">
        <v>30</v>
      </c>
      <c r="K713" t="s">
        <v>31</v>
      </c>
      <c r="L713" t="s">
        <v>32</v>
      </c>
      <c r="M713" t="s">
        <v>1564</v>
      </c>
      <c r="N713" t="s">
        <v>64</v>
      </c>
      <c r="Q713" s="6" t="s">
        <v>35</v>
      </c>
      <c r="S713" s="7" t="s">
        <v>35</v>
      </c>
      <c r="T713" s="6">
        <v>2.5</v>
      </c>
      <c r="W713" t="b">
        <v>1</v>
      </c>
    </row>
    <row r="715" spans="1:23">
      <c r="A715" s="9" t="s">
        <v>1565</v>
      </c>
      <c r="B715" s="9" t="s">
        <v>1566</v>
      </c>
      <c r="C715" s="6" t="s">
        <v>1207</v>
      </c>
      <c r="D715" s="6" t="s">
        <v>1559</v>
      </c>
      <c r="E715" s="6" t="s">
        <v>25</v>
      </c>
      <c r="F715" s="6" t="s">
        <v>26</v>
      </c>
      <c r="G715" s="6" t="s">
        <v>25</v>
      </c>
      <c r="H715" s="6" t="s">
        <v>26</v>
      </c>
      <c r="I715" s="6" t="s">
        <v>29</v>
      </c>
      <c r="J715" s="6" t="s">
        <v>30</v>
      </c>
      <c r="K715" t="s">
        <v>31</v>
      </c>
      <c r="L715" t="s">
        <v>32</v>
      </c>
      <c r="M715" t="s">
        <v>1560</v>
      </c>
      <c r="N715" t="s">
        <v>46</v>
      </c>
      <c r="Q715" s="6" t="s">
        <v>35</v>
      </c>
      <c r="S715" s="7" t="s">
        <v>36</v>
      </c>
    </row>
    <row r="717" spans="1:23">
      <c r="A717" s="9" t="s">
        <v>1567</v>
      </c>
      <c r="B717" s="9" t="s">
        <v>1568</v>
      </c>
      <c r="C717" s="6" t="s">
        <v>1569</v>
      </c>
      <c r="D717" s="6" t="s">
        <v>1559</v>
      </c>
      <c r="E717" s="6" t="s">
        <v>25</v>
      </c>
      <c r="F717" s="6" t="s">
        <v>26</v>
      </c>
      <c r="G717" s="6" t="s">
        <v>25</v>
      </c>
      <c r="H717" s="6" t="s">
        <v>26</v>
      </c>
      <c r="I717" s="6" t="s">
        <v>39</v>
      </c>
      <c r="J717" s="6" t="s">
        <v>30</v>
      </c>
      <c r="K717" t="s">
        <v>31</v>
      </c>
      <c r="L717" t="s">
        <v>32</v>
      </c>
      <c r="M717" t="s">
        <v>1570</v>
      </c>
      <c r="N717" t="s">
        <v>114</v>
      </c>
      <c r="Q717" s="6" t="s">
        <v>35</v>
      </c>
      <c r="S717" s="7" t="s">
        <v>35</v>
      </c>
      <c r="T717" s="6">
        <v>2.5</v>
      </c>
      <c r="W717" t="b">
        <v>1</v>
      </c>
    </row>
    <row r="719" spans="1:23">
      <c r="A719" s="9" t="s">
        <v>1571</v>
      </c>
      <c r="B719" s="9" t="s">
        <v>1572</v>
      </c>
      <c r="C719" s="6" t="s">
        <v>537</v>
      </c>
      <c r="D719" s="6" t="s">
        <v>1573</v>
      </c>
      <c r="E719" s="6" t="s">
        <v>25</v>
      </c>
      <c r="F719" s="6" t="s">
        <v>26</v>
      </c>
      <c r="G719" s="6" t="s">
        <v>25</v>
      </c>
      <c r="H719" s="6" t="s">
        <v>26</v>
      </c>
      <c r="I719" s="6" t="s">
        <v>29</v>
      </c>
      <c r="J719" s="6" t="s">
        <v>30</v>
      </c>
      <c r="K719" t="s">
        <v>31</v>
      </c>
      <c r="L719" t="s">
        <v>32</v>
      </c>
      <c r="M719" t="s">
        <v>702</v>
      </c>
      <c r="N719" t="s">
        <v>83</v>
      </c>
      <c r="Q719" s="6" t="s">
        <v>35</v>
      </c>
      <c r="S719" s="7" t="s">
        <v>35</v>
      </c>
      <c r="T719" s="6">
        <v>2.5</v>
      </c>
      <c r="W719" t="b">
        <v>1</v>
      </c>
    </row>
    <row r="721" spans="1:23">
      <c r="A721" s="9" t="s">
        <v>1574</v>
      </c>
      <c r="B721" s="9" t="s">
        <v>1575</v>
      </c>
      <c r="C721" s="6" t="s">
        <v>297</v>
      </c>
      <c r="D721" s="6" t="s">
        <v>1576</v>
      </c>
      <c r="E721" s="6" t="s">
        <v>25</v>
      </c>
      <c r="F721" s="6" t="s">
        <v>26</v>
      </c>
      <c r="G721" s="6" t="s">
        <v>25</v>
      </c>
      <c r="H721" s="6" t="s">
        <v>26</v>
      </c>
      <c r="I721" s="6" t="s">
        <v>29</v>
      </c>
      <c r="J721" s="6" t="s">
        <v>30</v>
      </c>
      <c r="K721" t="s">
        <v>31</v>
      </c>
      <c r="L721" t="s">
        <v>32</v>
      </c>
      <c r="M721" t="s">
        <v>1577</v>
      </c>
      <c r="N721" t="s">
        <v>209</v>
      </c>
      <c r="Q721" s="6" t="s">
        <v>35</v>
      </c>
      <c r="S721" s="7" t="s">
        <v>36</v>
      </c>
    </row>
    <row r="723" spans="1:23">
      <c r="A723" s="9" t="s">
        <v>1578</v>
      </c>
      <c r="B723" s="9" t="s">
        <v>1579</v>
      </c>
      <c r="C723" s="6" t="s">
        <v>688</v>
      </c>
      <c r="D723" s="6" t="s">
        <v>1580</v>
      </c>
      <c r="E723" s="6" t="s">
        <v>25</v>
      </c>
      <c r="F723" s="6" t="s">
        <v>26</v>
      </c>
      <c r="G723" s="6" t="s">
        <v>25</v>
      </c>
      <c r="H723" s="6" t="s">
        <v>26</v>
      </c>
      <c r="I723" s="6" t="s">
        <v>39</v>
      </c>
      <c r="J723" s="6" t="s">
        <v>30</v>
      </c>
      <c r="K723" t="s">
        <v>31</v>
      </c>
      <c r="L723" t="s">
        <v>32</v>
      </c>
      <c r="M723" t="s">
        <v>1581</v>
      </c>
      <c r="N723" t="s">
        <v>83</v>
      </c>
      <c r="Q723" s="6" t="s">
        <v>35</v>
      </c>
      <c r="S723" s="7" t="s">
        <v>35</v>
      </c>
      <c r="T723" s="6">
        <v>2.5</v>
      </c>
      <c r="W723" t="b">
        <v>1</v>
      </c>
    </row>
    <row r="725" spans="1:23">
      <c r="A725" s="9" t="s">
        <v>1582</v>
      </c>
      <c r="B725" s="9" t="s">
        <v>1583</v>
      </c>
      <c r="C725" s="6" t="s">
        <v>462</v>
      </c>
      <c r="D725" s="6" t="s">
        <v>1584</v>
      </c>
      <c r="E725" s="6" t="s">
        <v>25</v>
      </c>
      <c r="F725" s="6" t="s">
        <v>26</v>
      </c>
      <c r="G725" s="6" t="s">
        <v>25</v>
      </c>
      <c r="H725" s="6" t="s">
        <v>26</v>
      </c>
      <c r="I725" s="6" t="s">
        <v>29</v>
      </c>
      <c r="J725" s="6" t="s">
        <v>30</v>
      </c>
      <c r="K725" t="s">
        <v>31</v>
      </c>
      <c r="L725" t="s">
        <v>32</v>
      </c>
      <c r="M725" t="s">
        <v>795</v>
      </c>
      <c r="N725" t="s">
        <v>125</v>
      </c>
      <c r="Q725" s="6" t="s">
        <v>35</v>
      </c>
      <c r="S725" s="7" t="s">
        <v>36</v>
      </c>
    </row>
    <row r="727" spans="1:23">
      <c r="A727" s="9" t="s">
        <v>1585</v>
      </c>
      <c r="B727" s="9" t="s">
        <v>1586</v>
      </c>
      <c r="C727" s="6" t="s">
        <v>1587</v>
      </c>
      <c r="D727" s="6" t="s">
        <v>1588</v>
      </c>
      <c r="E727" s="6" t="s">
        <v>25</v>
      </c>
      <c r="F727" s="6" t="s">
        <v>26</v>
      </c>
      <c r="G727" s="6" t="s">
        <v>25</v>
      </c>
      <c r="H727" s="6" t="s">
        <v>26</v>
      </c>
      <c r="I727" s="6" t="s">
        <v>29</v>
      </c>
      <c r="J727" s="6" t="s">
        <v>30</v>
      </c>
      <c r="K727" t="s">
        <v>31</v>
      </c>
      <c r="L727" t="s">
        <v>32</v>
      </c>
      <c r="M727" t="s">
        <v>594</v>
      </c>
      <c r="N727" t="s">
        <v>125</v>
      </c>
      <c r="Q727" s="6" t="s">
        <v>35</v>
      </c>
      <c r="S727" s="7" t="s">
        <v>36</v>
      </c>
    </row>
    <row r="729" spans="1:23">
      <c r="A729" s="9" t="s">
        <v>1589</v>
      </c>
      <c r="B729" s="9" t="s">
        <v>1590</v>
      </c>
      <c r="C729" s="6" t="s">
        <v>1591</v>
      </c>
      <c r="D729" s="6" t="s">
        <v>1592</v>
      </c>
      <c r="E729" s="6" t="s">
        <v>25</v>
      </c>
      <c r="F729" s="6" t="s">
        <v>26</v>
      </c>
      <c r="G729" s="6" t="s">
        <v>25</v>
      </c>
      <c r="H729" s="6" t="s">
        <v>26</v>
      </c>
      <c r="I729" s="6" t="s">
        <v>69</v>
      </c>
      <c r="J729" s="6" t="s">
        <v>758</v>
      </c>
      <c r="K729" t="s">
        <v>31</v>
      </c>
      <c r="L729" t="s">
        <v>32</v>
      </c>
      <c r="M729" t="s">
        <v>795</v>
      </c>
      <c r="N729" t="s">
        <v>326</v>
      </c>
      <c r="Q729" s="6" t="s">
        <v>35</v>
      </c>
      <c r="S729" s="7" t="s">
        <v>36</v>
      </c>
    </row>
    <row r="731" spans="1:23">
      <c r="A731" s="9" t="s">
        <v>1593</v>
      </c>
      <c r="B731" s="9" t="s">
        <v>1594</v>
      </c>
      <c r="C731" s="6" t="s">
        <v>1595</v>
      </c>
      <c r="D731" s="6" t="s">
        <v>1596</v>
      </c>
      <c r="E731" s="6" t="s">
        <v>25</v>
      </c>
      <c r="F731" s="6" t="s">
        <v>26</v>
      </c>
      <c r="G731" s="6" t="s">
        <v>25</v>
      </c>
      <c r="H731" s="6" t="s">
        <v>26</v>
      </c>
      <c r="I731" s="6" t="s">
        <v>39</v>
      </c>
      <c r="J731" s="6" t="s">
        <v>30</v>
      </c>
      <c r="K731" t="s">
        <v>31</v>
      </c>
      <c r="L731" t="s">
        <v>32</v>
      </c>
      <c r="M731" t="s">
        <v>1097</v>
      </c>
      <c r="N731" t="s">
        <v>58</v>
      </c>
      <c r="Q731" s="6" t="s">
        <v>35</v>
      </c>
      <c r="S731" s="7" t="s">
        <v>35</v>
      </c>
      <c r="T731" s="6">
        <v>2.5</v>
      </c>
      <c r="W731" t="b">
        <v>1</v>
      </c>
    </row>
    <row r="733" spans="1:23">
      <c r="A733" s="9" t="s">
        <v>1597</v>
      </c>
      <c r="B733" s="9" t="s">
        <v>1598</v>
      </c>
      <c r="C733" s="6" t="s">
        <v>1599</v>
      </c>
      <c r="D733" s="6" t="s">
        <v>1596</v>
      </c>
      <c r="E733" s="6" t="s">
        <v>25</v>
      </c>
      <c r="F733" s="6" t="s">
        <v>26</v>
      </c>
      <c r="G733" s="6" t="s">
        <v>25</v>
      </c>
      <c r="H733" s="6" t="s">
        <v>26</v>
      </c>
      <c r="I733" s="6" t="s">
        <v>39</v>
      </c>
      <c r="J733" s="6" t="s">
        <v>30</v>
      </c>
      <c r="K733" t="s">
        <v>31</v>
      </c>
      <c r="L733" t="s">
        <v>32</v>
      </c>
      <c r="M733" t="s">
        <v>1097</v>
      </c>
      <c r="N733" t="s">
        <v>146</v>
      </c>
      <c r="Q733" s="6" t="s">
        <v>35</v>
      </c>
      <c r="S733" s="7" t="s">
        <v>35</v>
      </c>
      <c r="T733" s="6">
        <v>2.5</v>
      </c>
      <c r="W733" t="b">
        <v>1</v>
      </c>
    </row>
    <row r="735" spans="1:23">
      <c r="A735" s="9" t="s">
        <v>1600</v>
      </c>
      <c r="B735" s="9" t="s">
        <v>1601</v>
      </c>
      <c r="C735" s="6" t="s">
        <v>1602</v>
      </c>
      <c r="D735" s="6" t="s">
        <v>1603</v>
      </c>
      <c r="E735" s="6" t="s">
        <v>25</v>
      </c>
      <c r="F735" s="6" t="s">
        <v>26</v>
      </c>
      <c r="G735" s="6" t="s">
        <v>25</v>
      </c>
      <c r="H735" s="6" t="s">
        <v>26</v>
      </c>
      <c r="I735" s="6" t="s">
        <v>29</v>
      </c>
      <c r="J735" s="6" t="s">
        <v>30</v>
      </c>
      <c r="K735" t="s">
        <v>31</v>
      </c>
      <c r="L735" t="s">
        <v>32</v>
      </c>
      <c r="M735" t="s">
        <v>1604</v>
      </c>
      <c r="N735" t="s">
        <v>114</v>
      </c>
      <c r="Q735" s="6" t="s">
        <v>35</v>
      </c>
      <c r="S735" s="7" t="s">
        <v>35</v>
      </c>
      <c r="T735" s="6">
        <v>2.5</v>
      </c>
      <c r="W735" t="b">
        <v>1</v>
      </c>
    </row>
    <row r="737" spans="1:23">
      <c r="A737" s="9" t="s">
        <v>1605</v>
      </c>
      <c r="B737" s="9" t="s">
        <v>1606</v>
      </c>
      <c r="C737" s="6" t="s">
        <v>206</v>
      </c>
      <c r="D737" s="6" t="s">
        <v>1607</v>
      </c>
      <c r="E737" s="6" t="s">
        <v>25</v>
      </c>
      <c r="F737" s="6" t="s">
        <v>26</v>
      </c>
      <c r="G737" s="6" t="s">
        <v>25</v>
      </c>
      <c r="H737" s="6" t="s">
        <v>26</v>
      </c>
      <c r="I737" s="6" t="s">
        <v>29</v>
      </c>
      <c r="J737" s="6" t="s">
        <v>30</v>
      </c>
      <c r="K737" t="s">
        <v>31</v>
      </c>
      <c r="L737" t="s">
        <v>32</v>
      </c>
      <c r="M737" t="s">
        <v>1604</v>
      </c>
      <c r="N737" t="s">
        <v>114</v>
      </c>
      <c r="Q737" s="6" t="s">
        <v>35</v>
      </c>
      <c r="S737" s="7" t="s">
        <v>35</v>
      </c>
      <c r="T737" s="6">
        <v>2.5</v>
      </c>
      <c r="W737" t="b">
        <v>1</v>
      </c>
    </row>
    <row r="739" spans="1:23">
      <c r="A739" s="9" t="s">
        <v>1608</v>
      </c>
      <c r="B739" s="9" t="s">
        <v>1609</v>
      </c>
      <c r="C739" s="6" t="s">
        <v>1610</v>
      </c>
      <c r="D739" s="6" t="s">
        <v>1611</v>
      </c>
      <c r="E739" s="6" t="s">
        <v>25</v>
      </c>
      <c r="F739" s="6" t="s">
        <v>26</v>
      </c>
      <c r="G739" s="6" t="s">
        <v>25</v>
      </c>
      <c r="H739" s="6" t="s">
        <v>26</v>
      </c>
      <c r="I739" s="6" t="s">
        <v>29</v>
      </c>
      <c r="J739" s="6" t="s">
        <v>30</v>
      </c>
      <c r="K739" t="s">
        <v>31</v>
      </c>
      <c r="L739" t="s">
        <v>32</v>
      </c>
      <c r="M739" t="s">
        <v>526</v>
      </c>
      <c r="N739" t="s">
        <v>71</v>
      </c>
      <c r="Q739" s="6" t="s">
        <v>35</v>
      </c>
      <c r="S739" s="7" t="s">
        <v>35</v>
      </c>
      <c r="T739" s="6">
        <v>2.5</v>
      </c>
      <c r="W739" t="b">
        <v>1</v>
      </c>
    </row>
    <row r="741" spans="1:23">
      <c r="A741" s="9" t="s">
        <v>1612</v>
      </c>
      <c r="B741" s="9" t="s">
        <v>1613</v>
      </c>
      <c r="C741" s="6" t="s">
        <v>503</v>
      </c>
      <c r="D741" s="6" t="s">
        <v>1614</v>
      </c>
      <c r="E741" s="6" t="s">
        <v>25</v>
      </c>
      <c r="F741" s="6" t="s">
        <v>26</v>
      </c>
      <c r="G741" s="6" t="s">
        <v>25</v>
      </c>
      <c r="H741" s="6" t="s">
        <v>26</v>
      </c>
      <c r="I741" s="6" t="s">
        <v>29</v>
      </c>
      <c r="J741" s="6" t="s">
        <v>30</v>
      </c>
      <c r="K741" t="s">
        <v>31</v>
      </c>
      <c r="L741" t="s">
        <v>32</v>
      </c>
      <c r="M741" t="s">
        <v>832</v>
      </c>
      <c r="N741" t="s">
        <v>186</v>
      </c>
      <c r="Q741" s="6" t="s">
        <v>35</v>
      </c>
      <c r="S741" s="7" t="s">
        <v>36</v>
      </c>
    </row>
    <row r="743" spans="1:23">
      <c r="A743" s="9" t="s">
        <v>1615</v>
      </c>
      <c r="B743" s="9" t="s">
        <v>1616</v>
      </c>
      <c r="C743" s="6" t="s">
        <v>1617</v>
      </c>
      <c r="D743" s="6" t="s">
        <v>1618</v>
      </c>
      <c r="E743" s="6" t="s">
        <v>25</v>
      </c>
      <c r="F743" s="6" t="s">
        <v>26</v>
      </c>
      <c r="G743" s="6" t="s">
        <v>25</v>
      </c>
      <c r="H743" s="6" t="s">
        <v>26</v>
      </c>
      <c r="I743" s="6" t="s">
        <v>1500</v>
      </c>
      <c r="J743" s="6" t="s">
        <v>1619</v>
      </c>
      <c r="K743" t="s">
        <v>1502</v>
      </c>
      <c r="L743" t="s">
        <v>1620</v>
      </c>
      <c r="M743" t="s">
        <v>551</v>
      </c>
      <c r="N743" t="s">
        <v>77</v>
      </c>
      <c r="O743" t="s">
        <v>492</v>
      </c>
      <c r="P743" t="s">
        <v>492</v>
      </c>
      <c r="Q743" s="6" t="s">
        <v>36</v>
      </c>
      <c r="S743" s="7" t="s">
        <v>36</v>
      </c>
    </row>
    <row r="744" spans="1:23">
      <c r="A744" s="9" t="s">
        <v>1621</v>
      </c>
      <c r="B744" s="9" t="s">
        <v>1616</v>
      </c>
      <c r="C744" s="6" t="s">
        <v>1617</v>
      </c>
      <c r="D744" s="6" t="s">
        <v>1618</v>
      </c>
      <c r="E744" s="6" t="s">
        <v>25</v>
      </c>
      <c r="F744" s="6" t="s">
        <v>26</v>
      </c>
      <c r="G744" s="6" t="s">
        <v>25</v>
      </c>
      <c r="H744" s="6" t="s">
        <v>26</v>
      </c>
      <c r="I744" s="6" t="s">
        <v>29</v>
      </c>
      <c r="J744" s="6" t="s">
        <v>30</v>
      </c>
      <c r="K744" t="s">
        <v>31</v>
      </c>
      <c r="L744" t="s">
        <v>32</v>
      </c>
      <c r="M744" t="s">
        <v>551</v>
      </c>
      <c r="N744" t="s">
        <v>146</v>
      </c>
      <c r="Q744" s="6" t="s">
        <v>35</v>
      </c>
      <c r="S744" s="7" t="s">
        <v>35</v>
      </c>
      <c r="T744" s="6">
        <v>2.5</v>
      </c>
      <c r="W744" t="b">
        <v>1</v>
      </c>
    </row>
    <row r="746" spans="1:23">
      <c r="A746" s="9" t="s">
        <v>1622</v>
      </c>
      <c r="B746" s="9" t="s">
        <v>1623</v>
      </c>
      <c r="C746" s="6" t="s">
        <v>393</v>
      </c>
      <c r="D746" s="6" t="s">
        <v>1624</v>
      </c>
      <c r="E746" s="6" t="s">
        <v>25</v>
      </c>
      <c r="F746" s="6" t="s">
        <v>26</v>
      </c>
      <c r="G746" s="6" t="s">
        <v>25</v>
      </c>
      <c r="H746" s="6" t="s">
        <v>26</v>
      </c>
      <c r="I746" s="6" t="s">
        <v>29</v>
      </c>
      <c r="J746" s="6" t="s">
        <v>30</v>
      </c>
      <c r="K746" t="s">
        <v>31</v>
      </c>
      <c r="L746" t="s">
        <v>93</v>
      </c>
      <c r="M746" t="s">
        <v>1625</v>
      </c>
      <c r="N746" t="s">
        <v>186</v>
      </c>
      <c r="O746" t="s">
        <v>121</v>
      </c>
      <c r="P746" t="s">
        <v>1626</v>
      </c>
      <c r="Q746" s="6" t="s">
        <v>36</v>
      </c>
      <c r="S746" s="7" t="s">
        <v>36</v>
      </c>
    </row>
    <row r="748" spans="1:23">
      <c r="A748" s="9" t="s">
        <v>1627</v>
      </c>
      <c r="B748" s="9" t="s">
        <v>1628</v>
      </c>
      <c r="C748" s="6" t="s">
        <v>1629</v>
      </c>
      <c r="D748" s="6" t="s">
        <v>1630</v>
      </c>
      <c r="E748" s="6" t="s">
        <v>25</v>
      </c>
      <c r="F748" s="6" t="s">
        <v>26</v>
      </c>
      <c r="G748" s="6" t="s">
        <v>25</v>
      </c>
      <c r="H748" s="6" t="s">
        <v>26</v>
      </c>
      <c r="I748" s="6" t="s">
        <v>29</v>
      </c>
      <c r="J748" s="6" t="s">
        <v>30</v>
      </c>
      <c r="K748" t="s">
        <v>31</v>
      </c>
      <c r="L748" t="s">
        <v>32</v>
      </c>
      <c r="M748" t="s">
        <v>283</v>
      </c>
      <c r="N748" t="s">
        <v>83</v>
      </c>
      <c r="Q748" s="6" t="s">
        <v>35</v>
      </c>
      <c r="S748" s="7" t="s">
        <v>35</v>
      </c>
      <c r="T748" s="6">
        <v>2.5</v>
      </c>
      <c r="W748" t="b">
        <v>1</v>
      </c>
    </row>
    <row r="750" spans="1:23">
      <c r="A750" s="9" t="s">
        <v>1631</v>
      </c>
      <c r="B750" s="9" t="s">
        <v>1632</v>
      </c>
      <c r="C750" s="6" t="s">
        <v>1633</v>
      </c>
      <c r="D750" s="6" t="s">
        <v>1634</v>
      </c>
      <c r="E750" s="6" t="s">
        <v>25</v>
      </c>
      <c r="F750" s="6" t="s">
        <v>26</v>
      </c>
      <c r="G750" s="6" t="s">
        <v>25</v>
      </c>
      <c r="H750" s="6" t="s">
        <v>26</v>
      </c>
      <c r="I750" s="6" t="s">
        <v>69</v>
      </c>
      <c r="J750" s="6" t="s">
        <v>490</v>
      </c>
      <c r="K750" t="s">
        <v>31</v>
      </c>
      <c r="L750" t="s">
        <v>93</v>
      </c>
      <c r="M750" t="s">
        <v>820</v>
      </c>
      <c r="N750" t="s">
        <v>83</v>
      </c>
      <c r="O750" t="s">
        <v>1635</v>
      </c>
      <c r="P750" t="s">
        <v>96</v>
      </c>
      <c r="Q750" s="6" t="s">
        <v>36</v>
      </c>
      <c r="S750" s="7" t="s">
        <v>36</v>
      </c>
    </row>
    <row r="752" spans="1:23">
      <c r="A752" s="9" t="s">
        <v>1636</v>
      </c>
      <c r="B752" s="9" t="s">
        <v>1637</v>
      </c>
      <c r="C752" s="6" t="s">
        <v>105</v>
      </c>
      <c r="D752" s="6" t="s">
        <v>1638</v>
      </c>
      <c r="E752" s="6" t="s">
        <v>25</v>
      </c>
      <c r="F752" s="6" t="s">
        <v>26</v>
      </c>
      <c r="G752" s="6" t="s">
        <v>25</v>
      </c>
      <c r="H752" s="6" t="s">
        <v>26</v>
      </c>
      <c r="I752" s="6" t="s">
        <v>39</v>
      </c>
      <c r="J752" s="6" t="s">
        <v>30</v>
      </c>
      <c r="K752" t="s">
        <v>31</v>
      </c>
      <c r="L752" t="s">
        <v>32</v>
      </c>
      <c r="M752" t="s">
        <v>1639</v>
      </c>
      <c r="N752" t="s">
        <v>181</v>
      </c>
      <c r="Q752" s="6" t="s">
        <v>35</v>
      </c>
      <c r="S752" s="7" t="s">
        <v>35</v>
      </c>
      <c r="T752" s="6">
        <v>2.5</v>
      </c>
      <c r="W752" t="b">
        <v>1</v>
      </c>
    </row>
    <row r="754" spans="1:23">
      <c r="A754" s="9" t="s">
        <v>1640</v>
      </c>
      <c r="B754" s="9" t="s">
        <v>1641</v>
      </c>
      <c r="C754" s="6" t="s">
        <v>1642</v>
      </c>
      <c r="D754" s="6" t="s">
        <v>1638</v>
      </c>
      <c r="E754" s="6" t="s">
        <v>25</v>
      </c>
      <c r="F754" s="6" t="s">
        <v>26</v>
      </c>
      <c r="G754" s="6" t="s">
        <v>25</v>
      </c>
      <c r="H754" s="6" t="s">
        <v>26</v>
      </c>
      <c r="I754" s="6" t="s">
        <v>29</v>
      </c>
      <c r="J754" s="6" t="s">
        <v>30</v>
      </c>
      <c r="K754" t="s">
        <v>31</v>
      </c>
      <c r="L754" t="s">
        <v>32</v>
      </c>
      <c r="M754" t="s">
        <v>899</v>
      </c>
      <c r="N754" t="s">
        <v>390</v>
      </c>
      <c r="Q754" s="6" t="s">
        <v>35</v>
      </c>
      <c r="S754" s="7" t="s">
        <v>36</v>
      </c>
    </row>
    <row r="756" spans="1:23">
      <c r="A756" s="9" t="s">
        <v>1643</v>
      </c>
      <c r="B756" s="9" t="s">
        <v>1644</v>
      </c>
      <c r="C756" s="6" t="s">
        <v>1645</v>
      </c>
      <c r="D756" s="6" t="s">
        <v>1646</v>
      </c>
      <c r="E756" s="6" t="s">
        <v>25</v>
      </c>
      <c r="F756" s="6" t="s">
        <v>26</v>
      </c>
      <c r="G756" s="6" t="s">
        <v>25</v>
      </c>
      <c r="H756" s="6" t="s">
        <v>26</v>
      </c>
      <c r="I756" s="6" t="s">
        <v>29</v>
      </c>
      <c r="J756" s="6" t="s">
        <v>30</v>
      </c>
      <c r="K756" t="s">
        <v>31</v>
      </c>
      <c r="L756" t="s">
        <v>32</v>
      </c>
      <c r="M756" t="s">
        <v>217</v>
      </c>
      <c r="N756" t="s">
        <v>390</v>
      </c>
      <c r="Q756" s="6" t="s">
        <v>35</v>
      </c>
      <c r="S756" s="7" t="s">
        <v>36</v>
      </c>
    </row>
    <row r="758" spans="1:23">
      <c r="A758" s="9" t="s">
        <v>1647</v>
      </c>
      <c r="B758" s="9" t="s">
        <v>1648</v>
      </c>
      <c r="C758" s="6" t="s">
        <v>286</v>
      </c>
      <c r="D758" s="6" t="s">
        <v>1649</v>
      </c>
      <c r="E758" s="6" t="s">
        <v>25</v>
      </c>
      <c r="F758" s="6" t="s">
        <v>26</v>
      </c>
      <c r="G758" s="6" t="s">
        <v>25</v>
      </c>
      <c r="H758" s="6" t="s">
        <v>26</v>
      </c>
      <c r="I758" s="6" t="s">
        <v>29</v>
      </c>
      <c r="J758" s="6" t="s">
        <v>30</v>
      </c>
      <c r="K758" t="s">
        <v>31</v>
      </c>
      <c r="L758" t="s">
        <v>32</v>
      </c>
      <c r="M758" t="s">
        <v>763</v>
      </c>
      <c r="N758" t="s">
        <v>165</v>
      </c>
      <c r="Q758" s="6" t="s">
        <v>35</v>
      </c>
      <c r="S758" s="7" t="s">
        <v>35</v>
      </c>
      <c r="T758" s="6">
        <v>2.5</v>
      </c>
      <c r="W758" t="b">
        <v>1</v>
      </c>
    </row>
    <row r="760" spans="1:23">
      <c r="A760" s="9" t="s">
        <v>1650</v>
      </c>
      <c r="B760" s="9" t="s">
        <v>1651</v>
      </c>
      <c r="C760" s="6" t="s">
        <v>818</v>
      </c>
      <c r="D760" s="6" t="s">
        <v>1652</v>
      </c>
      <c r="E760" s="6" t="s">
        <v>25</v>
      </c>
      <c r="F760" s="6" t="s">
        <v>26</v>
      </c>
      <c r="G760" s="6" t="s">
        <v>25</v>
      </c>
      <c r="H760" s="6" t="s">
        <v>26</v>
      </c>
      <c r="I760" s="6" t="s">
        <v>39</v>
      </c>
      <c r="J760" s="6" t="s">
        <v>30</v>
      </c>
      <c r="K760" t="s">
        <v>31</v>
      </c>
      <c r="L760" t="s">
        <v>32</v>
      </c>
      <c r="M760" t="s">
        <v>560</v>
      </c>
      <c r="N760" t="s">
        <v>76</v>
      </c>
      <c r="Q760" s="6" t="s">
        <v>35</v>
      </c>
      <c r="S760" s="7" t="s">
        <v>35</v>
      </c>
      <c r="T760" s="6">
        <v>2.5</v>
      </c>
      <c r="W760" t="b">
        <v>1</v>
      </c>
    </row>
    <row r="762" spans="1:23">
      <c r="A762" s="9" t="s">
        <v>1653</v>
      </c>
      <c r="B762" s="9" t="s">
        <v>1654</v>
      </c>
      <c r="C762" s="6" t="s">
        <v>757</v>
      </c>
      <c r="D762" s="6" t="s">
        <v>1655</v>
      </c>
      <c r="E762" s="6" t="s">
        <v>25</v>
      </c>
      <c r="F762" s="6" t="s">
        <v>26</v>
      </c>
      <c r="G762" s="6" t="s">
        <v>25</v>
      </c>
      <c r="H762" s="6" t="s">
        <v>26</v>
      </c>
      <c r="I762" s="6" t="s">
        <v>39</v>
      </c>
      <c r="J762" s="6" t="s">
        <v>30</v>
      </c>
      <c r="K762" t="s">
        <v>31</v>
      </c>
      <c r="L762" t="s">
        <v>32</v>
      </c>
      <c r="M762" t="s">
        <v>1656</v>
      </c>
      <c r="N762" t="s">
        <v>77</v>
      </c>
      <c r="Q762" s="6" t="s">
        <v>35</v>
      </c>
      <c r="S762" s="7" t="s">
        <v>35</v>
      </c>
      <c r="T762" s="6">
        <v>2.5</v>
      </c>
      <c r="W762" t="b">
        <v>1</v>
      </c>
    </row>
    <row r="764" spans="1:23">
      <c r="A764" s="9" t="s">
        <v>1657</v>
      </c>
      <c r="B764" s="9" t="s">
        <v>1658</v>
      </c>
      <c r="C764" s="6" t="s">
        <v>483</v>
      </c>
      <c r="D764" s="6" t="s">
        <v>1659</v>
      </c>
      <c r="E764" s="6" t="s">
        <v>25</v>
      </c>
      <c r="F764" s="6" t="s">
        <v>26</v>
      </c>
      <c r="G764" s="6" t="s">
        <v>25</v>
      </c>
      <c r="H764" s="6" t="s">
        <v>26</v>
      </c>
      <c r="I764" s="6" t="s">
        <v>29</v>
      </c>
      <c r="J764" s="6" t="s">
        <v>30</v>
      </c>
      <c r="K764" t="s">
        <v>31</v>
      </c>
      <c r="L764" t="s">
        <v>32</v>
      </c>
      <c r="M764" t="s">
        <v>421</v>
      </c>
      <c r="N764" t="s">
        <v>186</v>
      </c>
      <c r="Q764" s="6" t="s">
        <v>35</v>
      </c>
      <c r="S764" s="7" t="s">
        <v>36</v>
      </c>
    </row>
    <row r="766" spans="1:23">
      <c r="A766" s="9" t="s">
        <v>1660</v>
      </c>
      <c r="B766" s="9" t="s">
        <v>1661</v>
      </c>
      <c r="C766" s="6" t="s">
        <v>1207</v>
      </c>
      <c r="D766" s="6" t="s">
        <v>1662</v>
      </c>
      <c r="E766" s="6" t="s">
        <v>25</v>
      </c>
      <c r="F766" s="6" t="s">
        <v>26</v>
      </c>
      <c r="G766" s="6" t="s">
        <v>25</v>
      </c>
      <c r="H766" s="6" t="s">
        <v>26</v>
      </c>
      <c r="I766" s="6" t="s">
        <v>29</v>
      </c>
      <c r="J766" s="6" t="s">
        <v>30</v>
      </c>
      <c r="K766" t="s">
        <v>31</v>
      </c>
      <c r="L766" t="s">
        <v>32</v>
      </c>
      <c r="M766" t="s">
        <v>820</v>
      </c>
      <c r="N766" t="s">
        <v>46</v>
      </c>
      <c r="Q766" s="6" t="s">
        <v>35</v>
      </c>
      <c r="S766" s="7" t="s">
        <v>36</v>
      </c>
    </row>
    <row r="768" spans="1:23">
      <c r="A768" s="9" t="s">
        <v>1663</v>
      </c>
      <c r="B768" s="9" t="s">
        <v>1664</v>
      </c>
      <c r="C768" s="6" t="s">
        <v>267</v>
      </c>
      <c r="D768" s="6" t="s">
        <v>1662</v>
      </c>
      <c r="E768" s="6" t="s">
        <v>25</v>
      </c>
      <c r="F768" s="6" t="s">
        <v>26</v>
      </c>
      <c r="G768" s="6" t="s">
        <v>25</v>
      </c>
      <c r="H768" s="6" t="s">
        <v>26</v>
      </c>
      <c r="I768" s="6" t="s">
        <v>29</v>
      </c>
      <c r="J768" s="6" t="s">
        <v>30</v>
      </c>
      <c r="K768" t="s">
        <v>31</v>
      </c>
      <c r="L768" t="s">
        <v>32</v>
      </c>
      <c r="M768" t="s">
        <v>820</v>
      </c>
      <c r="N768" t="s">
        <v>171</v>
      </c>
      <c r="Q768" s="6" t="s">
        <v>35</v>
      </c>
      <c r="S768" s="7" t="s">
        <v>35</v>
      </c>
      <c r="T768" s="6">
        <v>2.5</v>
      </c>
      <c r="W768" t="b">
        <v>1</v>
      </c>
    </row>
    <row r="770" spans="1:23">
      <c r="A770" s="9" t="s">
        <v>1665</v>
      </c>
      <c r="B770" s="9" t="s">
        <v>1666</v>
      </c>
      <c r="C770" s="6" t="s">
        <v>1667</v>
      </c>
      <c r="D770" s="6" t="s">
        <v>1668</v>
      </c>
      <c r="E770" s="6" t="s">
        <v>25</v>
      </c>
      <c r="F770" s="6" t="s">
        <v>26</v>
      </c>
      <c r="G770" s="6" t="s">
        <v>25</v>
      </c>
      <c r="H770" s="6" t="s">
        <v>26</v>
      </c>
      <c r="I770" s="6" t="s">
        <v>29</v>
      </c>
      <c r="J770" s="6" t="s">
        <v>30</v>
      </c>
      <c r="K770" t="s">
        <v>31</v>
      </c>
      <c r="L770" t="s">
        <v>32</v>
      </c>
      <c r="M770" t="s">
        <v>1487</v>
      </c>
      <c r="N770" t="s">
        <v>76</v>
      </c>
      <c r="Q770" s="6" t="s">
        <v>35</v>
      </c>
      <c r="S770" s="7" t="s">
        <v>35</v>
      </c>
      <c r="T770" s="6">
        <v>2.5</v>
      </c>
      <c r="W770" t="b">
        <v>1</v>
      </c>
    </row>
    <row r="772" spans="1:23">
      <c r="A772" s="9" t="s">
        <v>1669</v>
      </c>
      <c r="B772" s="9" t="s">
        <v>1670</v>
      </c>
      <c r="C772" s="6" t="s">
        <v>195</v>
      </c>
      <c r="D772" s="6" t="s">
        <v>1671</v>
      </c>
      <c r="E772" s="6" t="s">
        <v>25</v>
      </c>
      <c r="F772" s="6" t="s">
        <v>26</v>
      </c>
      <c r="G772" s="6" t="s">
        <v>25</v>
      </c>
      <c r="H772" s="6" t="s">
        <v>26</v>
      </c>
      <c r="I772" s="6" t="s">
        <v>29</v>
      </c>
      <c r="J772" s="6" t="s">
        <v>30</v>
      </c>
      <c r="K772" t="s">
        <v>31</v>
      </c>
      <c r="L772" t="s">
        <v>32</v>
      </c>
      <c r="M772" t="s">
        <v>1672</v>
      </c>
      <c r="N772" t="s">
        <v>165</v>
      </c>
      <c r="Q772" s="6" t="s">
        <v>35</v>
      </c>
      <c r="S772" s="7" t="s">
        <v>35</v>
      </c>
      <c r="T772" s="6">
        <v>2.5</v>
      </c>
      <c r="W772" t="b">
        <v>1</v>
      </c>
    </row>
    <row r="774" spans="1:23">
      <c r="A774" s="9" t="s">
        <v>1673</v>
      </c>
      <c r="B774" s="9" t="s">
        <v>1674</v>
      </c>
      <c r="C774" s="6" t="s">
        <v>1675</v>
      </c>
      <c r="D774" s="6" t="s">
        <v>1671</v>
      </c>
      <c r="E774" s="6" t="s">
        <v>25</v>
      </c>
      <c r="F774" s="6" t="s">
        <v>26</v>
      </c>
      <c r="G774" s="6" t="s">
        <v>25</v>
      </c>
      <c r="H774" s="6" t="s">
        <v>26</v>
      </c>
      <c r="I774" s="6" t="s">
        <v>29</v>
      </c>
      <c r="J774" s="6" t="s">
        <v>30</v>
      </c>
      <c r="K774" t="s">
        <v>31</v>
      </c>
      <c r="L774" t="s">
        <v>32</v>
      </c>
      <c r="M774" t="s">
        <v>1672</v>
      </c>
      <c r="N774" t="s">
        <v>165</v>
      </c>
      <c r="Q774" s="6" t="s">
        <v>35</v>
      </c>
      <c r="S774" s="7" t="s">
        <v>35</v>
      </c>
      <c r="T774" s="6">
        <v>2.5</v>
      </c>
      <c r="W774" t="b">
        <v>1</v>
      </c>
    </row>
    <row r="776" spans="1:23">
      <c r="A776" s="9" t="s">
        <v>1676</v>
      </c>
      <c r="B776" s="9" t="s">
        <v>1677</v>
      </c>
      <c r="C776" s="6" t="s">
        <v>352</v>
      </c>
      <c r="D776" s="6" t="s">
        <v>1678</v>
      </c>
      <c r="E776" s="6" t="s">
        <v>25</v>
      </c>
      <c r="F776" s="6" t="s">
        <v>26</v>
      </c>
      <c r="G776" s="6" t="s">
        <v>25</v>
      </c>
      <c r="H776" s="6" t="s">
        <v>26</v>
      </c>
      <c r="I776" s="6" t="s">
        <v>39</v>
      </c>
      <c r="J776" s="6" t="s">
        <v>30</v>
      </c>
      <c r="K776" t="s">
        <v>31</v>
      </c>
      <c r="L776" t="s">
        <v>32</v>
      </c>
      <c r="M776" t="s">
        <v>1679</v>
      </c>
      <c r="N776" t="s">
        <v>729</v>
      </c>
      <c r="Q776" s="6" t="s">
        <v>35</v>
      </c>
      <c r="S776" s="7" t="s">
        <v>36</v>
      </c>
    </row>
    <row r="778" spans="1:23">
      <c r="A778" s="9" t="s">
        <v>1680</v>
      </c>
      <c r="B778" s="9" t="s">
        <v>1681</v>
      </c>
      <c r="C778" s="6" t="s">
        <v>1682</v>
      </c>
      <c r="D778" s="6" t="s">
        <v>1683</v>
      </c>
      <c r="E778" s="6" t="s">
        <v>25</v>
      </c>
      <c r="F778" s="6" t="s">
        <v>26</v>
      </c>
      <c r="G778" s="6" t="s">
        <v>25</v>
      </c>
      <c r="H778" s="6" t="s">
        <v>26</v>
      </c>
      <c r="I778" s="6" t="s">
        <v>29</v>
      </c>
      <c r="J778" s="6" t="s">
        <v>30</v>
      </c>
      <c r="K778" t="s">
        <v>31</v>
      </c>
      <c r="L778" t="s">
        <v>32</v>
      </c>
      <c r="M778" t="s">
        <v>1011</v>
      </c>
      <c r="N778" t="s">
        <v>46</v>
      </c>
      <c r="Q778" s="6" t="s">
        <v>35</v>
      </c>
      <c r="S778" s="7" t="s">
        <v>36</v>
      </c>
    </row>
    <row r="780" spans="1:23">
      <c r="A780" s="9" t="s">
        <v>1684</v>
      </c>
      <c r="B780" s="9" t="s">
        <v>1685</v>
      </c>
      <c r="C780" s="6" t="s">
        <v>1335</v>
      </c>
      <c r="D780" s="6" t="s">
        <v>1683</v>
      </c>
      <c r="E780" s="6" t="s">
        <v>25</v>
      </c>
      <c r="F780" s="6" t="s">
        <v>26</v>
      </c>
      <c r="G780" s="6" t="s">
        <v>25</v>
      </c>
      <c r="H780" s="6" t="s">
        <v>26</v>
      </c>
      <c r="I780" s="6" t="s">
        <v>29</v>
      </c>
      <c r="J780" s="6" t="s">
        <v>30</v>
      </c>
      <c r="K780" t="s">
        <v>31</v>
      </c>
      <c r="L780" t="s">
        <v>32</v>
      </c>
      <c r="M780" t="s">
        <v>1011</v>
      </c>
      <c r="N780" t="s">
        <v>46</v>
      </c>
      <c r="Q780" s="6" t="s">
        <v>35</v>
      </c>
      <c r="S780" s="7" t="s">
        <v>36</v>
      </c>
    </row>
    <row r="782" spans="1:23">
      <c r="A782" s="9" t="s">
        <v>1686</v>
      </c>
      <c r="B782" s="9" t="s">
        <v>1687</v>
      </c>
      <c r="C782" s="6" t="s">
        <v>220</v>
      </c>
      <c r="D782" s="6" t="s">
        <v>1688</v>
      </c>
      <c r="E782" s="6" t="s">
        <v>25</v>
      </c>
      <c r="F782" s="6" t="s">
        <v>26</v>
      </c>
      <c r="G782" s="6" t="s">
        <v>25</v>
      </c>
      <c r="H782" s="6" t="s">
        <v>26</v>
      </c>
      <c r="I782" s="6" t="s">
        <v>39</v>
      </c>
      <c r="J782" s="6" t="s">
        <v>30</v>
      </c>
      <c r="K782" t="s">
        <v>31</v>
      </c>
      <c r="L782" t="s">
        <v>32</v>
      </c>
      <c r="M782" t="s">
        <v>1689</v>
      </c>
      <c r="N782" t="s">
        <v>156</v>
      </c>
      <c r="Q782" s="6" t="s">
        <v>35</v>
      </c>
      <c r="S782" s="7" t="s">
        <v>35</v>
      </c>
      <c r="T782" s="6">
        <v>2.5</v>
      </c>
      <c r="W782" t="b">
        <v>1</v>
      </c>
    </row>
    <row r="784" spans="1:23">
      <c r="A784" s="9" t="s">
        <v>1690</v>
      </c>
      <c r="B784" s="9" t="s">
        <v>1691</v>
      </c>
      <c r="C784" s="6" t="s">
        <v>1239</v>
      </c>
      <c r="D784" s="6" t="s">
        <v>1688</v>
      </c>
      <c r="E784" s="6" t="s">
        <v>25</v>
      </c>
      <c r="F784" s="6" t="s">
        <v>26</v>
      </c>
      <c r="G784" s="6" t="s">
        <v>25</v>
      </c>
      <c r="H784" s="6" t="s">
        <v>26</v>
      </c>
      <c r="I784" s="6" t="s">
        <v>39</v>
      </c>
      <c r="J784" s="6" t="s">
        <v>30</v>
      </c>
      <c r="K784" t="s">
        <v>31</v>
      </c>
      <c r="L784" t="s">
        <v>32</v>
      </c>
      <c r="M784" t="s">
        <v>1689</v>
      </c>
      <c r="N784" t="s">
        <v>76</v>
      </c>
      <c r="Q784" s="6" t="s">
        <v>35</v>
      </c>
      <c r="S784" s="7" t="s">
        <v>35</v>
      </c>
      <c r="T784" s="6">
        <v>2.5</v>
      </c>
      <c r="W784" t="b">
        <v>1</v>
      </c>
    </row>
    <row r="786" spans="1:23">
      <c r="A786" s="9" t="s">
        <v>1692</v>
      </c>
      <c r="B786" s="9" t="s">
        <v>1693</v>
      </c>
      <c r="C786" s="6" t="s">
        <v>1694</v>
      </c>
      <c r="D786" s="6" t="s">
        <v>1695</v>
      </c>
      <c r="E786" s="6" t="s">
        <v>25</v>
      </c>
      <c r="F786" s="6" t="s">
        <v>26</v>
      </c>
      <c r="G786" s="6" t="s">
        <v>25</v>
      </c>
      <c r="H786" s="6" t="s">
        <v>26</v>
      </c>
      <c r="I786" s="6" t="s">
        <v>29</v>
      </c>
      <c r="J786" s="6" t="s">
        <v>30</v>
      </c>
      <c r="K786" t="s">
        <v>31</v>
      </c>
      <c r="L786" t="s">
        <v>32</v>
      </c>
      <c r="M786" t="s">
        <v>1459</v>
      </c>
      <c r="N786" t="s">
        <v>58</v>
      </c>
      <c r="Q786" s="6" t="s">
        <v>35</v>
      </c>
      <c r="S786" s="7" t="s">
        <v>35</v>
      </c>
      <c r="T786" s="6">
        <v>2.5</v>
      </c>
      <c r="W786" t="b">
        <v>1</v>
      </c>
    </row>
    <row r="788" spans="1:23">
      <c r="A788" s="9" t="s">
        <v>1696</v>
      </c>
      <c r="B788" s="9" t="s">
        <v>1697</v>
      </c>
      <c r="C788" s="6" t="s">
        <v>1698</v>
      </c>
      <c r="D788" s="6" t="s">
        <v>1699</v>
      </c>
      <c r="E788" s="6" t="s">
        <v>25</v>
      </c>
      <c r="F788" s="6" t="s">
        <v>26</v>
      </c>
      <c r="G788" s="6" t="s">
        <v>25</v>
      </c>
      <c r="H788" s="6" t="s">
        <v>26</v>
      </c>
      <c r="I788" s="6" t="s">
        <v>29</v>
      </c>
      <c r="J788" s="6" t="s">
        <v>30</v>
      </c>
      <c r="K788" t="s">
        <v>31</v>
      </c>
      <c r="L788" t="s">
        <v>32</v>
      </c>
      <c r="M788" t="s">
        <v>70</v>
      </c>
      <c r="N788" t="s">
        <v>146</v>
      </c>
      <c r="Q788" s="6" t="s">
        <v>35</v>
      </c>
      <c r="S788" s="7" t="s">
        <v>35</v>
      </c>
      <c r="T788" s="6">
        <v>2.5</v>
      </c>
      <c r="W788" t="b">
        <v>1</v>
      </c>
    </row>
    <row r="790" spans="1:23">
      <c r="A790" s="9" t="s">
        <v>1700</v>
      </c>
      <c r="B790" s="9" t="s">
        <v>1701</v>
      </c>
      <c r="C790" s="6" t="s">
        <v>1702</v>
      </c>
      <c r="D790" s="6" t="s">
        <v>1703</v>
      </c>
      <c r="E790" s="6" t="s">
        <v>25</v>
      </c>
      <c r="F790" s="6" t="s">
        <v>26</v>
      </c>
      <c r="G790" s="6" t="s">
        <v>25</v>
      </c>
      <c r="H790" s="6" t="s">
        <v>26</v>
      </c>
      <c r="I790" s="6" t="s">
        <v>29</v>
      </c>
      <c r="J790" s="6" t="s">
        <v>30</v>
      </c>
      <c r="K790" t="s">
        <v>31</v>
      </c>
      <c r="L790" t="s">
        <v>32</v>
      </c>
      <c r="M790" t="s">
        <v>1408</v>
      </c>
      <c r="N790" t="s">
        <v>171</v>
      </c>
      <c r="Q790" s="6" t="s">
        <v>35</v>
      </c>
      <c r="S790" s="7" t="s">
        <v>35</v>
      </c>
      <c r="T790" s="6">
        <v>2.5</v>
      </c>
      <c r="W790" t="b">
        <v>1</v>
      </c>
    </row>
    <row r="792" spans="1:23">
      <c r="A792" s="9" t="s">
        <v>1704</v>
      </c>
      <c r="B792" s="9" t="s">
        <v>1705</v>
      </c>
      <c r="C792" s="6" t="s">
        <v>1706</v>
      </c>
      <c r="D792" s="6" t="s">
        <v>1707</v>
      </c>
      <c r="E792" s="6" t="s">
        <v>25</v>
      </c>
      <c r="F792" s="6" t="s">
        <v>26</v>
      </c>
      <c r="G792" s="6" t="s">
        <v>25</v>
      </c>
      <c r="H792" s="6" t="s">
        <v>26</v>
      </c>
      <c r="I792" s="6" t="s">
        <v>39</v>
      </c>
      <c r="J792" s="6" t="s">
        <v>30</v>
      </c>
      <c r="K792" t="s">
        <v>31</v>
      </c>
      <c r="L792" t="s">
        <v>32</v>
      </c>
      <c r="M792" t="s">
        <v>237</v>
      </c>
      <c r="N792" t="s">
        <v>165</v>
      </c>
      <c r="Q792" s="6" t="s">
        <v>35</v>
      </c>
      <c r="S792" s="7" t="s">
        <v>35</v>
      </c>
      <c r="T792" s="6">
        <v>2.5</v>
      </c>
      <c r="W792" t="b">
        <v>1</v>
      </c>
    </row>
    <row r="794" spans="1:23">
      <c r="A794" s="9" t="s">
        <v>1708</v>
      </c>
      <c r="B794" s="9" t="s">
        <v>1709</v>
      </c>
      <c r="C794" s="6" t="s">
        <v>1710</v>
      </c>
      <c r="D794" s="6" t="s">
        <v>1711</v>
      </c>
      <c r="E794" s="6" t="s">
        <v>25</v>
      </c>
      <c r="F794" s="6" t="s">
        <v>26</v>
      </c>
      <c r="G794" s="6" t="s">
        <v>25</v>
      </c>
      <c r="H794" s="6" t="s">
        <v>26</v>
      </c>
      <c r="I794" s="6" t="s">
        <v>29</v>
      </c>
      <c r="J794" s="6" t="s">
        <v>30</v>
      </c>
      <c r="K794" t="s">
        <v>31</v>
      </c>
      <c r="L794" t="s">
        <v>93</v>
      </c>
      <c r="M794" t="s">
        <v>1712</v>
      </c>
      <c r="N794" t="s">
        <v>156</v>
      </c>
      <c r="O794" t="s">
        <v>95</v>
      </c>
      <c r="P794" t="s">
        <v>1209</v>
      </c>
      <c r="Q794" s="6" t="s">
        <v>36</v>
      </c>
      <c r="S794" s="7" t="s">
        <v>36</v>
      </c>
    </row>
    <row r="796" spans="1:23">
      <c r="A796" s="9" t="s">
        <v>1713</v>
      </c>
      <c r="B796" s="9" t="s">
        <v>1714</v>
      </c>
      <c r="C796" s="6" t="s">
        <v>705</v>
      </c>
      <c r="D796" s="6" t="s">
        <v>1711</v>
      </c>
      <c r="E796" s="6" t="s">
        <v>25</v>
      </c>
      <c r="F796" s="6" t="s">
        <v>26</v>
      </c>
      <c r="G796" s="6" t="s">
        <v>25</v>
      </c>
      <c r="H796" s="6" t="s">
        <v>26</v>
      </c>
      <c r="I796" s="6" t="s">
        <v>39</v>
      </c>
      <c r="J796" s="6" t="s">
        <v>30</v>
      </c>
      <c r="K796" t="s">
        <v>31</v>
      </c>
      <c r="L796" t="s">
        <v>32</v>
      </c>
      <c r="M796" t="s">
        <v>77</v>
      </c>
      <c r="N796" t="s">
        <v>1715</v>
      </c>
      <c r="Q796" s="6" t="s">
        <v>35</v>
      </c>
      <c r="S796" s="7" t="s">
        <v>35</v>
      </c>
      <c r="T796" s="6">
        <v>2.5</v>
      </c>
      <c r="W796" t="b">
        <v>1</v>
      </c>
    </row>
    <row r="798" spans="1:23">
      <c r="A798" s="9" t="s">
        <v>1716</v>
      </c>
      <c r="B798" s="9" t="s">
        <v>1717</v>
      </c>
      <c r="C798" s="6" t="s">
        <v>1076</v>
      </c>
      <c r="D798" s="6" t="s">
        <v>1718</v>
      </c>
      <c r="E798" s="6" t="s">
        <v>25</v>
      </c>
      <c r="F798" s="6" t="s">
        <v>26</v>
      </c>
      <c r="G798" s="6" t="s">
        <v>25</v>
      </c>
      <c r="H798" s="6" t="s">
        <v>26</v>
      </c>
      <c r="I798" s="6" t="s">
        <v>29</v>
      </c>
      <c r="J798" s="6" t="s">
        <v>30</v>
      </c>
      <c r="K798" t="s">
        <v>31</v>
      </c>
      <c r="L798" t="s">
        <v>32</v>
      </c>
      <c r="M798" t="s">
        <v>1719</v>
      </c>
      <c r="N798" t="s">
        <v>34</v>
      </c>
      <c r="Q798" s="6" t="s">
        <v>35</v>
      </c>
      <c r="S798" s="7" t="s">
        <v>36</v>
      </c>
    </row>
    <row r="800" spans="1:23">
      <c r="A800" s="9" t="s">
        <v>1720</v>
      </c>
      <c r="B800" s="9" t="s">
        <v>1721</v>
      </c>
      <c r="C800" s="6" t="s">
        <v>1722</v>
      </c>
      <c r="D800" s="6" t="s">
        <v>1723</v>
      </c>
      <c r="E800" s="6" t="s">
        <v>25</v>
      </c>
      <c r="F800" s="6" t="s">
        <v>26</v>
      </c>
      <c r="G800" s="6" t="s">
        <v>25</v>
      </c>
      <c r="H800" s="6" t="s">
        <v>26</v>
      </c>
      <c r="I800" s="6" t="s">
        <v>29</v>
      </c>
      <c r="J800" s="6" t="s">
        <v>30</v>
      </c>
      <c r="K800" t="s">
        <v>31</v>
      </c>
      <c r="L800" t="s">
        <v>32</v>
      </c>
      <c r="M800" t="s">
        <v>1724</v>
      </c>
      <c r="N800" t="s">
        <v>71</v>
      </c>
      <c r="Q800" s="6" t="s">
        <v>35</v>
      </c>
      <c r="S800" s="7" t="s">
        <v>35</v>
      </c>
      <c r="T800" s="6">
        <v>2.5</v>
      </c>
      <c r="W800" t="b">
        <v>1</v>
      </c>
    </row>
    <row r="802" spans="1:23">
      <c r="A802" s="9" t="s">
        <v>1725</v>
      </c>
      <c r="B802" s="9" t="s">
        <v>1726</v>
      </c>
      <c r="C802" s="6" t="s">
        <v>1727</v>
      </c>
      <c r="D802" s="6" t="s">
        <v>1728</v>
      </c>
      <c r="E802" s="6" t="s">
        <v>25</v>
      </c>
      <c r="F802" s="6" t="s">
        <v>26</v>
      </c>
      <c r="G802" s="6" t="s">
        <v>25</v>
      </c>
      <c r="H802" s="6" t="s">
        <v>26</v>
      </c>
      <c r="I802" s="6" t="s">
        <v>39</v>
      </c>
      <c r="J802" s="6" t="s">
        <v>30</v>
      </c>
      <c r="K802" t="s">
        <v>31</v>
      </c>
      <c r="L802" t="s">
        <v>32</v>
      </c>
      <c r="M802" t="s">
        <v>1564</v>
      </c>
      <c r="N802" t="s">
        <v>64</v>
      </c>
      <c r="Q802" s="6" t="s">
        <v>35</v>
      </c>
      <c r="S802" s="7" t="s">
        <v>35</v>
      </c>
      <c r="T802" s="6">
        <v>2.5</v>
      </c>
      <c r="W802" t="b">
        <v>1</v>
      </c>
    </row>
    <row r="804" spans="1:23">
      <c r="A804" s="9" t="s">
        <v>1729</v>
      </c>
      <c r="B804" s="9" t="s">
        <v>1730</v>
      </c>
      <c r="C804" s="6" t="s">
        <v>542</v>
      </c>
      <c r="D804" s="6" t="s">
        <v>1731</v>
      </c>
      <c r="E804" s="6" t="s">
        <v>25</v>
      </c>
      <c r="F804" s="6" t="s">
        <v>26</v>
      </c>
      <c r="G804" s="6" t="s">
        <v>25</v>
      </c>
      <c r="H804" s="6" t="s">
        <v>26</v>
      </c>
      <c r="I804" s="6" t="s">
        <v>39</v>
      </c>
      <c r="J804" s="6" t="s">
        <v>30</v>
      </c>
      <c r="K804" t="s">
        <v>31</v>
      </c>
      <c r="L804" t="s">
        <v>32</v>
      </c>
      <c r="M804" t="s">
        <v>1241</v>
      </c>
      <c r="N804" t="s">
        <v>165</v>
      </c>
      <c r="Q804" s="6" t="s">
        <v>35</v>
      </c>
      <c r="S804" s="7" t="s">
        <v>35</v>
      </c>
      <c r="T804" s="6">
        <v>2.5</v>
      </c>
      <c r="W804" t="b">
        <v>1</v>
      </c>
    </row>
    <row r="806" spans="1:23">
      <c r="A806" s="9" t="s">
        <v>1732</v>
      </c>
      <c r="B806" s="9" t="s">
        <v>1733</v>
      </c>
      <c r="C806" s="6" t="s">
        <v>1734</v>
      </c>
      <c r="D806" s="6" t="s">
        <v>1735</v>
      </c>
      <c r="E806" s="6" t="s">
        <v>25</v>
      </c>
      <c r="F806" s="6" t="s">
        <v>26</v>
      </c>
      <c r="G806" s="6" t="s">
        <v>25</v>
      </c>
      <c r="H806" s="6" t="s">
        <v>26</v>
      </c>
      <c r="I806" s="6" t="s">
        <v>29</v>
      </c>
      <c r="J806" s="6" t="s">
        <v>30</v>
      </c>
      <c r="K806" t="s">
        <v>31</v>
      </c>
      <c r="L806" t="s">
        <v>32</v>
      </c>
      <c r="M806" t="s">
        <v>1736</v>
      </c>
      <c r="N806" t="s">
        <v>156</v>
      </c>
      <c r="Q806" s="6" t="s">
        <v>35</v>
      </c>
      <c r="S806" s="7" t="s">
        <v>35</v>
      </c>
      <c r="T806" s="6">
        <v>2.5</v>
      </c>
      <c r="W806" t="b">
        <v>1</v>
      </c>
    </row>
    <row r="808" spans="1:23">
      <c r="A808" s="9" t="s">
        <v>1737</v>
      </c>
      <c r="B808" s="9" t="s">
        <v>1738</v>
      </c>
      <c r="C808" s="6" t="s">
        <v>286</v>
      </c>
      <c r="D808" s="6" t="s">
        <v>1739</v>
      </c>
      <c r="E808" s="6" t="s">
        <v>25</v>
      </c>
      <c r="F808" s="6" t="s">
        <v>26</v>
      </c>
      <c r="G808" s="6" t="s">
        <v>25</v>
      </c>
      <c r="H808" s="6" t="s">
        <v>26</v>
      </c>
      <c r="I808" s="6" t="s">
        <v>29</v>
      </c>
      <c r="J808" s="6" t="s">
        <v>30</v>
      </c>
      <c r="K808" t="s">
        <v>31</v>
      </c>
      <c r="L808" t="s">
        <v>32</v>
      </c>
      <c r="M808" t="s">
        <v>171</v>
      </c>
      <c r="N808" t="s">
        <v>326</v>
      </c>
      <c r="Q808" s="6" t="s">
        <v>35</v>
      </c>
      <c r="S808" s="7" t="s">
        <v>36</v>
      </c>
    </row>
    <row r="810" spans="1:23">
      <c r="A810" s="9" t="s">
        <v>1740</v>
      </c>
      <c r="B810" s="9" t="s">
        <v>1741</v>
      </c>
      <c r="C810" s="6" t="s">
        <v>1742</v>
      </c>
      <c r="D810" s="6" t="s">
        <v>1743</v>
      </c>
      <c r="E810" s="6" t="s">
        <v>25</v>
      </c>
      <c r="F810" s="6" t="s">
        <v>26</v>
      </c>
      <c r="G810" s="6" t="s">
        <v>25</v>
      </c>
      <c r="H810" s="6" t="s">
        <v>26</v>
      </c>
      <c r="I810" s="6" t="s">
        <v>29</v>
      </c>
      <c r="J810" s="6" t="s">
        <v>30</v>
      </c>
      <c r="K810" t="s">
        <v>31</v>
      </c>
      <c r="L810" t="s">
        <v>32</v>
      </c>
      <c r="M810" t="s">
        <v>1744</v>
      </c>
      <c r="N810" t="s">
        <v>46</v>
      </c>
      <c r="Q810" s="6" t="s">
        <v>35</v>
      </c>
      <c r="S810" s="7" t="s">
        <v>36</v>
      </c>
    </row>
    <row r="812" spans="1:23">
      <c r="A812" s="9" t="s">
        <v>1745</v>
      </c>
      <c r="B812" s="9" t="s">
        <v>1746</v>
      </c>
      <c r="C812" s="6" t="s">
        <v>1747</v>
      </c>
      <c r="D812" s="6" t="s">
        <v>1748</v>
      </c>
      <c r="E812" s="6" t="s">
        <v>25</v>
      </c>
      <c r="F812" s="6" t="s">
        <v>26</v>
      </c>
      <c r="G812" s="6" t="s">
        <v>25</v>
      </c>
      <c r="H812" s="6" t="s">
        <v>26</v>
      </c>
      <c r="I812" s="6" t="s">
        <v>69</v>
      </c>
      <c r="J812" s="6" t="s">
        <v>30</v>
      </c>
      <c r="K812" t="s">
        <v>31</v>
      </c>
      <c r="L812" t="s">
        <v>32</v>
      </c>
      <c r="M812" t="s">
        <v>505</v>
      </c>
      <c r="N812" t="s">
        <v>390</v>
      </c>
      <c r="Q812" s="6" t="s">
        <v>35</v>
      </c>
      <c r="S812" s="7" t="s">
        <v>36</v>
      </c>
    </row>
    <row r="814" spans="1:23">
      <c r="A814" s="9" t="s">
        <v>1749</v>
      </c>
      <c r="B814" s="9" t="s">
        <v>1750</v>
      </c>
      <c r="C814" s="6" t="s">
        <v>382</v>
      </c>
      <c r="D814" s="6" t="s">
        <v>1751</v>
      </c>
      <c r="E814" s="6" t="s">
        <v>25</v>
      </c>
      <c r="F814" s="6" t="s">
        <v>26</v>
      </c>
      <c r="G814" s="6" t="s">
        <v>25</v>
      </c>
      <c r="H814" s="6" t="s">
        <v>26</v>
      </c>
      <c r="I814" s="6" t="s">
        <v>29</v>
      </c>
      <c r="J814" s="6" t="s">
        <v>30</v>
      </c>
      <c r="K814" t="s">
        <v>31</v>
      </c>
      <c r="L814" t="s">
        <v>32</v>
      </c>
      <c r="M814" t="s">
        <v>63</v>
      </c>
      <c r="N814" t="s">
        <v>64</v>
      </c>
      <c r="Q814" s="6" t="s">
        <v>35</v>
      </c>
      <c r="S814" s="7" t="s">
        <v>35</v>
      </c>
      <c r="T814" s="6">
        <v>2.5</v>
      </c>
      <c r="W814" t="b">
        <v>1</v>
      </c>
    </row>
    <row r="816" spans="1:23">
      <c r="A816" s="9" t="s">
        <v>1752</v>
      </c>
      <c r="B816" s="9" t="s">
        <v>1753</v>
      </c>
      <c r="C816" s="6" t="s">
        <v>286</v>
      </c>
      <c r="D816" s="6" t="s">
        <v>1754</v>
      </c>
      <c r="E816" s="6" t="s">
        <v>25</v>
      </c>
      <c r="F816" s="6" t="s">
        <v>26</v>
      </c>
      <c r="G816" s="6" t="s">
        <v>25</v>
      </c>
      <c r="H816" s="6" t="s">
        <v>26</v>
      </c>
      <c r="I816" s="6" t="s">
        <v>29</v>
      </c>
      <c r="J816" s="6" t="s">
        <v>30</v>
      </c>
      <c r="K816" t="s">
        <v>31</v>
      </c>
      <c r="L816" t="s">
        <v>32</v>
      </c>
      <c r="M816" t="s">
        <v>491</v>
      </c>
      <c r="N816" t="s">
        <v>76</v>
      </c>
      <c r="Q816" s="6" t="s">
        <v>35</v>
      </c>
      <c r="S816" s="7" t="s">
        <v>35</v>
      </c>
      <c r="T816" s="6">
        <v>2.5</v>
      </c>
      <c r="W816" t="b">
        <v>1</v>
      </c>
    </row>
    <row r="818" spans="1:23">
      <c r="A818" s="9" t="s">
        <v>1755</v>
      </c>
      <c r="B818" s="9" t="s">
        <v>1756</v>
      </c>
      <c r="C818" s="6" t="s">
        <v>168</v>
      </c>
      <c r="D818" s="6" t="s">
        <v>1757</v>
      </c>
      <c r="E818" s="6" t="s">
        <v>25</v>
      </c>
      <c r="F818" s="6" t="s">
        <v>26</v>
      </c>
      <c r="G818" s="6" t="s">
        <v>25</v>
      </c>
      <c r="H818" s="6" t="s">
        <v>26</v>
      </c>
      <c r="I818" s="6" t="s">
        <v>39</v>
      </c>
      <c r="J818" s="6" t="s">
        <v>30</v>
      </c>
      <c r="K818" t="s">
        <v>31</v>
      </c>
      <c r="L818" t="s">
        <v>32</v>
      </c>
      <c r="M818" t="s">
        <v>1758</v>
      </c>
      <c r="N818" t="s">
        <v>232</v>
      </c>
      <c r="Q818" s="6" t="s">
        <v>35</v>
      </c>
      <c r="S818" s="7" t="s">
        <v>36</v>
      </c>
    </row>
    <row r="820" spans="1:23">
      <c r="A820" s="9" t="s">
        <v>1759</v>
      </c>
      <c r="B820" s="9" t="s">
        <v>1760</v>
      </c>
      <c r="C820" s="6" t="s">
        <v>206</v>
      </c>
      <c r="D820" s="6" t="s">
        <v>1761</v>
      </c>
      <c r="E820" s="6" t="s">
        <v>25</v>
      </c>
      <c r="F820" s="6" t="s">
        <v>26</v>
      </c>
      <c r="G820" s="6" t="s">
        <v>25</v>
      </c>
      <c r="H820" s="6" t="s">
        <v>26</v>
      </c>
      <c r="I820" s="6" t="s">
        <v>29</v>
      </c>
      <c r="J820" s="6" t="s">
        <v>30</v>
      </c>
      <c r="K820" t="s">
        <v>31</v>
      </c>
      <c r="L820" t="s">
        <v>32</v>
      </c>
      <c r="M820" t="s">
        <v>1712</v>
      </c>
      <c r="N820" t="s">
        <v>156</v>
      </c>
      <c r="Q820" s="6" t="s">
        <v>35</v>
      </c>
      <c r="S820" s="7" t="s">
        <v>35</v>
      </c>
      <c r="T820" s="6">
        <v>2.5</v>
      </c>
      <c r="W820" t="b">
        <v>1</v>
      </c>
    </row>
    <row r="822" spans="1:23">
      <c r="A822" s="9" t="s">
        <v>1762</v>
      </c>
      <c r="B822" s="9" t="s">
        <v>1763</v>
      </c>
      <c r="C822" s="6" t="s">
        <v>1764</v>
      </c>
      <c r="D822" s="6" t="s">
        <v>1765</v>
      </c>
      <c r="E822" s="6" t="s">
        <v>25</v>
      </c>
      <c r="F822" s="6" t="s">
        <v>26</v>
      </c>
      <c r="G822" s="6" t="s">
        <v>25</v>
      </c>
      <c r="H822" s="6" t="s">
        <v>26</v>
      </c>
      <c r="I822" s="6" t="s">
        <v>39</v>
      </c>
      <c r="J822" s="6" t="s">
        <v>30</v>
      </c>
      <c r="K822" t="s">
        <v>31</v>
      </c>
      <c r="L822" t="s">
        <v>32</v>
      </c>
      <c r="M822" t="s">
        <v>655</v>
      </c>
      <c r="N822" t="s">
        <v>156</v>
      </c>
      <c r="Q822" s="6" t="s">
        <v>35</v>
      </c>
      <c r="S822" s="7" t="s">
        <v>35</v>
      </c>
      <c r="T822" s="6">
        <v>2.5</v>
      </c>
      <c r="W822" t="b">
        <v>1</v>
      </c>
    </row>
    <row r="824" spans="1:23">
      <c r="A824" s="9" t="s">
        <v>1766</v>
      </c>
      <c r="B824" s="9" t="s">
        <v>1767</v>
      </c>
      <c r="C824" s="6" t="s">
        <v>1768</v>
      </c>
      <c r="D824" s="6" t="s">
        <v>1769</v>
      </c>
      <c r="E824" s="6" t="s">
        <v>25</v>
      </c>
      <c r="F824" s="6" t="s">
        <v>26</v>
      </c>
      <c r="G824" s="6" t="s">
        <v>25</v>
      </c>
      <c r="H824" s="6" t="s">
        <v>26</v>
      </c>
      <c r="I824" s="6" t="s">
        <v>29</v>
      </c>
      <c r="J824" s="6" t="s">
        <v>30</v>
      </c>
      <c r="K824" t="s">
        <v>31</v>
      </c>
      <c r="L824" t="s">
        <v>32</v>
      </c>
      <c r="M824" t="s">
        <v>1770</v>
      </c>
      <c r="N824" t="s">
        <v>171</v>
      </c>
      <c r="Q824" s="6" t="s">
        <v>35</v>
      </c>
      <c r="S824" s="7" t="s">
        <v>35</v>
      </c>
      <c r="T824" s="6">
        <v>2.5</v>
      </c>
      <c r="W824" t="b">
        <v>1</v>
      </c>
    </row>
    <row r="826" spans="1:23">
      <c r="A826" s="9" t="s">
        <v>1771</v>
      </c>
      <c r="B826" s="9" t="s">
        <v>1772</v>
      </c>
      <c r="C826" s="6" t="s">
        <v>1773</v>
      </c>
      <c r="D826" s="6" t="s">
        <v>1774</v>
      </c>
      <c r="E826" s="6" t="s">
        <v>25</v>
      </c>
      <c r="F826" s="6" t="s">
        <v>26</v>
      </c>
      <c r="G826" s="6" t="s">
        <v>25</v>
      </c>
      <c r="H826" s="6" t="s">
        <v>26</v>
      </c>
      <c r="I826" s="6" t="s">
        <v>29</v>
      </c>
      <c r="J826" s="6" t="s">
        <v>30</v>
      </c>
      <c r="K826" t="s">
        <v>31</v>
      </c>
      <c r="L826" t="s">
        <v>32</v>
      </c>
      <c r="M826" t="s">
        <v>83</v>
      </c>
      <c r="N826" t="s">
        <v>125</v>
      </c>
      <c r="Q826" s="6" t="s">
        <v>35</v>
      </c>
      <c r="S826" s="7" t="s">
        <v>36</v>
      </c>
    </row>
    <row r="828" spans="1:23">
      <c r="A828" s="9" t="s">
        <v>1775</v>
      </c>
      <c r="B828" s="9" t="s">
        <v>1776</v>
      </c>
      <c r="C828" s="6" t="s">
        <v>1777</v>
      </c>
      <c r="D828" s="6" t="s">
        <v>1774</v>
      </c>
      <c r="E828" s="6" t="s">
        <v>25</v>
      </c>
      <c r="F828" s="6" t="s">
        <v>26</v>
      </c>
      <c r="G828" s="6" t="s">
        <v>25</v>
      </c>
      <c r="H828" s="6" t="s">
        <v>26</v>
      </c>
      <c r="I828" s="6" t="s">
        <v>29</v>
      </c>
      <c r="J828" s="6" t="s">
        <v>30</v>
      </c>
      <c r="K828" t="s">
        <v>31</v>
      </c>
      <c r="L828" t="s">
        <v>32</v>
      </c>
      <c r="M828" t="s">
        <v>1778</v>
      </c>
      <c r="N828" t="s">
        <v>125</v>
      </c>
      <c r="Q828" s="6" t="s">
        <v>35</v>
      </c>
      <c r="S828" s="7" t="s">
        <v>36</v>
      </c>
    </row>
    <row r="830" spans="1:23">
      <c r="A830" s="9" t="s">
        <v>1779</v>
      </c>
      <c r="B830" s="9" t="s">
        <v>1780</v>
      </c>
      <c r="C830" s="6" t="s">
        <v>1781</v>
      </c>
      <c r="D830" s="6" t="s">
        <v>1782</v>
      </c>
      <c r="E830" s="6" t="s">
        <v>25</v>
      </c>
      <c r="F830" s="6" t="s">
        <v>26</v>
      </c>
      <c r="G830" s="6" t="s">
        <v>25</v>
      </c>
      <c r="H830" s="6" t="s">
        <v>26</v>
      </c>
      <c r="I830" s="6" t="s">
        <v>39</v>
      </c>
      <c r="J830" s="6" t="s">
        <v>30</v>
      </c>
      <c r="K830" t="s">
        <v>31</v>
      </c>
      <c r="L830" t="s">
        <v>32</v>
      </c>
      <c r="M830" t="s">
        <v>1783</v>
      </c>
      <c r="N830" t="s">
        <v>64</v>
      </c>
      <c r="Q830" s="6" t="s">
        <v>35</v>
      </c>
      <c r="S830" s="7" t="s">
        <v>35</v>
      </c>
      <c r="T830" s="6">
        <v>2.5</v>
      </c>
      <c r="W830" t="b">
        <v>1</v>
      </c>
    </row>
    <row r="832" spans="1:23">
      <c r="A832" s="9" t="s">
        <v>1784</v>
      </c>
      <c r="B832" s="9" t="s">
        <v>1785</v>
      </c>
      <c r="C832" s="6" t="s">
        <v>1698</v>
      </c>
      <c r="D832" s="6" t="s">
        <v>1786</v>
      </c>
      <c r="E832" s="6" t="s">
        <v>25</v>
      </c>
      <c r="F832" s="6" t="s">
        <v>26</v>
      </c>
      <c r="G832" s="6" t="s">
        <v>25</v>
      </c>
      <c r="H832" s="6" t="s">
        <v>26</v>
      </c>
      <c r="I832" s="6" t="s">
        <v>29</v>
      </c>
      <c r="J832" s="6" t="s">
        <v>30</v>
      </c>
      <c r="K832" t="s">
        <v>31</v>
      </c>
      <c r="L832" t="s">
        <v>32</v>
      </c>
      <c r="M832" t="s">
        <v>446</v>
      </c>
      <c r="N832" t="s">
        <v>34</v>
      </c>
      <c r="Q832" s="6" t="s">
        <v>35</v>
      </c>
      <c r="S832" s="7" t="s">
        <v>36</v>
      </c>
    </row>
    <row r="834" spans="1:23">
      <c r="A834" s="9" t="s">
        <v>1787</v>
      </c>
      <c r="B834" s="9" t="s">
        <v>1788</v>
      </c>
      <c r="C834" s="6" t="s">
        <v>1789</v>
      </c>
      <c r="D834" s="6" t="s">
        <v>1790</v>
      </c>
      <c r="E834" s="6" t="s">
        <v>25</v>
      </c>
      <c r="F834" s="6" t="s">
        <v>26</v>
      </c>
      <c r="G834" s="6" t="s">
        <v>25</v>
      </c>
      <c r="H834" s="6" t="s">
        <v>26</v>
      </c>
      <c r="I834" s="6" t="s">
        <v>29</v>
      </c>
      <c r="J834" s="6" t="s">
        <v>30</v>
      </c>
      <c r="K834" t="s">
        <v>31</v>
      </c>
      <c r="L834" t="s">
        <v>32</v>
      </c>
      <c r="M834" t="s">
        <v>655</v>
      </c>
      <c r="N834" t="s">
        <v>76</v>
      </c>
      <c r="Q834" s="6" t="s">
        <v>35</v>
      </c>
      <c r="S834" s="7" t="s">
        <v>35</v>
      </c>
      <c r="T834" s="6">
        <v>2.5</v>
      </c>
      <c r="W834" t="b">
        <v>1</v>
      </c>
    </row>
    <row r="836" spans="1:23">
      <c r="A836" s="9" t="s">
        <v>1791</v>
      </c>
      <c r="B836" s="9" t="s">
        <v>1792</v>
      </c>
      <c r="C836" s="6" t="s">
        <v>1793</v>
      </c>
      <c r="D836" s="6" t="s">
        <v>1794</v>
      </c>
      <c r="E836" s="6" t="s">
        <v>25</v>
      </c>
      <c r="F836" s="6" t="s">
        <v>26</v>
      </c>
      <c r="G836" s="6" t="s">
        <v>25</v>
      </c>
      <c r="H836" s="6" t="s">
        <v>26</v>
      </c>
      <c r="I836" s="6" t="s">
        <v>29</v>
      </c>
      <c r="J836" s="6" t="s">
        <v>30</v>
      </c>
      <c r="K836" t="s">
        <v>31</v>
      </c>
      <c r="L836" t="s">
        <v>93</v>
      </c>
      <c r="M836" t="s">
        <v>1385</v>
      </c>
      <c r="N836" t="s">
        <v>209</v>
      </c>
      <c r="O836" t="s">
        <v>1229</v>
      </c>
      <c r="P836" t="s">
        <v>1229</v>
      </c>
      <c r="Q836" s="6" t="s">
        <v>36</v>
      </c>
      <c r="S836" s="7" t="s">
        <v>36</v>
      </c>
    </row>
    <row r="838" spans="1:23">
      <c r="A838" s="9" t="s">
        <v>1795</v>
      </c>
      <c r="B838" s="9" t="s">
        <v>1796</v>
      </c>
      <c r="C838" s="6" t="s">
        <v>1797</v>
      </c>
      <c r="D838" s="6" t="s">
        <v>1798</v>
      </c>
      <c r="E838" s="6" t="s">
        <v>25</v>
      </c>
      <c r="F838" s="6" t="s">
        <v>26</v>
      </c>
      <c r="G838" s="6" t="s">
        <v>25</v>
      </c>
      <c r="H838" s="6" t="s">
        <v>26</v>
      </c>
      <c r="I838" s="6" t="s">
        <v>39</v>
      </c>
      <c r="J838" s="6" t="s">
        <v>30</v>
      </c>
      <c r="K838" t="s">
        <v>31</v>
      </c>
      <c r="L838" t="s">
        <v>32</v>
      </c>
      <c r="M838" t="s">
        <v>887</v>
      </c>
      <c r="N838" t="s">
        <v>146</v>
      </c>
      <c r="Q838" s="6" t="s">
        <v>35</v>
      </c>
      <c r="S838" s="7" t="s">
        <v>35</v>
      </c>
      <c r="T838" s="6">
        <v>2.5</v>
      </c>
      <c r="W838" t="b">
        <v>1</v>
      </c>
    </row>
    <row r="840" spans="1:23">
      <c r="A840" s="9" t="s">
        <v>1799</v>
      </c>
      <c r="B840" s="9" t="s">
        <v>1800</v>
      </c>
      <c r="C840" s="6" t="s">
        <v>1462</v>
      </c>
      <c r="D840" s="6" t="s">
        <v>1798</v>
      </c>
      <c r="E840" s="6" t="s">
        <v>25</v>
      </c>
      <c r="F840" s="6" t="s">
        <v>26</v>
      </c>
      <c r="G840" s="6" t="s">
        <v>25</v>
      </c>
      <c r="H840" s="6" t="s">
        <v>26</v>
      </c>
      <c r="I840" s="6" t="s">
        <v>39</v>
      </c>
      <c r="J840" s="6" t="s">
        <v>30</v>
      </c>
      <c r="K840" t="s">
        <v>31</v>
      </c>
      <c r="L840" t="s">
        <v>32</v>
      </c>
      <c r="M840" t="s">
        <v>1299</v>
      </c>
      <c r="N840" t="s">
        <v>326</v>
      </c>
      <c r="Q840" s="6" t="s">
        <v>35</v>
      </c>
      <c r="S840" s="7" t="s">
        <v>36</v>
      </c>
    </row>
    <row r="842" spans="1:23">
      <c r="A842" s="9" t="s">
        <v>1801</v>
      </c>
      <c r="B842" s="9" t="s">
        <v>1802</v>
      </c>
      <c r="C842" s="6" t="s">
        <v>610</v>
      </c>
      <c r="D842" s="6" t="s">
        <v>1803</v>
      </c>
      <c r="E842" s="6" t="s">
        <v>25</v>
      </c>
      <c r="F842" s="6" t="s">
        <v>26</v>
      </c>
      <c r="G842" s="6" t="s">
        <v>25</v>
      </c>
      <c r="H842" s="6" t="s">
        <v>26</v>
      </c>
      <c r="I842" s="6" t="s">
        <v>29</v>
      </c>
      <c r="J842" s="6" t="s">
        <v>30</v>
      </c>
      <c r="K842" t="s">
        <v>31</v>
      </c>
      <c r="L842" t="s">
        <v>32</v>
      </c>
      <c r="M842" t="s">
        <v>1804</v>
      </c>
      <c r="N842" t="s">
        <v>146</v>
      </c>
      <c r="Q842" s="6" t="s">
        <v>35</v>
      </c>
      <c r="S842" s="7" t="s">
        <v>35</v>
      </c>
      <c r="T842" s="6">
        <v>2.5</v>
      </c>
      <c r="W842" t="b">
        <v>1</v>
      </c>
    </row>
    <row r="844" spans="1:23">
      <c r="A844" s="9" t="s">
        <v>1805</v>
      </c>
      <c r="B844" s="9" t="s">
        <v>1806</v>
      </c>
      <c r="C844" s="6" t="s">
        <v>1360</v>
      </c>
      <c r="D844" s="6" t="s">
        <v>1807</v>
      </c>
      <c r="E844" s="6" t="s">
        <v>25</v>
      </c>
      <c r="F844" s="6" t="s">
        <v>26</v>
      </c>
      <c r="G844" s="6" t="s">
        <v>25</v>
      </c>
      <c r="H844" s="6" t="s">
        <v>26</v>
      </c>
      <c r="I844" s="6" t="s">
        <v>667</v>
      </c>
      <c r="J844" s="6" t="s">
        <v>30</v>
      </c>
      <c r="K844" t="s">
        <v>31</v>
      </c>
      <c r="L844" t="s">
        <v>32</v>
      </c>
      <c r="M844" t="s">
        <v>1808</v>
      </c>
      <c r="N844" t="s">
        <v>76</v>
      </c>
      <c r="Q844" s="6" t="s">
        <v>35</v>
      </c>
      <c r="S844" s="7" t="s">
        <v>35</v>
      </c>
      <c r="T844" s="6">
        <v>2.5</v>
      </c>
      <c r="W844" t="b">
        <v>1</v>
      </c>
    </row>
    <row r="846" spans="1:23">
      <c r="A846" s="9" t="s">
        <v>1809</v>
      </c>
      <c r="B846" s="9" t="s">
        <v>1810</v>
      </c>
      <c r="C846" s="6" t="s">
        <v>149</v>
      </c>
      <c r="D846" s="6" t="s">
        <v>1811</v>
      </c>
      <c r="E846" s="6" t="s">
        <v>25</v>
      </c>
      <c r="F846" s="6" t="s">
        <v>26</v>
      </c>
      <c r="G846" s="6" t="s">
        <v>25</v>
      </c>
      <c r="H846" s="6" t="s">
        <v>26</v>
      </c>
      <c r="I846" s="6" t="s">
        <v>29</v>
      </c>
      <c r="J846" s="6" t="s">
        <v>30</v>
      </c>
      <c r="K846" t="s">
        <v>31</v>
      </c>
      <c r="L846" t="s">
        <v>32</v>
      </c>
      <c r="M846" t="s">
        <v>681</v>
      </c>
      <c r="N846" t="s">
        <v>46</v>
      </c>
      <c r="Q846" s="6" t="s">
        <v>35</v>
      </c>
      <c r="S846" s="7" t="s">
        <v>36</v>
      </c>
    </row>
    <row r="848" spans="1:23">
      <c r="A848" s="9" t="s">
        <v>1812</v>
      </c>
      <c r="B848" s="9" t="s">
        <v>1813</v>
      </c>
      <c r="C848" s="6" t="s">
        <v>307</v>
      </c>
      <c r="D848" s="6" t="s">
        <v>1814</v>
      </c>
      <c r="E848" s="6" t="s">
        <v>25</v>
      </c>
      <c r="F848" s="6" t="s">
        <v>26</v>
      </c>
      <c r="G848" s="6" t="s">
        <v>25</v>
      </c>
      <c r="H848" s="6" t="s">
        <v>26</v>
      </c>
      <c r="I848" s="6" t="s">
        <v>29</v>
      </c>
      <c r="J848" s="6" t="s">
        <v>30</v>
      </c>
      <c r="K848" t="s">
        <v>31</v>
      </c>
      <c r="L848" t="s">
        <v>32</v>
      </c>
      <c r="M848" t="s">
        <v>832</v>
      </c>
      <c r="N848" t="s">
        <v>326</v>
      </c>
      <c r="Q848" s="6" t="s">
        <v>35</v>
      </c>
      <c r="S848" s="7" t="s">
        <v>36</v>
      </c>
    </row>
    <row r="850" spans="1:23">
      <c r="A850" s="9" t="s">
        <v>1815</v>
      </c>
      <c r="B850" s="9" t="s">
        <v>1816</v>
      </c>
      <c r="C850" s="6" t="s">
        <v>472</v>
      </c>
      <c r="D850" s="6" t="s">
        <v>1817</v>
      </c>
      <c r="E850" s="6" t="s">
        <v>25</v>
      </c>
      <c r="F850" s="6" t="s">
        <v>26</v>
      </c>
      <c r="G850" s="6" t="s">
        <v>25</v>
      </c>
      <c r="H850" s="6" t="s">
        <v>26</v>
      </c>
      <c r="I850" s="6" t="s">
        <v>29</v>
      </c>
      <c r="J850" s="6" t="s">
        <v>30</v>
      </c>
      <c r="K850" t="s">
        <v>31</v>
      </c>
      <c r="L850" t="s">
        <v>32</v>
      </c>
      <c r="M850" t="s">
        <v>1818</v>
      </c>
      <c r="N850" t="s">
        <v>83</v>
      </c>
      <c r="Q850" s="6" t="s">
        <v>35</v>
      </c>
      <c r="S850" s="7" t="s">
        <v>35</v>
      </c>
      <c r="T850" s="6">
        <v>2.5</v>
      </c>
      <c r="W850" t="b">
        <v>1</v>
      </c>
    </row>
    <row r="852" spans="1:23">
      <c r="A852" s="9" t="s">
        <v>1819</v>
      </c>
      <c r="B852" s="9" t="s">
        <v>1820</v>
      </c>
      <c r="C852" s="6" t="s">
        <v>542</v>
      </c>
      <c r="D852" s="6" t="s">
        <v>1821</v>
      </c>
      <c r="E852" s="6" t="s">
        <v>25</v>
      </c>
      <c r="F852" s="6" t="s">
        <v>26</v>
      </c>
      <c r="G852" s="6" t="s">
        <v>25</v>
      </c>
      <c r="H852" s="6" t="s">
        <v>26</v>
      </c>
      <c r="I852" s="6" t="s">
        <v>29</v>
      </c>
      <c r="J852" s="6" t="s">
        <v>30</v>
      </c>
      <c r="K852" t="s">
        <v>31</v>
      </c>
      <c r="L852" t="s">
        <v>32</v>
      </c>
      <c r="M852" t="s">
        <v>1822</v>
      </c>
      <c r="N852" t="s">
        <v>76</v>
      </c>
      <c r="Q852" s="6" t="s">
        <v>35</v>
      </c>
      <c r="S852" s="7" t="s">
        <v>35</v>
      </c>
      <c r="T852" s="6">
        <v>2.5</v>
      </c>
      <c r="W852" t="b">
        <v>1</v>
      </c>
    </row>
    <row r="854" spans="1:23">
      <c r="A854" s="9" t="s">
        <v>1823</v>
      </c>
      <c r="B854" s="9" t="s">
        <v>1824</v>
      </c>
      <c r="C854" s="6" t="s">
        <v>633</v>
      </c>
      <c r="D854" s="6" t="s">
        <v>1825</v>
      </c>
      <c r="E854" s="6" t="s">
        <v>25</v>
      </c>
      <c r="F854" s="6" t="s">
        <v>26</v>
      </c>
      <c r="G854" s="6" t="s">
        <v>25</v>
      </c>
      <c r="H854" s="6" t="s">
        <v>26</v>
      </c>
      <c r="I854" s="6" t="s">
        <v>368</v>
      </c>
      <c r="J854" s="6" t="s">
        <v>343</v>
      </c>
      <c r="K854" t="s">
        <v>31</v>
      </c>
      <c r="L854" t="s">
        <v>32</v>
      </c>
      <c r="M854" t="s">
        <v>1304</v>
      </c>
      <c r="N854" t="s">
        <v>135</v>
      </c>
      <c r="Q854" s="6" t="s">
        <v>35</v>
      </c>
      <c r="S854" s="7" t="s">
        <v>36</v>
      </c>
    </row>
    <row r="856" spans="1:23">
      <c r="A856" s="9" t="s">
        <v>1826</v>
      </c>
      <c r="B856" s="9" t="s">
        <v>1827</v>
      </c>
      <c r="C856" s="6" t="s">
        <v>74</v>
      </c>
      <c r="D856" s="6" t="s">
        <v>1828</v>
      </c>
      <c r="E856" s="6" t="s">
        <v>25</v>
      </c>
      <c r="F856" s="6" t="s">
        <v>26</v>
      </c>
      <c r="G856" s="6" t="s">
        <v>25</v>
      </c>
      <c r="H856" s="6" t="s">
        <v>26</v>
      </c>
      <c r="I856" s="6" t="s">
        <v>29</v>
      </c>
      <c r="J856" s="6" t="s">
        <v>30</v>
      </c>
      <c r="K856" t="s">
        <v>31</v>
      </c>
      <c r="L856" t="s">
        <v>32</v>
      </c>
      <c r="M856" t="s">
        <v>832</v>
      </c>
      <c r="N856" t="s">
        <v>108</v>
      </c>
      <c r="Q856" s="6" t="s">
        <v>35</v>
      </c>
      <c r="S856" s="7" t="s">
        <v>36</v>
      </c>
    </row>
    <row r="858" spans="1:23">
      <c r="A858" s="9" t="s">
        <v>1829</v>
      </c>
      <c r="B858" s="9" t="s">
        <v>1830</v>
      </c>
      <c r="C858" s="6" t="s">
        <v>1831</v>
      </c>
      <c r="D858" s="6" t="s">
        <v>1828</v>
      </c>
      <c r="E858" s="6" t="s">
        <v>25</v>
      </c>
      <c r="F858" s="6" t="s">
        <v>26</v>
      </c>
      <c r="G858" s="6" t="s">
        <v>25</v>
      </c>
      <c r="H858" s="6" t="s">
        <v>26</v>
      </c>
      <c r="I858" s="6" t="s">
        <v>29</v>
      </c>
      <c r="J858" s="6" t="s">
        <v>30</v>
      </c>
      <c r="K858" t="s">
        <v>31</v>
      </c>
      <c r="L858" t="s">
        <v>32</v>
      </c>
      <c r="M858" t="s">
        <v>1832</v>
      </c>
      <c r="N858" t="s">
        <v>71</v>
      </c>
      <c r="Q858" s="6" t="s">
        <v>35</v>
      </c>
      <c r="S858" s="7" t="s">
        <v>35</v>
      </c>
      <c r="T858" s="6">
        <v>2.5</v>
      </c>
      <c r="W858" t="b">
        <v>1</v>
      </c>
    </row>
    <row r="860" spans="1:23">
      <c r="A860" s="9" t="s">
        <v>1833</v>
      </c>
      <c r="B860" s="9" t="s">
        <v>1834</v>
      </c>
      <c r="C860" s="6" t="s">
        <v>382</v>
      </c>
      <c r="D860" s="6" t="s">
        <v>1835</v>
      </c>
      <c r="E860" s="6" t="s">
        <v>25</v>
      </c>
      <c r="F860" s="6" t="s">
        <v>26</v>
      </c>
      <c r="G860" s="6" t="s">
        <v>25</v>
      </c>
      <c r="H860" s="6" t="s">
        <v>26</v>
      </c>
      <c r="I860" s="6" t="s">
        <v>39</v>
      </c>
      <c r="J860" s="6" t="s">
        <v>30</v>
      </c>
      <c r="K860" t="s">
        <v>31</v>
      </c>
      <c r="L860" t="s">
        <v>32</v>
      </c>
      <c r="M860" t="s">
        <v>1808</v>
      </c>
      <c r="N860" t="s">
        <v>181</v>
      </c>
      <c r="Q860" s="6" t="s">
        <v>35</v>
      </c>
      <c r="S860" s="7" t="s">
        <v>35</v>
      </c>
      <c r="T860" s="6">
        <v>2.5</v>
      </c>
      <c r="W860" t="b">
        <v>1</v>
      </c>
    </row>
    <row r="862" spans="1:23">
      <c r="A862" s="9" t="s">
        <v>1836</v>
      </c>
      <c r="B862" s="9" t="s">
        <v>1837</v>
      </c>
      <c r="C862" s="6" t="s">
        <v>105</v>
      </c>
      <c r="D862" s="6" t="s">
        <v>1838</v>
      </c>
      <c r="E862" s="6" t="s">
        <v>25</v>
      </c>
      <c r="F862" s="6" t="s">
        <v>26</v>
      </c>
      <c r="G862" s="6" t="s">
        <v>25</v>
      </c>
      <c r="H862" s="6" t="s">
        <v>26</v>
      </c>
      <c r="I862" s="6" t="s">
        <v>39</v>
      </c>
      <c r="J862" s="6" t="s">
        <v>30</v>
      </c>
      <c r="K862" t="s">
        <v>31</v>
      </c>
      <c r="L862" t="s">
        <v>32</v>
      </c>
      <c r="M862" t="s">
        <v>693</v>
      </c>
      <c r="N862" t="s">
        <v>1839</v>
      </c>
      <c r="Q862" s="6" t="s">
        <v>35</v>
      </c>
      <c r="S862" s="7" t="s">
        <v>36</v>
      </c>
    </row>
    <row r="864" spans="1:23">
      <c r="A864" s="9" t="s">
        <v>1840</v>
      </c>
      <c r="B864" s="9" t="s">
        <v>1841</v>
      </c>
      <c r="C864" s="6" t="s">
        <v>154</v>
      </c>
      <c r="D864" s="6" t="s">
        <v>1842</v>
      </c>
      <c r="E864" s="6" t="s">
        <v>25</v>
      </c>
      <c r="F864" s="6" t="s">
        <v>26</v>
      </c>
      <c r="G864" s="6" t="s">
        <v>25</v>
      </c>
      <c r="H864" s="6" t="s">
        <v>26</v>
      </c>
      <c r="I864" s="6" t="s">
        <v>29</v>
      </c>
      <c r="J864" s="6" t="s">
        <v>30</v>
      </c>
      <c r="K864" t="s">
        <v>31</v>
      </c>
      <c r="L864" t="s">
        <v>32</v>
      </c>
      <c r="M864" t="s">
        <v>1843</v>
      </c>
      <c r="N864" t="s">
        <v>181</v>
      </c>
      <c r="Q864" s="6" t="s">
        <v>35</v>
      </c>
      <c r="S864" s="7" t="s">
        <v>35</v>
      </c>
      <c r="T864" s="6">
        <v>2.5</v>
      </c>
      <c r="W864" t="b">
        <v>1</v>
      </c>
    </row>
    <row r="866" spans="1:23">
      <c r="A866" s="9" t="s">
        <v>1844</v>
      </c>
      <c r="B866" s="9" t="s">
        <v>1845</v>
      </c>
      <c r="C866" s="6" t="s">
        <v>286</v>
      </c>
      <c r="D866" s="6" t="s">
        <v>1846</v>
      </c>
      <c r="E866" s="6" t="s">
        <v>25</v>
      </c>
      <c r="F866" s="6" t="s">
        <v>26</v>
      </c>
      <c r="G866" s="6" t="s">
        <v>25</v>
      </c>
      <c r="H866" s="6" t="s">
        <v>26</v>
      </c>
      <c r="I866" s="6" t="s">
        <v>29</v>
      </c>
      <c r="J866" s="6" t="s">
        <v>30</v>
      </c>
      <c r="K866" t="s">
        <v>31</v>
      </c>
      <c r="L866" t="s">
        <v>32</v>
      </c>
      <c r="M866" t="s">
        <v>1157</v>
      </c>
      <c r="N866" t="s">
        <v>46</v>
      </c>
      <c r="P866" t="s">
        <v>1847</v>
      </c>
      <c r="Q866" s="6" t="s">
        <v>35</v>
      </c>
      <c r="S866" s="7" t="s">
        <v>36</v>
      </c>
    </row>
    <row r="868" spans="1:23">
      <c r="A868" s="9" t="s">
        <v>1848</v>
      </c>
      <c r="B868" s="9" t="s">
        <v>1849</v>
      </c>
      <c r="C868" s="6" t="s">
        <v>149</v>
      </c>
      <c r="D868" s="6" t="s">
        <v>1850</v>
      </c>
      <c r="E868" s="6" t="s">
        <v>25</v>
      </c>
      <c r="F868" s="6" t="s">
        <v>26</v>
      </c>
      <c r="G868" s="6" t="s">
        <v>25</v>
      </c>
      <c r="H868" s="6" t="s">
        <v>26</v>
      </c>
      <c r="I868" s="6" t="s">
        <v>29</v>
      </c>
      <c r="J868" s="6" t="s">
        <v>30</v>
      </c>
      <c r="K868" t="s">
        <v>31</v>
      </c>
      <c r="L868" t="s">
        <v>32</v>
      </c>
      <c r="M868" t="s">
        <v>1581</v>
      </c>
      <c r="N868" t="s">
        <v>71</v>
      </c>
      <c r="Q868" s="6" t="s">
        <v>35</v>
      </c>
      <c r="S868" s="7" t="s">
        <v>35</v>
      </c>
      <c r="T868" s="6">
        <v>2.5</v>
      </c>
      <c r="W868" t="b">
        <v>1</v>
      </c>
    </row>
    <row r="870" spans="1:23">
      <c r="A870" s="9" t="s">
        <v>1851</v>
      </c>
      <c r="B870" s="9" t="s">
        <v>1852</v>
      </c>
      <c r="C870" s="6" t="s">
        <v>1353</v>
      </c>
      <c r="D870" s="6" t="s">
        <v>1853</v>
      </c>
      <c r="E870" s="6" t="s">
        <v>25</v>
      </c>
      <c r="F870" s="6" t="s">
        <v>26</v>
      </c>
      <c r="G870" s="6" t="s">
        <v>25</v>
      </c>
      <c r="H870" s="6" t="s">
        <v>26</v>
      </c>
      <c r="I870" s="6" t="s">
        <v>331</v>
      </c>
      <c r="J870" s="6" t="s">
        <v>30</v>
      </c>
      <c r="K870" t="s">
        <v>31</v>
      </c>
      <c r="L870" t="s">
        <v>93</v>
      </c>
      <c r="M870" t="s">
        <v>799</v>
      </c>
      <c r="N870" t="s">
        <v>114</v>
      </c>
      <c r="O870" t="s">
        <v>521</v>
      </c>
      <c r="P870" t="s">
        <v>96</v>
      </c>
      <c r="Q870" s="6" t="s">
        <v>36</v>
      </c>
      <c r="S870" s="7" t="s">
        <v>36</v>
      </c>
    </row>
    <row r="872" spans="1:23">
      <c r="A872" s="9" t="s">
        <v>1854</v>
      </c>
      <c r="B872" s="9" t="s">
        <v>1855</v>
      </c>
      <c r="C872" s="6" t="s">
        <v>1856</v>
      </c>
      <c r="D872" s="6" t="s">
        <v>1857</v>
      </c>
      <c r="E872" s="6" t="s">
        <v>25</v>
      </c>
      <c r="F872" s="6" t="s">
        <v>26</v>
      </c>
      <c r="G872" s="6" t="s">
        <v>25</v>
      </c>
      <c r="H872" s="6" t="s">
        <v>26</v>
      </c>
      <c r="I872" s="6" t="s">
        <v>29</v>
      </c>
      <c r="J872" s="6" t="s">
        <v>30</v>
      </c>
      <c r="K872" t="s">
        <v>31</v>
      </c>
      <c r="L872" t="s">
        <v>32</v>
      </c>
      <c r="M872" t="s">
        <v>1858</v>
      </c>
      <c r="N872" t="s">
        <v>289</v>
      </c>
      <c r="Q872" s="6" t="s">
        <v>35</v>
      </c>
      <c r="S872" s="7" t="s">
        <v>36</v>
      </c>
    </row>
    <row r="874" spans="1:23">
      <c r="A874" s="9" t="s">
        <v>1859</v>
      </c>
      <c r="B874" s="9" t="s">
        <v>1860</v>
      </c>
      <c r="C874" s="6" t="s">
        <v>80</v>
      </c>
      <c r="D874" s="6" t="s">
        <v>1861</v>
      </c>
      <c r="E874" s="6" t="s">
        <v>25</v>
      </c>
      <c r="F874" s="6" t="s">
        <v>26</v>
      </c>
      <c r="G874" s="6" t="s">
        <v>25</v>
      </c>
      <c r="H874" s="6" t="s">
        <v>26</v>
      </c>
      <c r="I874" s="6" t="s">
        <v>29</v>
      </c>
      <c r="J874" s="6" t="s">
        <v>30</v>
      </c>
      <c r="K874" t="s">
        <v>31</v>
      </c>
      <c r="L874" t="s">
        <v>32</v>
      </c>
      <c r="M874" t="s">
        <v>1822</v>
      </c>
      <c r="N874" t="s">
        <v>181</v>
      </c>
      <c r="Q874" s="6" t="s">
        <v>35</v>
      </c>
      <c r="S874" s="7" t="s">
        <v>35</v>
      </c>
      <c r="T874" s="6">
        <v>2.5</v>
      </c>
      <c r="W874" t="b">
        <v>1</v>
      </c>
    </row>
    <row r="876" spans="1:23">
      <c r="A876" s="9" t="s">
        <v>1862</v>
      </c>
      <c r="B876" s="9" t="s">
        <v>1863</v>
      </c>
      <c r="C876" s="6" t="s">
        <v>1864</v>
      </c>
      <c r="D876" s="6" t="s">
        <v>1861</v>
      </c>
      <c r="E876" s="6" t="s">
        <v>25</v>
      </c>
      <c r="F876" s="6" t="s">
        <v>26</v>
      </c>
      <c r="G876" s="6" t="s">
        <v>25</v>
      </c>
      <c r="H876" s="6" t="s">
        <v>26</v>
      </c>
      <c r="I876" s="6" t="s">
        <v>29</v>
      </c>
      <c r="J876" s="6" t="s">
        <v>30</v>
      </c>
      <c r="K876" t="s">
        <v>31</v>
      </c>
      <c r="L876" t="s">
        <v>32</v>
      </c>
      <c r="M876" t="s">
        <v>1865</v>
      </c>
      <c r="N876" t="s">
        <v>46</v>
      </c>
      <c r="Q876" s="6" t="s">
        <v>35</v>
      </c>
      <c r="S876" s="7" t="s">
        <v>36</v>
      </c>
    </row>
    <row r="878" spans="1:23">
      <c r="A878" s="9" t="s">
        <v>1866</v>
      </c>
      <c r="B878" s="9" t="s">
        <v>1867</v>
      </c>
      <c r="C878" s="6" t="s">
        <v>1868</v>
      </c>
      <c r="D878" s="6" t="s">
        <v>1869</v>
      </c>
      <c r="E878" s="6" t="s">
        <v>25</v>
      </c>
      <c r="F878" s="6" t="s">
        <v>26</v>
      </c>
      <c r="G878" s="6" t="s">
        <v>25</v>
      </c>
      <c r="H878" s="6" t="s">
        <v>26</v>
      </c>
      <c r="I878" s="6" t="s">
        <v>39</v>
      </c>
      <c r="J878" s="6" t="s">
        <v>30</v>
      </c>
      <c r="K878" t="s">
        <v>31</v>
      </c>
      <c r="L878" t="s">
        <v>32</v>
      </c>
      <c r="M878" t="s">
        <v>45</v>
      </c>
      <c r="N878" t="s">
        <v>46</v>
      </c>
      <c r="Q878" s="6" t="s">
        <v>35</v>
      </c>
      <c r="S878" s="7" t="s">
        <v>36</v>
      </c>
    </row>
    <row r="880" spans="1:23">
      <c r="A880" s="9" t="s">
        <v>1870</v>
      </c>
      <c r="B880" s="9" t="s">
        <v>1871</v>
      </c>
      <c r="C880" s="6" t="s">
        <v>1872</v>
      </c>
      <c r="D880" s="6" t="s">
        <v>1873</v>
      </c>
      <c r="E880" s="6" t="s">
        <v>25</v>
      </c>
      <c r="F880" s="6" t="s">
        <v>26</v>
      </c>
      <c r="G880" s="6" t="s">
        <v>25</v>
      </c>
      <c r="H880" s="6" t="s">
        <v>26</v>
      </c>
      <c r="I880" s="6" t="s">
        <v>29</v>
      </c>
      <c r="J880" s="6" t="s">
        <v>30</v>
      </c>
      <c r="K880" t="s">
        <v>31</v>
      </c>
      <c r="L880" t="s">
        <v>32</v>
      </c>
      <c r="M880" t="s">
        <v>1672</v>
      </c>
      <c r="N880" t="s">
        <v>165</v>
      </c>
      <c r="Q880" s="6" t="s">
        <v>35</v>
      </c>
      <c r="S880" s="7" t="s">
        <v>35</v>
      </c>
      <c r="T880" s="6">
        <v>2.5</v>
      </c>
      <c r="W880" t="b">
        <v>1</v>
      </c>
    </row>
    <row r="882" spans="1:23">
      <c r="A882" s="9" t="s">
        <v>1874</v>
      </c>
      <c r="B882" s="9" t="s">
        <v>1875</v>
      </c>
      <c r="C882" s="6" t="s">
        <v>111</v>
      </c>
      <c r="D882" s="6" t="s">
        <v>1873</v>
      </c>
      <c r="E882" s="6" t="s">
        <v>25</v>
      </c>
      <c r="F882" s="6" t="s">
        <v>26</v>
      </c>
      <c r="G882" s="6" t="s">
        <v>25</v>
      </c>
      <c r="H882" s="6" t="s">
        <v>26</v>
      </c>
      <c r="I882" s="6" t="s">
        <v>29</v>
      </c>
      <c r="J882" s="6" t="s">
        <v>30</v>
      </c>
      <c r="K882" t="s">
        <v>31</v>
      </c>
      <c r="L882" t="s">
        <v>32</v>
      </c>
      <c r="M882" t="s">
        <v>1876</v>
      </c>
      <c r="N882" t="s">
        <v>719</v>
      </c>
      <c r="Q882" s="6" t="s">
        <v>35</v>
      </c>
      <c r="S882" s="7" t="s">
        <v>35</v>
      </c>
      <c r="T882" s="6">
        <v>2.5</v>
      </c>
      <c r="W882" t="b">
        <v>1</v>
      </c>
    </row>
    <row r="884" spans="1:23">
      <c r="A884" s="9" t="s">
        <v>1877</v>
      </c>
      <c r="B884" s="9" t="s">
        <v>1878</v>
      </c>
      <c r="C884" s="6" t="s">
        <v>1879</v>
      </c>
      <c r="D884" s="6" t="s">
        <v>1880</v>
      </c>
      <c r="E884" s="6" t="s">
        <v>25</v>
      </c>
      <c r="F884" s="6" t="s">
        <v>26</v>
      </c>
      <c r="G884" s="6" t="s">
        <v>25</v>
      </c>
      <c r="H884" s="6" t="s">
        <v>26</v>
      </c>
      <c r="I884" s="6" t="s">
        <v>29</v>
      </c>
      <c r="J884" s="6" t="s">
        <v>30</v>
      </c>
      <c r="K884" t="s">
        <v>31</v>
      </c>
      <c r="L884" t="s">
        <v>313</v>
      </c>
      <c r="M884" t="s">
        <v>1881</v>
      </c>
      <c r="N884" t="s">
        <v>77</v>
      </c>
      <c r="O884" t="s">
        <v>315</v>
      </c>
      <c r="P884" t="s">
        <v>1063</v>
      </c>
      <c r="Q884" s="6" t="s">
        <v>36</v>
      </c>
      <c r="S884" s="7" t="s">
        <v>36</v>
      </c>
    </row>
    <row r="886" spans="1:23">
      <c r="A886" s="9" t="s">
        <v>1882</v>
      </c>
      <c r="B886" s="9" t="s">
        <v>1883</v>
      </c>
      <c r="C886" s="6" t="s">
        <v>1207</v>
      </c>
      <c r="D886" s="6" t="s">
        <v>1884</v>
      </c>
      <c r="E886" s="6" t="s">
        <v>25</v>
      </c>
      <c r="F886" s="6" t="s">
        <v>26</v>
      </c>
      <c r="G886" s="6" t="s">
        <v>25</v>
      </c>
      <c r="H886" s="6" t="s">
        <v>26</v>
      </c>
      <c r="I886" s="6" t="s">
        <v>29</v>
      </c>
      <c r="J886" s="6" t="s">
        <v>30</v>
      </c>
      <c r="K886" t="s">
        <v>31</v>
      </c>
      <c r="L886" t="s">
        <v>32</v>
      </c>
      <c r="M886" t="s">
        <v>1415</v>
      </c>
      <c r="N886" t="s">
        <v>186</v>
      </c>
      <c r="Q886" s="6" t="s">
        <v>35</v>
      </c>
      <c r="S886" s="7" t="s">
        <v>36</v>
      </c>
    </row>
    <row r="888" spans="1:23">
      <c r="A888" s="9" t="s">
        <v>1885</v>
      </c>
      <c r="B888" s="9" t="s">
        <v>1886</v>
      </c>
      <c r="C888" s="6" t="s">
        <v>542</v>
      </c>
      <c r="D888" s="6" t="s">
        <v>1884</v>
      </c>
      <c r="E888" s="6" t="s">
        <v>25</v>
      </c>
      <c r="F888" s="6" t="s">
        <v>26</v>
      </c>
      <c r="G888" s="6" t="s">
        <v>25</v>
      </c>
      <c r="H888" s="6" t="s">
        <v>26</v>
      </c>
      <c r="I888" s="6" t="s">
        <v>29</v>
      </c>
      <c r="J888" s="6" t="s">
        <v>30</v>
      </c>
      <c r="K888" t="s">
        <v>31</v>
      </c>
      <c r="L888" t="s">
        <v>32</v>
      </c>
      <c r="M888" t="s">
        <v>642</v>
      </c>
      <c r="N888" t="s">
        <v>390</v>
      </c>
      <c r="Q888" s="6" t="s">
        <v>35</v>
      </c>
      <c r="S888" s="7" t="s">
        <v>36</v>
      </c>
    </row>
    <row r="890" spans="1:23">
      <c r="A890" s="9" t="s">
        <v>1887</v>
      </c>
      <c r="B890" s="9" t="s">
        <v>1888</v>
      </c>
      <c r="C890" s="6" t="s">
        <v>168</v>
      </c>
      <c r="D890" s="6" t="s">
        <v>1889</v>
      </c>
      <c r="E890" s="6" t="s">
        <v>25</v>
      </c>
      <c r="F890" s="6" t="s">
        <v>26</v>
      </c>
      <c r="G890" s="6" t="s">
        <v>25</v>
      </c>
      <c r="H890" s="6" t="s">
        <v>26</v>
      </c>
      <c r="I890" s="6" t="s">
        <v>39</v>
      </c>
      <c r="J890" s="6" t="s">
        <v>758</v>
      </c>
      <c r="K890" t="s">
        <v>31</v>
      </c>
      <c r="L890" t="s">
        <v>32</v>
      </c>
      <c r="M890" t="s">
        <v>480</v>
      </c>
      <c r="N890" t="s">
        <v>76</v>
      </c>
      <c r="Q890" s="6" t="s">
        <v>35</v>
      </c>
      <c r="S890" s="7" t="s">
        <v>35</v>
      </c>
      <c r="T890" s="6">
        <v>2.5</v>
      </c>
      <c r="W890" t="b">
        <v>1</v>
      </c>
    </row>
    <row r="892" spans="1:23">
      <c r="A892" s="9" t="s">
        <v>1890</v>
      </c>
      <c r="B892" s="9" t="s">
        <v>1891</v>
      </c>
      <c r="C892" s="6" t="s">
        <v>1892</v>
      </c>
      <c r="D892" s="6" t="s">
        <v>1893</v>
      </c>
      <c r="E892" s="6" t="s">
        <v>25</v>
      </c>
      <c r="F892" s="6" t="s">
        <v>26</v>
      </c>
      <c r="G892" s="6" t="s">
        <v>25</v>
      </c>
      <c r="H892" s="6" t="s">
        <v>26</v>
      </c>
      <c r="I892" s="6" t="s">
        <v>29</v>
      </c>
      <c r="J892" s="6" t="s">
        <v>30</v>
      </c>
      <c r="K892" t="s">
        <v>31</v>
      </c>
      <c r="L892" t="s">
        <v>32</v>
      </c>
      <c r="M892" t="s">
        <v>1865</v>
      </c>
      <c r="N892" t="s">
        <v>46</v>
      </c>
      <c r="Q892" s="6" t="s">
        <v>35</v>
      </c>
      <c r="S892" s="7" t="s">
        <v>36</v>
      </c>
    </row>
    <row r="894" spans="1:23">
      <c r="A894" s="9" t="s">
        <v>1894</v>
      </c>
      <c r="B894" s="9" t="s">
        <v>1895</v>
      </c>
      <c r="C894" s="6" t="s">
        <v>1563</v>
      </c>
      <c r="D894" s="6" t="s">
        <v>1896</v>
      </c>
      <c r="E894" s="6" t="s">
        <v>25</v>
      </c>
      <c r="F894" s="6" t="s">
        <v>26</v>
      </c>
      <c r="G894" s="6" t="s">
        <v>25</v>
      </c>
      <c r="H894" s="6" t="s">
        <v>26</v>
      </c>
      <c r="I894" s="6" t="s">
        <v>29</v>
      </c>
      <c r="J894" s="6" t="s">
        <v>30</v>
      </c>
      <c r="K894" t="s">
        <v>31</v>
      </c>
      <c r="L894" t="s">
        <v>32</v>
      </c>
      <c r="M894" t="s">
        <v>1897</v>
      </c>
      <c r="N894" t="s">
        <v>171</v>
      </c>
      <c r="Q894" s="6" t="s">
        <v>35</v>
      </c>
      <c r="S894" s="7" t="s">
        <v>35</v>
      </c>
      <c r="T894" s="6">
        <v>2.5</v>
      </c>
      <c r="W894" t="b">
        <v>1</v>
      </c>
    </row>
    <row r="896" spans="1:23">
      <c r="A896" s="9" t="s">
        <v>1898</v>
      </c>
      <c r="B896" s="9" t="s">
        <v>1899</v>
      </c>
      <c r="C896" s="6" t="s">
        <v>503</v>
      </c>
      <c r="D896" s="6" t="s">
        <v>1896</v>
      </c>
      <c r="E896" s="6" t="s">
        <v>25</v>
      </c>
      <c r="F896" s="6" t="s">
        <v>26</v>
      </c>
      <c r="G896" s="6" t="s">
        <v>25</v>
      </c>
      <c r="H896" s="6" t="s">
        <v>26</v>
      </c>
      <c r="I896" s="6" t="s">
        <v>29</v>
      </c>
      <c r="J896" s="6" t="s">
        <v>30</v>
      </c>
      <c r="K896" t="s">
        <v>31</v>
      </c>
      <c r="L896" t="s">
        <v>32</v>
      </c>
      <c r="M896" t="s">
        <v>1897</v>
      </c>
      <c r="N896" t="s">
        <v>171</v>
      </c>
      <c r="Q896" s="6" t="s">
        <v>35</v>
      </c>
      <c r="S896" s="7" t="s">
        <v>35</v>
      </c>
      <c r="T896" s="6">
        <v>2.5</v>
      </c>
      <c r="W896" t="b">
        <v>1</v>
      </c>
    </row>
    <row r="898" spans="1:23">
      <c r="A898" s="9" t="s">
        <v>1900</v>
      </c>
      <c r="B898" s="9" t="s">
        <v>1901</v>
      </c>
      <c r="C898" s="6" t="s">
        <v>1902</v>
      </c>
      <c r="D898" s="6" t="s">
        <v>1903</v>
      </c>
      <c r="E898" s="6" t="s">
        <v>25</v>
      </c>
      <c r="F898" s="6" t="s">
        <v>26</v>
      </c>
      <c r="G898" s="6" t="s">
        <v>25</v>
      </c>
      <c r="H898" s="6" t="s">
        <v>26</v>
      </c>
      <c r="I898" s="6" t="s">
        <v>39</v>
      </c>
      <c r="J898" s="6" t="s">
        <v>30</v>
      </c>
      <c r="K898" t="s">
        <v>31</v>
      </c>
      <c r="L898" t="s">
        <v>32</v>
      </c>
      <c r="M898" t="s">
        <v>832</v>
      </c>
      <c r="N898" t="s">
        <v>1904</v>
      </c>
      <c r="Q898" s="6" t="s">
        <v>35</v>
      </c>
      <c r="S898" s="7" t="s">
        <v>36</v>
      </c>
    </row>
    <row r="900" spans="1:23">
      <c r="A900" s="9" t="s">
        <v>1905</v>
      </c>
      <c r="B900" s="9" t="s">
        <v>1906</v>
      </c>
      <c r="C900" s="6" t="s">
        <v>1541</v>
      </c>
      <c r="D900" s="6" t="s">
        <v>1907</v>
      </c>
      <c r="E900" s="6" t="s">
        <v>25</v>
      </c>
      <c r="F900" s="6" t="s">
        <v>26</v>
      </c>
      <c r="G900" s="6" t="s">
        <v>25</v>
      </c>
      <c r="H900" s="6" t="s">
        <v>26</v>
      </c>
      <c r="I900" s="6" t="s">
        <v>39</v>
      </c>
      <c r="J900" s="6" t="s">
        <v>30</v>
      </c>
      <c r="K900" t="s">
        <v>31</v>
      </c>
      <c r="L900" t="s">
        <v>32</v>
      </c>
      <c r="M900" t="s">
        <v>672</v>
      </c>
      <c r="N900" t="s">
        <v>156</v>
      </c>
      <c r="Q900" s="6" t="s">
        <v>35</v>
      </c>
      <c r="S900" s="7" t="s">
        <v>35</v>
      </c>
      <c r="T900" s="6">
        <v>2.5</v>
      </c>
      <c r="W900" t="b">
        <v>1</v>
      </c>
    </row>
    <row r="902" spans="1:23">
      <c r="A902" s="9" t="s">
        <v>1908</v>
      </c>
      <c r="B902" s="9" t="s">
        <v>1909</v>
      </c>
      <c r="C902" s="6" t="s">
        <v>318</v>
      </c>
      <c r="D902" s="6" t="s">
        <v>1910</v>
      </c>
      <c r="E902" s="6" t="s">
        <v>25</v>
      </c>
      <c r="F902" s="6" t="s">
        <v>26</v>
      </c>
      <c r="G902" s="6" t="s">
        <v>25</v>
      </c>
      <c r="H902" s="6" t="s">
        <v>26</v>
      </c>
      <c r="I902" s="6" t="s">
        <v>39</v>
      </c>
      <c r="J902" s="6" t="s">
        <v>30</v>
      </c>
      <c r="K902" t="s">
        <v>31</v>
      </c>
      <c r="L902" t="s">
        <v>93</v>
      </c>
      <c r="M902" t="s">
        <v>1911</v>
      </c>
      <c r="N902" t="s">
        <v>52</v>
      </c>
      <c r="P902" t="s">
        <v>598</v>
      </c>
      <c r="Q902" s="6" t="s">
        <v>36</v>
      </c>
      <c r="S902" s="7" t="s">
        <v>36</v>
      </c>
    </row>
    <row r="904" spans="1:23">
      <c r="A904" s="9" t="s">
        <v>1912</v>
      </c>
      <c r="B904" s="9" t="s">
        <v>1913</v>
      </c>
      <c r="C904" s="6" t="s">
        <v>91</v>
      </c>
      <c r="D904" s="6" t="s">
        <v>1914</v>
      </c>
      <c r="E904" s="6" t="s">
        <v>25</v>
      </c>
      <c r="F904" s="6" t="s">
        <v>26</v>
      </c>
      <c r="G904" s="6" t="s">
        <v>25</v>
      </c>
      <c r="H904" s="6" t="s">
        <v>26</v>
      </c>
      <c r="I904" s="6" t="s">
        <v>29</v>
      </c>
      <c r="J904" s="6" t="s">
        <v>30</v>
      </c>
      <c r="K904" t="s">
        <v>31</v>
      </c>
      <c r="L904" t="s">
        <v>93</v>
      </c>
      <c r="M904" t="s">
        <v>1881</v>
      </c>
      <c r="N904" t="s">
        <v>156</v>
      </c>
      <c r="P904" t="s">
        <v>1626</v>
      </c>
      <c r="Q904" s="6" t="s">
        <v>36</v>
      </c>
      <c r="S904" s="7" t="s">
        <v>36</v>
      </c>
    </row>
    <row r="906" spans="1:23">
      <c r="A906" s="9" t="s">
        <v>1915</v>
      </c>
      <c r="B906" s="9" t="s">
        <v>1916</v>
      </c>
      <c r="C906" s="6" t="s">
        <v>1917</v>
      </c>
      <c r="D906" s="6" t="s">
        <v>1918</v>
      </c>
      <c r="E906" s="6" t="s">
        <v>25</v>
      </c>
      <c r="F906" s="6" t="s">
        <v>26</v>
      </c>
      <c r="G906" s="6" t="s">
        <v>25</v>
      </c>
      <c r="H906" s="6" t="s">
        <v>26</v>
      </c>
      <c r="I906" s="6" t="s">
        <v>29</v>
      </c>
      <c r="J906" s="6" t="s">
        <v>30</v>
      </c>
      <c r="K906" t="s">
        <v>31</v>
      </c>
      <c r="L906" t="s">
        <v>32</v>
      </c>
      <c r="M906" t="s">
        <v>1919</v>
      </c>
      <c r="N906" t="s">
        <v>34</v>
      </c>
      <c r="Q906" s="6" t="s">
        <v>35</v>
      </c>
      <c r="S906" s="7" t="s">
        <v>36</v>
      </c>
    </row>
    <row r="908" spans="1:23">
      <c r="A908" s="9" t="s">
        <v>1920</v>
      </c>
      <c r="B908" s="9" t="s">
        <v>1921</v>
      </c>
      <c r="C908" s="6" t="s">
        <v>1922</v>
      </c>
      <c r="D908" s="6" t="s">
        <v>1923</v>
      </c>
      <c r="E908" s="6" t="s">
        <v>25</v>
      </c>
      <c r="F908" s="6" t="s">
        <v>26</v>
      </c>
      <c r="G908" s="6" t="s">
        <v>25</v>
      </c>
      <c r="H908" s="6" t="s">
        <v>26</v>
      </c>
      <c r="I908" s="6" t="s">
        <v>39</v>
      </c>
      <c r="J908" s="6" t="s">
        <v>30</v>
      </c>
      <c r="K908" t="s">
        <v>31</v>
      </c>
      <c r="L908" t="s">
        <v>32</v>
      </c>
      <c r="M908" t="s">
        <v>1924</v>
      </c>
      <c r="N908" t="s">
        <v>146</v>
      </c>
      <c r="Q908" s="6" t="s">
        <v>35</v>
      </c>
      <c r="S908" s="7" t="s">
        <v>35</v>
      </c>
      <c r="T908" s="6">
        <v>2.5</v>
      </c>
      <c r="W908" t="b">
        <v>1</v>
      </c>
    </row>
    <row r="910" spans="1:23">
      <c r="A910" s="9" t="s">
        <v>1925</v>
      </c>
      <c r="B910" s="9" t="s">
        <v>1926</v>
      </c>
      <c r="C910" s="6" t="s">
        <v>467</v>
      </c>
      <c r="D910" s="6" t="s">
        <v>1927</v>
      </c>
      <c r="E910" s="6" t="s">
        <v>25</v>
      </c>
      <c r="F910" s="6" t="s">
        <v>26</v>
      </c>
      <c r="G910" s="6" t="s">
        <v>25</v>
      </c>
      <c r="H910" s="6" t="s">
        <v>26</v>
      </c>
      <c r="I910" s="6" t="s">
        <v>39</v>
      </c>
      <c r="J910" s="6" t="s">
        <v>30</v>
      </c>
      <c r="K910" t="s">
        <v>31</v>
      </c>
      <c r="L910" t="s">
        <v>32</v>
      </c>
      <c r="M910" t="s">
        <v>1080</v>
      </c>
      <c r="N910" t="s">
        <v>707</v>
      </c>
      <c r="Q910" s="6" t="s">
        <v>35</v>
      </c>
      <c r="S910" s="7" t="s">
        <v>36</v>
      </c>
    </row>
    <row r="912" spans="1:23">
      <c r="A912" s="9" t="s">
        <v>1928</v>
      </c>
      <c r="B912" s="9" t="s">
        <v>1929</v>
      </c>
      <c r="C912" s="6" t="s">
        <v>80</v>
      </c>
      <c r="D912" s="6" t="s">
        <v>1930</v>
      </c>
      <c r="E912" s="6" t="s">
        <v>25</v>
      </c>
      <c r="F912" s="6" t="s">
        <v>26</v>
      </c>
      <c r="G912" s="6" t="s">
        <v>25</v>
      </c>
      <c r="H912" s="6" t="s">
        <v>26</v>
      </c>
      <c r="I912" s="6" t="s">
        <v>39</v>
      </c>
      <c r="J912" s="6" t="s">
        <v>30</v>
      </c>
      <c r="K912" t="s">
        <v>31</v>
      </c>
      <c r="L912" t="s">
        <v>32</v>
      </c>
      <c r="M912" t="s">
        <v>622</v>
      </c>
      <c r="N912" t="s">
        <v>108</v>
      </c>
      <c r="Q912" s="6" t="s">
        <v>35</v>
      </c>
      <c r="S912" s="7" t="s">
        <v>36</v>
      </c>
    </row>
    <row r="914" spans="1:23">
      <c r="A914" s="9" t="s">
        <v>1931</v>
      </c>
      <c r="B914" s="9" t="s">
        <v>1932</v>
      </c>
      <c r="C914" s="6" t="s">
        <v>1933</v>
      </c>
      <c r="D914" s="6" t="s">
        <v>1934</v>
      </c>
      <c r="E914" s="6" t="s">
        <v>25</v>
      </c>
      <c r="F914" s="6" t="s">
        <v>26</v>
      </c>
      <c r="G914" s="6" t="s">
        <v>25</v>
      </c>
      <c r="H914" s="6" t="s">
        <v>26</v>
      </c>
      <c r="I914" s="6" t="s">
        <v>39</v>
      </c>
      <c r="J914" s="6" t="s">
        <v>30</v>
      </c>
      <c r="K914" t="s">
        <v>31</v>
      </c>
      <c r="L914" t="s">
        <v>32</v>
      </c>
      <c r="M914" t="s">
        <v>1935</v>
      </c>
      <c r="N914" t="s">
        <v>46</v>
      </c>
      <c r="Q914" s="6" t="s">
        <v>35</v>
      </c>
      <c r="S914" s="7" t="s">
        <v>36</v>
      </c>
    </row>
    <row r="916" spans="1:23">
      <c r="A916" s="9" t="s">
        <v>1936</v>
      </c>
      <c r="B916" s="9" t="s">
        <v>1937</v>
      </c>
      <c r="C916" s="6" t="s">
        <v>1014</v>
      </c>
      <c r="D916" s="6" t="s">
        <v>1938</v>
      </c>
      <c r="E916" s="6" t="s">
        <v>25</v>
      </c>
      <c r="F916" s="6" t="s">
        <v>26</v>
      </c>
      <c r="G916" s="6" t="s">
        <v>25</v>
      </c>
      <c r="H916" s="6" t="s">
        <v>26</v>
      </c>
      <c r="I916" s="6" t="s">
        <v>29</v>
      </c>
      <c r="J916" s="6" t="s">
        <v>30</v>
      </c>
      <c r="K916" t="s">
        <v>31</v>
      </c>
      <c r="L916" t="s">
        <v>32</v>
      </c>
      <c r="M916" t="s">
        <v>1939</v>
      </c>
      <c r="N916" t="s">
        <v>71</v>
      </c>
      <c r="Q916" s="6" t="s">
        <v>35</v>
      </c>
      <c r="S916" s="7" t="s">
        <v>35</v>
      </c>
      <c r="T916" s="6">
        <v>2.5</v>
      </c>
      <c r="W916" t="b">
        <v>1</v>
      </c>
    </row>
    <row r="918" spans="1:23">
      <c r="A918" s="9" t="s">
        <v>1940</v>
      </c>
      <c r="B918" s="9" t="s">
        <v>1941</v>
      </c>
      <c r="C918" s="6" t="s">
        <v>457</v>
      </c>
      <c r="D918" s="6" t="s">
        <v>1942</v>
      </c>
      <c r="E918" s="6" t="s">
        <v>25</v>
      </c>
      <c r="F918" s="6" t="s">
        <v>26</v>
      </c>
      <c r="G918" s="6" t="s">
        <v>25</v>
      </c>
      <c r="H918" s="6" t="s">
        <v>26</v>
      </c>
      <c r="I918" s="6" t="s">
        <v>29</v>
      </c>
      <c r="J918" s="6" t="s">
        <v>30</v>
      </c>
      <c r="K918" t="s">
        <v>31</v>
      </c>
      <c r="L918" t="s">
        <v>32</v>
      </c>
      <c r="M918" t="s">
        <v>1943</v>
      </c>
      <c r="N918" t="s">
        <v>326</v>
      </c>
      <c r="Q918" s="6" t="s">
        <v>35</v>
      </c>
      <c r="S918" s="7" t="s">
        <v>36</v>
      </c>
    </row>
    <row r="920" spans="1:23">
      <c r="A920" s="9" t="s">
        <v>1944</v>
      </c>
      <c r="B920" s="9" t="s">
        <v>1945</v>
      </c>
      <c r="C920" s="6" t="s">
        <v>307</v>
      </c>
      <c r="D920" s="6" t="s">
        <v>1942</v>
      </c>
      <c r="E920" s="6" t="s">
        <v>25</v>
      </c>
      <c r="F920" s="6" t="s">
        <v>26</v>
      </c>
      <c r="G920" s="6" t="s">
        <v>25</v>
      </c>
      <c r="H920" s="6" t="s">
        <v>26</v>
      </c>
      <c r="I920" s="6" t="s">
        <v>29</v>
      </c>
      <c r="J920" s="6" t="s">
        <v>30</v>
      </c>
      <c r="K920" t="s">
        <v>31</v>
      </c>
      <c r="L920" t="s">
        <v>32</v>
      </c>
      <c r="M920" t="s">
        <v>1715</v>
      </c>
      <c r="N920" t="s">
        <v>58</v>
      </c>
      <c r="Q920" s="6" t="s">
        <v>35</v>
      </c>
      <c r="S920" s="7" t="s">
        <v>35</v>
      </c>
      <c r="T920" s="6">
        <v>2.5</v>
      </c>
      <c r="W920" t="b">
        <v>1</v>
      </c>
    </row>
    <row r="922" spans="1:23">
      <c r="A922" s="9" t="s">
        <v>1946</v>
      </c>
      <c r="B922" s="9" t="s">
        <v>1947</v>
      </c>
      <c r="C922" s="6" t="s">
        <v>472</v>
      </c>
      <c r="D922" s="6" t="s">
        <v>1948</v>
      </c>
      <c r="E922" s="6" t="s">
        <v>25</v>
      </c>
      <c r="F922" s="6" t="s">
        <v>26</v>
      </c>
      <c r="G922" s="6" t="s">
        <v>25</v>
      </c>
      <c r="H922" s="6" t="s">
        <v>26</v>
      </c>
      <c r="I922" s="6" t="s">
        <v>29</v>
      </c>
      <c r="J922" s="6" t="s">
        <v>30</v>
      </c>
      <c r="K922" t="s">
        <v>31</v>
      </c>
      <c r="L922" t="s">
        <v>32</v>
      </c>
      <c r="M922" t="s">
        <v>1530</v>
      </c>
      <c r="N922" t="s">
        <v>114</v>
      </c>
      <c r="Q922" s="6" t="s">
        <v>35</v>
      </c>
      <c r="S922" s="7" t="s">
        <v>35</v>
      </c>
      <c r="T922" s="6">
        <v>2.5</v>
      </c>
      <c r="W922" t="b">
        <v>1</v>
      </c>
    </row>
    <row r="924" spans="1:23">
      <c r="A924" s="9" t="s">
        <v>1949</v>
      </c>
      <c r="B924" s="9" t="s">
        <v>1950</v>
      </c>
      <c r="C924" s="6" t="s">
        <v>229</v>
      </c>
      <c r="D924" s="6" t="s">
        <v>1948</v>
      </c>
      <c r="E924" s="6" t="s">
        <v>25</v>
      </c>
      <c r="F924" s="6" t="s">
        <v>26</v>
      </c>
      <c r="G924" s="6" t="s">
        <v>25</v>
      </c>
      <c r="H924" s="6" t="s">
        <v>26</v>
      </c>
      <c r="I924" s="6" t="s">
        <v>29</v>
      </c>
      <c r="J924" s="6" t="s">
        <v>30</v>
      </c>
      <c r="K924" t="s">
        <v>31</v>
      </c>
      <c r="L924" t="s">
        <v>32</v>
      </c>
      <c r="M924" t="s">
        <v>1951</v>
      </c>
      <c r="N924" t="s">
        <v>125</v>
      </c>
      <c r="Q924" s="6" t="s">
        <v>35</v>
      </c>
      <c r="S924" s="7" t="s">
        <v>36</v>
      </c>
    </row>
    <row r="926" spans="1:23">
      <c r="A926" s="9" t="s">
        <v>1952</v>
      </c>
      <c r="B926" s="9" t="s">
        <v>1953</v>
      </c>
      <c r="C926" s="6" t="s">
        <v>1954</v>
      </c>
      <c r="D926" s="6" t="s">
        <v>1955</v>
      </c>
      <c r="E926" s="6" t="s">
        <v>25</v>
      </c>
      <c r="F926" s="6" t="s">
        <v>26</v>
      </c>
      <c r="G926" s="6" t="s">
        <v>25</v>
      </c>
      <c r="H926" s="6" t="s">
        <v>26</v>
      </c>
      <c r="I926" s="6" t="s">
        <v>29</v>
      </c>
      <c r="J926" s="6" t="s">
        <v>30</v>
      </c>
      <c r="K926" t="s">
        <v>31</v>
      </c>
      <c r="L926" t="s">
        <v>32</v>
      </c>
      <c r="M926" t="s">
        <v>1956</v>
      </c>
      <c r="N926" t="s">
        <v>156</v>
      </c>
      <c r="Q926" s="6" t="s">
        <v>35</v>
      </c>
      <c r="S926" s="7" t="s">
        <v>35</v>
      </c>
      <c r="T926" s="6">
        <v>2.5</v>
      </c>
      <c r="W926" t="b">
        <v>1</v>
      </c>
    </row>
    <row r="928" spans="1:23">
      <c r="A928" s="9" t="s">
        <v>1957</v>
      </c>
      <c r="B928" s="9" t="s">
        <v>1958</v>
      </c>
      <c r="C928" s="6" t="s">
        <v>1959</v>
      </c>
      <c r="D928" s="6" t="s">
        <v>1960</v>
      </c>
      <c r="E928" s="6" t="s">
        <v>25</v>
      </c>
      <c r="F928" s="6" t="s">
        <v>26</v>
      </c>
      <c r="G928" s="6" t="s">
        <v>25</v>
      </c>
      <c r="H928" s="6" t="s">
        <v>26</v>
      </c>
      <c r="I928" s="6" t="s">
        <v>29</v>
      </c>
      <c r="J928" s="6" t="s">
        <v>30</v>
      </c>
      <c r="K928" t="s">
        <v>31</v>
      </c>
      <c r="L928" t="s">
        <v>32</v>
      </c>
      <c r="M928" t="s">
        <v>314</v>
      </c>
      <c r="N928" t="s">
        <v>71</v>
      </c>
      <c r="Q928" s="6" t="s">
        <v>35</v>
      </c>
      <c r="S928" s="7" t="s">
        <v>35</v>
      </c>
      <c r="T928" s="6">
        <v>2.5</v>
      </c>
      <c r="W928" t="b">
        <v>1</v>
      </c>
    </row>
    <row r="930" spans="1:23">
      <c r="A930" s="9" t="s">
        <v>1961</v>
      </c>
      <c r="B930" s="9" t="s">
        <v>1962</v>
      </c>
      <c r="C930" s="6" t="s">
        <v>1144</v>
      </c>
      <c r="D930" s="6" t="s">
        <v>1963</v>
      </c>
      <c r="E930" s="6" t="s">
        <v>25</v>
      </c>
      <c r="F930" s="6" t="s">
        <v>26</v>
      </c>
      <c r="G930" s="6" t="s">
        <v>25</v>
      </c>
      <c r="H930" s="6" t="s">
        <v>26</v>
      </c>
      <c r="I930" s="6" t="s">
        <v>29</v>
      </c>
      <c r="J930" s="6" t="s">
        <v>30</v>
      </c>
      <c r="K930" t="s">
        <v>31</v>
      </c>
      <c r="L930" t="s">
        <v>32</v>
      </c>
      <c r="M930" t="s">
        <v>1964</v>
      </c>
      <c r="N930" t="s">
        <v>34</v>
      </c>
      <c r="Q930" s="6" t="s">
        <v>35</v>
      </c>
      <c r="S930" s="7" t="s">
        <v>36</v>
      </c>
    </row>
    <row r="932" spans="1:23">
      <c r="A932" s="9" t="s">
        <v>1965</v>
      </c>
      <c r="B932" s="9" t="s">
        <v>1966</v>
      </c>
      <c r="C932" s="6" t="s">
        <v>963</v>
      </c>
      <c r="D932" s="6" t="s">
        <v>1033</v>
      </c>
      <c r="E932" s="6" t="s">
        <v>25</v>
      </c>
      <c r="F932" s="6" t="s">
        <v>26</v>
      </c>
      <c r="G932" s="6" t="s">
        <v>25</v>
      </c>
      <c r="H932" s="6" t="s">
        <v>26</v>
      </c>
      <c r="I932" s="6" t="s">
        <v>29</v>
      </c>
      <c r="J932" s="6" t="s">
        <v>30</v>
      </c>
      <c r="K932" t="s">
        <v>31</v>
      </c>
      <c r="L932" t="s">
        <v>32</v>
      </c>
      <c r="M932" t="s">
        <v>1967</v>
      </c>
      <c r="N932" t="s">
        <v>125</v>
      </c>
      <c r="Q932" s="6" t="s">
        <v>35</v>
      </c>
      <c r="S932" s="7" t="s">
        <v>36</v>
      </c>
    </row>
    <row r="934" spans="1:23">
      <c r="A934" s="9" t="s">
        <v>1968</v>
      </c>
      <c r="B934" s="9" t="s">
        <v>1969</v>
      </c>
      <c r="C934" s="6" t="s">
        <v>1970</v>
      </c>
      <c r="D934" s="6" t="s">
        <v>1033</v>
      </c>
      <c r="E934" s="6" t="s">
        <v>25</v>
      </c>
      <c r="F934" s="6" t="s">
        <v>26</v>
      </c>
      <c r="G934" s="6" t="s">
        <v>25</v>
      </c>
      <c r="H934" s="6" t="s">
        <v>26</v>
      </c>
      <c r="I934" s="6" t="s">
        <v>29</v>
      </c>
      <c r="J934" s="6" t="s">
        <v>30</v>
      </c>
      <c r="K934" t="s">
        <v>31</v>
      </c>
      <c r="L934" t="s">
        <v>32</v>
      </c>
      <c r="M934" t="s">
        <v>222</v>
      </c>
      <c r="N934" t="s">
        <v>46</v>
      </c>
      <c r="Q934" s="6" t="s">
        <v>35</v>
      </c>
      <c r="S934" s="7" t="s">
        <v>36</v>
      </c>
    </row>
    <row r="936" spans="1:23">
      <c r="A936" s="9" t="s">
        <v>1971</v>
      </c>
      <c r="B936" s="9" t="s">
        <v>1972</v>
      </c>
      <c r="C936" s="6" t="s">
        <v>472</v>
      </c>
      <c r="D936" s="6" t="s">
        <v>1033</v>
      </c>
      <c r="E936" s="6" t="s">
        <v>25</v>
      </c>
      <c r="F936" s="6" t="s">
        <v>26</v>
      </c>
      <c r="G936" s="6" t="s">
        <v>25</v>
      </c>
      <c r="H936" s="6" t="s">
        <v>26</v>
      </c>
      <c r="I936" s="6" t="s">
        <v>39</v>
      </c>
      <c r="J936" s="6" t="s">
        <v>30</v>
      </c>
      <c r="K936" t="s">
        <v>31</v>
      </c>
      <c r="L936" t="s">
        <v>32</v>
      </c>
      <c r="M936" t="s">
        <v>1724</v>
      </c>
      <c r="N936" t="s">
        <v>76</v>
      </c>
      <c r="Q936" s="6" t="s">
        <v>35</v>
      </c>
      <c r="S936" s="7" t="s">
        <v>35</v>
      </c>
      <c r="T936" s="6">
        <v>2.5</v>
      </c>
      <c r="W936" t="b">
        <v>1</v>
      </c>
    </row>
    <row r="938" spans="1:23">
      <c r="A938" s="9" t="s">
        <v>1973</v>
      </c>
      <c r="B938" s="9" t="s">
        <v>1974</v>
      </c>
      <c r="C938" s="6" t="s">
        <v>105</v>
      </c>
      <c r="D938" s="6" t="s">
        <v>1975</v>
      </c>
      <c r="E938" s="6" t="s">
        <v>25</v>
      </c>
      <c r="F938" s="6" t="s">
        <v>26</v>
      </c>
      <c r="G938" s="6" t="s">
        <v>25</v>
      </c>
      <c r="H938" s="6" t="s">
        <v>26</v>
      </c>
      <c r="I938" s="6" t="s">
        <v>29</v>
      </c>
      <c r="J938" s="6" t="s">
        <v>30</v>
      </c>
      <c r="K938" t="s">
        <v>31</v>
      </c>
      <c r="L938" t="s">
        <v>32</v>
      </c>
      <c r="M938" t="s">
        <v>1976</v>
      </c>
      <c r="N938" t="s">
        <v>326</v>
      </c>
      <c r="Q938" s="6" t="s">
        <v>35</v>
      </c>
      <c r="S938" s="7" t="s">
        <v>36</v>
      </c>
    </row>
    <row r="940" spans="1:23">
      <c r="A940" s="9" t="s">
        <v>1977</v>
      </c>
      <c r="B940" s="9" t="s">
        <v>1978</v>
      </c>
      <c r="C940" s="6" t="s">
        <v>818</v>
      </c>
      <c r="D940" s="6" t="s">
        <v>1979</v>
      </c>
      <c r="E940" s="6" t="s">
        <v>25</v>
      </c>
      <c r="F940" s="6" t="s">
        <v>26</v>
      </c>
      <c r="G940" s="6" t="s">
        <v>25</v>
      </c>
      <c r="H940" s="6" t="s">
        <v>26</v>
      </c>
      <c r="I940" s="6" t="s">
        <v>29</v>
      </c>
      <c r="J940" s="6" t="s">
        <v>30</v>
      </c>
      <c r="K940" t="s">
        <v>31</v>
      </c>
      <c r="L940" t="s">
        <v>32</v>
      </c>
      <c r="M940" t="s">
        <v>1186</v>
      </c>
      <c r="N940" t="s">
        <v>121</v>
      </c>
      <c r="Q940" s="6" t="s">
        <v>35</v>
      </c>
      <c r="S940" s="7" t="s">
        <v>36</v>
      </c>
    </row>
    <row r="942" spans="1:23">
      <c r="A942" s="9" t="s">
        <v>1980</v>
      </c>
      <c r="B942" s="9" t="s">
        <v>1981</v>
      </c>
      <c r="C942" s="6" t="s">
        <v>1982</v>
      </c>
      <c r="D942" s="6" t="s">
        <v>1983</v>
      </c>
      <c r="E942" s="6" t="s">
        <v>25</v>
      </c>
      <c r="F942" s="6" t="s">
        <v>26</v>
      </c>
      <c r="G942" s="6" t="s">
        <v>25</v>
      </c>
      <c r="H942" s="6" t="s">
        <v>26</v>
      </c>
      <c r="I942" s="6" t="s">
        <v>39</v>
      </c>
      <c r="J942" s="6" t="s">
        <v>30</v>
      </c>
      <c r="K942" t="s">
        <v>31</v>
      </c>
      <c r="L942" t="s">
        <v>32</v>
      </c>
      <c r="M942" t="s">
        <v>775</v>
      </c>
      <c r="N942" t="s">
        <v>469</v>
      </c>
      <c r="Q942" s="6" t="s">
        <v>35</v>
      </c>
      <c r="S942" s="7" t="s">
        <v>36</v>
      </c>
    </row>
    <row r="944" spans="1:23">
      <c r="A944" s="9" t="s">
        <v>1984</v>
      </c>
      <c r="B944" s="9" t="s">
        <v>1985</v>
      </c>
      <c r="C944" s="6" t="s">
        <v>1360</v>
      </c>
      <c r="D944" s="6" t="s">
        <v>1986</v>
      </c>
      <c r="E944" s="6" t="s">
        <v>25</v>
      </c>
      <c r="F944" s="6" t="s">
        <v>26</v>
      </c>
      <c r="G944" s="6" t="s">
        <v>25</v>
      </c>
      <c r="H944" s="6" t="s">
        <v>26</v>
      </c>
      <c r="I944" s="6" t="s">
        <v>29</v>
      </c>
      <c r="J944" s="6" t="s">
        <v>30</v>
      </c>
      <c r="K944" t="s">
        <v>31</v>
      </c>
      <c r="L944" t="s">
        <v>32</v>
      </c>
      <c r="M944" t="s">
        <v>1987</v>
      </c>
      <c r="N944" t="s">
        <v>338</v>
      </c>
      <c r="Q944" s="6" t="s">
        <v>35</v>
      </c>
      <c r="S944" s="7" t="s">
        <v>35</v>
      </c>
      <c r="T944" s="6">
        <v>2.5</v>
      </c>
      <c r="W944" t="b">
        <v>1</v>
      </c>
    </row>
    <row r="946" spans="1:23">
      <c r="A946" s="9" t="s">
        <v>1988</v>
      </c>
      <c r="B946" s="9" t="s">
        <v>1989</v>
      </c>
      <c r="C946" s="6" t="s">
        <v>1990</v>
      </c>
      <c r="D946" s="6" t="s">
        <v>1991</v>
      </c>
      <c r="E946" s="6" t="s">
        <v>25</v>
      </c>
      <c r="F946" s="6" t="s">
        <v>26</v>
      </c>
      <c r="G946" s="6" t="s">
        <v>25</v>
      </c>
      <c r="H946" s="6" t="s">
        <v>26</v>
      </c>
      <c r="I946" s="6" t="s">
        <v>29</v>
      </c>
      <c r="J946" s="6" t="s">
        <v>30</v>
      </c>
      <c r="K946" t="s">
        <v>31</v>
      </c>
      <c r="L946" t="s">
        <v>32</v>
      </c>
      <c r="M946" t="s">
        <v>1992</v>
      </c>
      <c r="N946" t="s">
        <v>338</v>
      </c>
      <c r="Q946" s="6" t="s">
        <v>35</v>
      </c>
      <c r="S946" s="7" t="s">
        <v>35</v>
      </c>
      <c r="T946" s="6">
        <v>2.5</v>
      </c>
      <c r="W946" t="b">
        <v>1</v>
      </c>
    </row>
    <row r="948" spans="1:23">
      <c r="A948" s="9" t="s">
        <v>1993</v>
      </c>
      <c r="B948" s="9" t="s">
        <v>1994</v>
      </c>
      <c r="C948" s="6" t="s">
        <v>1490</v>
      </c>
      <c r="D948" s="6" t="s">
        <v>1995</v>
      </c>
      <c r="E948" s="6" t="s">
        <v>25</v>
      </c>
      <c r="F948" s="6" t="s">
        <v>26</v>
      </c>
      <c r="G948" s="6" t="s">
        <v>25</v>
      </c>
      <c r="H948" s="6" t="s">
        <v>26</v>
      </c>
      <c r="I948" s="6" t="s">
        <v>29</v>
      </c>
      <c r="J948" s="6" t="s">
        <v>30</v>
      </c>
      <c r="K948" t="s">
        <v>31</v>
      </c>
      <c r="L948" t="s">
        <v>32</v>
      </c>
      <c r="M948" t="s">
        <v>1770</v>
      </c>
      <c r="N948" t="s">
        <v>125</v>
      </c>
      <c r="Q948" s="6" t="s">
        <v>35</v>
      </c>
      <c r="S948" s="7" t="s">
        <v>36</v>
      </c>
    </row>
    <row r="950" spans="1:23">
      <c r="A950" s="9" t="s">
        <v>1996</v>
      </c>
      <c r="B950" s="9" t="s">
        <v>1997</v>
      </c>
      <c r="C950" s="6" t="s">
        <v>1998</v>
      </c>
      <c r="D950" s="6" t="s">
        <v>1999</v>
      </c>
      <c r="E950" s="6" t="s">
        <v>25</v>
      </c>
      <c r="F950" s="6" t="s">
        <v>26</v>
      </c>
      <c r="G950" s="6" t="s">
        <v>25</v>
      </c>
      <c r="H950" s="6" t="s">
        <v>26</v>
      </c>
      <c r="I950" s="6" t="s">
        <v>101</v>
      </c>
      <c r="J950" s="6" t="s">
        <v>30</v>
      </c>
      <c r="K950" t="s">
        <v>31</v>
      </c>
      <c r="L950" t="s">
        <v>32</v>
      </c>
      <c r="M950" t="s">
        <v>151</v>
      </c>
      <c r="N950" t="s">
        <v>77</v>
      </c>
      <c r="Q950" s="6" t="s">
        <v>35</v>
      </c>
      <c r="S950" s="7" t="s">
        <v>35</v>
      </c>
      <c r="T950" s="6">
        <v>2.5</v>
      </c>
      <c r="W950" t="b">
        <v>1</v>
      </c>
    </row>
    <row r="952" spans="1:23">
      <c r="A952" s="9" t="s">
        <v>2000</v>
      </c>
      <c r="B952" s="9" t="s">
        <v>2001</v>
      </c>
      <c r="C952" s="6" t="s">
        <v>633</v>
      </c>
      <c r="D952" s="6" t="s">
        <v>2002</v>
      </c>
      <c r="E952" s="6" t="s">
        <v>25</v>
      </c>
      <c r="F952" s="6" t="s">
        <v>26</v>
      </c>
      <c r="G952" s="6" t="s">
        <v>25</v>
      </c>
      <c r="H952" s="6" t="s">
        <v>26</v>
      </c>
      <c r="I952" s="6" t="s">
        <v>39</v>
      </c>
      <c r="J952" s="6" t="s">
        <v>30</v>
      </c>
      <c r="K952" t="s">
        <v>31</v>
      </c>
      <c r="L952" t="s">
        <v>32</v>
      </c>
      <c r="M952" t="s">
        <v>363</v>
      </c>
      <c r="N952" t="s">
        <v>71</v>
      </c>
      <c r="Q952" s="6" t="s">
        <v>35</v>
      </c>
      <c r="S952" s="7" t="s">
        <v>35</v>
      </c>
      <c r="T952" s="6">
        <v>2.5</v>
      </c>
      <c r="W952" t="b">
        <v>1</v>
      </c>
    </row>
    <row r="954" spans="1:23">
      <c r="A954" s="9" t="s">
        <v>2003</v>
      </c>
      <c r="B954" s="9" t="s">
        <v>2004</v>
      </c>
      <c r="C954" s="6" t="s">
        <v>542</v>
      </c>
      <c r="D954" s="6" t="s">
        <v>2002</v>
      </c>
      <c r="E954" s="6" t="s">
        <v>25</v>
      </c>
      <c r="F954" s="6" t="s">
        <v>26</v>
      </c>
      <c r="G954" s="6" t="s">
        <v>25</v>
      </c>
      <c r="H954" s="6" t="s">
        <v>26</v>
      </c>
      <c r="I954" s="6" t="s">
        <v>39</v>
      </c>
      <c r="J954" s="6" t="s">
        <v>30</v>
      </c>
      <c r="K954" t="s">
        <v>31</v>
      </c>
      <c r="L954" t="s">
        <v>32</v>
      </c>
      <c r="M954" t="s">
        <v>2005</v>
      </c>
      <c r="N954" t="s">
        <v>71</v>
      </c>
      <c r="Q954" s="6" t="s">
        <v>35</v>
      </c>
      <c r="S954" s="7" t="s">
        <v>35</v>
      </c>
      <c r="T954" s="6">
        <v>2.5</v>
      </c>
      <c r="W954" t="b">
        <v>1</v>
      </c>
    </row>
    <row r="956" spans="1:23">
      <c r="A956" s="9" t="s">
        <v>2006</v>
      </c>
      <c r="B956" s="9" t="s">
        <v>2007</v>
      </c>
      <c r="C956" s="6" t="s">
        <v>2008</v>
      </c>
      <c r="D956" s="6" t="s">
        <v>2002</v>
      </c>
      <c r="E956" s="6" t="s">
        <v>25</v>
      </c>
      <c r="F956" s="6" t="s">
        <v>26</v>
      </c>
      <c r="G956" s="6" t="s">
        <v>25</v>
      </c>
      <c r="H956" s="6" t="s">
        <v>26</v>
      </c>
      <c r="I956" s="6" t="s">
        <v>29</v>
      </c>
      <c r="J956" s="6" t="s">
        <v>30</v>
      </c>
      <c r="K956" t="s">
        <v>31</v>
      </c>
      <c r="L956" t="s">
        <v>32</v>
      </c>
      <c r="M956" t="s">
        <v>2009</v>
      </c>
      <c r="N956" t="s">
        <v>171</v>
      </c>
      <c r="Q956" s="6" t="s">
        <v>35</v>
      </c>
      <c r="S956" s="7" t="s">
        <v>35</v>
      </c>
      <c r="T956" s="6">
        <v>2.5</v>
      </c>
      <c r="W956" t="b">
        <v>1</v>
      </c>
    </row>
    <row r="958" spans="1:23">
      <c r="A958" s="9" t="s">
        <v>2010</v>
      </c>
      <c r="B958" s="9" t="s">
        <v>2011</v>
      </c>
      <c r="C958" s="6" t="s">
        <v>2012</v>
      </c>
      <c r="D958" s="6" t="s">
        <v>2002</v>
      </c>
      <c r="E958" s="6" t="s">
        <v>25</v>
      </c>
      <c r="F958" s="6" t="s">
        <v>26</v>
      </c>
      <c r="G958" s="6" t="s">
        <v>25</v>
      </c>
      <c r="H958" s="6" t="s">
        <v>26</v>
      </c>
      <c r="I958" s="6" t="s">
        <v>39</v>
      </c>
      <c r="J958" s="6" t="s">
        <v>30</v>
      </c>
      <c r="K958" t="s">
        <v>31</v>
      </c>
      <c r="L958" t="s">
        <v>93</v>
      </c>
      <c r="M958" t="s">
        <v>2005</v>
      </c>
      <c r="N958" t="s">
        <v>71</v>
      </c>
      <c r="O958" t="s">
        <v>2013</v>
      </c>
      <c r="P958" t="s">
        <v>2014</v>
      </c>
      <c r="Q958" s="6" t="s">
        <v>36</v>
      </c>
      <c r="S958" s="7" t="s">
        <v>36</v>
      </c>
    </row>
    <row r="960" spans="1:23">
      <c r="A960" s="9" t="s">
        <v>2015</v>
      </c>
      <c r="B960" s="9" t="s">
        <v>2016</v>
      </c>
      <c r="C960" s="6" t="s">
        <v>2017</v>
      </c>
      <c r="D960" s="6" t="s">
        <v>2018</v>
      </c>
      <c r="E960" s="6" t="s">
        <v>25</v>
      </c>
      <c r="F960" s="6" t="s">
        <v>26</v>
      </c>
      <c r="G960" s="6" t="s">
        <v>25</v>
      </c>
      <c r="H960" s="6" t="s">
        <v>26</v>
      </c>
      <c r="I960" s="6" t="s">
        <v>29</v>
      </c>
      <c r="J960" s="6" t="s">
        <v>30</v>
      </c>
      <c r="K960" t="s">
        <v>31</v>
      </c>
      <c r="L960" t="s">
        <v>32</v>
      </c>
      <c r="M960" t="s">
        <v>1560</v>
      </c>
      <c r="N960" t="s">
        <v>146</v>
      </c>
      <c r="Q960" s="6" t="s">
        <v>35</v>
      </c>
      <c r="S960" s="7" t="s">
        <v>35</v>
      </c>
      <c r="T960" s="6">
        <v>2.5</v>
      </c>
      <c r="W960" t="b">
        <v>1</v>
      </c>
    </row>
    <row r="962" spans="1:23">
      <c r="A962" s="9" t="s">
        <v>2019</v>
      </c>
      <c r="B962" s="9" t="s">
        <v>2020</v>
      </c>
      <c r="C962" s="6" t="s">
        <v>2021</v>
      </c>
      <c r="D962" s="6" t="s">
        <v>2022</v>
      </c>
      <c r="E962" s="6" t="s">
        <v>25</v>
      </c>
      <c r="F962" s="6" t="s">
        <v>26</v>
      </c>
      <c r="G962" s="6" t="s">
        <v>25</v>
      </c>
      <c r="H962" s="6" t="s">
        <v>26</v>
      </c>
      <c r="I962" s="6" t="s">
        <v>29</v>
      </c>
      <c r="J962" s="6" t="s">
        <v>30</v>
      </c>
      <c r="K962" t="s">
        <v>31</v>
      </c>
      <c r="L962" t="s">
        <v>32</v>
      </c>
      <c r="M962" t="s">
        <v>1581</v>
      </c>
      <c r="N962" t="s">
        <v>71</v>
      </c>
      <c r="Q962" s="6" t="s">
        <v>35</v>
      </c>
      <c r="S962" s="7" t="s">
        <v>35</v>
      </c>
      <c r="T962" s="6">
        <v>2.5</v>
      </c>
      <c r="W962" t="b">
        <v>1</v>
      </c>
    </row>
    <row r="964" spans="1:23">
      <c r="A964" s="9" t="s">
        <v>2023</v>
      </c>
      <c r="B964" s="9" t="s">
        <v>2024</v>
      </c>
      <c r="C964" s="6" t="s">
        <v>1263</v>
      </c>
      <c r="D964" s="6" t="s">
        <v>2025</v>
      </c>
      <c r="E964" s="6" t="s">
        <v>25</v>
      </c>
      <c r="F964" s="6" t="s">
        <v>26</v>
      </c>
      <c r="G964" s="6" t="s">
        <v>25</v>
      </c>
      <c r="H964" s="6" t="s">
        <v>26</v>
      </c>
      <c r="I964" s="6" t="s">
        <v>39</v>
      </c>
      <c r="J964" s="6" t="s">
        <v>30</v>
      </c>
      <c r="K964" t="s">
        <v>31</v>
      </c>
      <c r="L964" t="s">
        <v>93</v>
      </c>
      <c r="M964" t="s">
        <v>1326</v>
      </c>
      <c r="N964" t="s">
        <v>156</v>
      </c>
      <c r="O964" t="s">
        <v>602</v>
      </c>
      <c r="P964" t="s">
        <v>602</v>
      </c>
      <c r="Q964" s="6" t="s">
        <v>36</v>
      </c>
      <c r="S964" s="7" t="s">
        <v>36</v>
      </c>
    </row>
    <row r="966" spans="1:23">
      <c r="A966" s="9" t="s">
        <v>2026</v>
      </c>
      <c r="B966" s="9" t="s">
        <v>2027</v>
      </c>
      <c r="C966" s="6" t="s">
        <v>2028</v>
      </c>
      <c r="D966" s="6" t="s">
        <v>2029</v>
      </c>
      <c r="E966" s="6" t="s">
        <v>25</v>
      </c>
      <c r="F966" s="6" t="s">
        <v>26</v>
      </c>
      <c r="G966" s="6" t="s">
        <v>25</v>
      </c>
      <c r="H966" s="6" t="s">
        <v>26</v>
      </c>
      <c r="I966" s="6" t="s">
        <v>29</v>
      </c>
      <c r="J966" s="6" t="s">
        <v>30</v>
      </c>
      <c r="K966" t="s">
        <v>31</v>
      </c>
      <c r="L966" t="s">
        <v>32</v>
      </c>
      <c r="M966" t="s">
        <v>464</v>
      </c>
      <c r="N966" t="s">
        <v>349</v>
      </c>
      <c r="Q966" s="6" t="s">
        <v>35</v>
      </c>
      <c r="S966" s="7" t="s">
        <v>36</v>
      </c>
    </row>
    <row r="968" spans="1:23">
      <c r="A968" s="9" t="s">
        <v>2030</v>
      </c>
      <c r="B968" s="9" t="s">
        <v>2031</v>
      </c>
      <c r="C968" s="6" t="s">
        <v>610</v>
      </c>
      <c r="D968" s="6" t="s">
        <v>2032</v>
      </c>
      <c r="E968" s="6" t="s">
        <v>25</v>
      </c>
      <c r="F968" s="6" t="s">
        <v>26</v>
      </c>
      <c r="G968" s="6" t="s">
        <v>25</v>
      </c>
      <c r="H968" s="6" t="s">
        <v>26</v>
      </c>
      <c r="I968" s="6" t="s">
        <v>29</v>
      </c>
      <c r="J968" s="6" t="s">
        <v>30</v>
      </c>
      <c r="K968" t="s">
        <v>31</v>
      </c>
      <c r="L968" t="s">
        <v>32</v>
      </c>
      <c r="M968" t="s">
        <v>2033</v>
      </c>
      <c r="N968" t="s">
        <v>232</v>
      </c>
      <c r="Q968" s="6" t="s">
        <v>35</v>
      </c>
      <c r="S968" s="7" t="s">
        <v>36</v>
      </c>
    </row>
    <row r="970" spans="1:23">
      <c r="A970" s="9" t="s">
        <v>2034</v>
      </c>
      <c r="B970" s="9" t="s">
        <v>2035</v>
      </c>
      <c r="C970" s="6" t="s">
        <v>2036</v>
      </c>
      <c r="D970" s="6" t="s">
        <v>2037</v>
      </c>
      <c r="E970" s="6" t="s">
        <v>25</v>
      </c>
      <c r="F970" s="6" t="s">
        <v>26</v>
      </c>
      <c r="G970" s="6" t="s">
        <v>25</v>
      </c>
      <c r="H970" s="6" t="s">
        <v>26</v>
      </c>
      <c r="I970" s="6" t="s">
        <v>29</v>
      </c>
      <c r="J970" s="6" t="s">
        <v>30</v>
      </c>
      <c r="K970" t="s">
        <v>31</v>
      </c>
      <c r="L970" t="s">
        <v>93</v>
      </c>
      <c r="M970" t="s">
        <v>2038</v>
      </c>
      <c r="N970" t="s">
        <v>165</v>
      </c>
      <c r="O970" t="s">
        <v>121</v>
      </c>
      <c r="P970" t="s">
        <v>389</v>
      </c>
      <c r="Q970" s="6" t="s">
        <v>36</v>
      </c>
      <c r="S970" s="7" t="s">
        <v>36</v>
      </c>
    </row>
    <row r="972" spans="1:23">
      <c r="A972" s="9" t="s">
        <v>2039</v>
      </c>
      <c r="B972" s="9" t="s">
        <v>2040</v>
      </c>
      <c r="C972" s="6" t="s">
        <v>2041</v>
      </c>
      <c r="D972" s="6" t="s">
        <v>2042</v>
      </c>
      <c r="E972" s="6" t="s">
        <v>25</v>
      </c>
      <c r="F972" s="6" t="s">
        <v>26</v>
      </c>
      <c r="G972" s="6" t="s">
        <v>25</v>
      </c>
      <c r="H972" s="6" t="s">
        <v>26</v>
      </c>
      <c r="I972" s="6" t="s">
        <v>29</v>
      </c>
      <c r="J972" s="6" t="s">
        <v>30</v>
      </c>
      <c r="K972" t="s">
        <v>31</v>
      </c>
      <c r="L972" t="s">
        <v>93</v>
      </c>
      <c r="N972" t="s">
        <v>114</v>
      </c>
      <c r="P972" t="s">
        <v>1530</v>
      </c>
      <c r="Q972" s="6" t="s">
        <v>36</v>
      </c>
      <c r="S972" s="7" t="s">
        <v>36</v>
      </c>
    </row>
    <row r="974" spans="1:23">
      <c r="A974" s="9" t="s">
        <v>2043</v>
      </c>
      <c r="B974" s="9" t="s">
        <v>2044</v>
      </c>
      <c r="C974" s="6" t="s">
        <v>168</v>
      </c>
      <c r="D974" s="6" t="s">
        <v>2045</v>
      </c>
      <c r="E974" s="6" t="s">
        <v>25</v>
      </c>
      <c r="F974" s="6" t="s">
        <v>26</v>
      </c>
      <c r="G974" s="6" t="s">
        <v>25</v>
      </c>
      <c r="H974" s="6" t="s">
        <v>26</v>
      </c>
      <c r="I974" s="6" t="s">
        <v>29</v>
      </c>
      <c r="J974" s="6" t="s">
        <v>30</v>
      </c>
      <c r="K974" t="s">
        <v>31</v>
      </c>
      <c r="L974" t="s">
        <v>32</v>
      </c>
      <c r="M974" t="s">
        <v>2046</v>
      </c>
      <c r="N974" t="s">
        <v>64</v>
      </c>
      <c r="Q974" s="6" t="s">
        <v>35</v>
      </c>
      <c r="S974" s="7" t="s">
        <v>35</v>
      </c>
      <c r="T974" s="6">
        <v>2.5</v>
      </c>
      <c r="W974" t="b">
        <v>1</v>
      </c>
    </row>
    <row r="976" spans="1:23">
      <c r="A976" s="9" t="s">
        <v>2047</v>
      </c>
      <c r="B976" s="9" t="s">
        <v>2048</v>
      </c>
      <c r="C976" s="6" t="s">
        <v>2049</v>
      </c>
      <c r="D976" s="6" t="s">
        <v>2050</v>
      </c>
      <c r="E976" s="6" t="s">
        <v>25</v>
      </c>
      <c r="F976" s="6" t="s">
        <v>26</v>
      </c>
      <c r="G976" s="6" t="s">
        <v>25</v>
      </c>
      <c r="H976" s="6" t="s">
        <v>26</v>
      </c>
      <c r="I976" s="6" t="s">
        <v>39</v>
      </c>
      <c r="J976" s="6" t="s">
        <v>490</v>
      </c>
      <c r="K976" t="s">
        <v>31</v>
      </c>
      <c r="L976" t="s">
        <v>32</v>
      </c>
      <c r="M976" t="s">
        <v>2051</v>
      </c>
      <c r="N976" t="s">
        <v>135</v>
      </c>
      <c r="Q976" s="6" t="s">
        <v>35</v>
      </c>
      <c r="S976" s="7" t="s">
        <v>36</v>
      </c>
    </row>
    <row r="978" spans="1:23">
      <c r="A978" s="9" t="s">
        <v>2052</v>
      </c>
      <c r="B978" s="9" t="s">
        <v>2053</v>
      </c>
      <c r="C978" s="6" t="s">
        <v>1207</v>
      </c>
      <c r="D978" s="6" t="s">
        <v>2054</v>
      </c>
      <c r="E978" s="6" t="s">
        <v>25</v>
      </c>
      <c r="F978" s="6" t="s">
        <v>26</v>
      </c>
      <c r="G978" s="6" t="s">
        <v>25</v>
      </c>
      <c r="H978" s="6" t="s">
        <v>26</v>
      </c>
      <c r="I978" s="6" t="s">
        <v>29</v>
      </c>
      <c r="J978" s="6" t="s">
        <v>30</v>
      </c>
      <c r="K978" t="s">
        <v>31</v>
      </c>
      <c r="L978" t="s">
        <v>32</v>
      </c>
      <c r="M978" t="s">
        <v>650</v>
      </c>
      <c r="N978" t="s">
        <v>76</v>
      </c>
      <c r="Q978" s="6" t="s">
        <v>35</v>
      </c>
      <c r="S978" s="7" t="s">
        <v>35</v>
      </c>
      <c r="T978" s="6">
        <v>2.5</v>
      </c>
      <c r="W978" t="b">
        <v>1</v>
      </c>
    </row>
    <row r="980" spans="1:23">
      <c r="A980" s="9" t="s">
        <v>2055</v>
      </c>
      <c r="B980" s="9" t="s">
        <v>2056</v>
      </c>
      <c r="C980" s="6" t="s">
        <v>542</v>
      </c>
      <c r="D980" s="6" t="s">
        <v>2057</v>
      </c>
      <c r="E980" s="6" t="s">
        <v>25</v>
      </c>
      <c r="F980" s="6" t="s">
        <v>26</v>
      </c>
      <c r="G980" s="6" t="s">
        <v>25</v>
      </c>
      <c r="H980" s="6" t="s">
        <v>26</v>
      </c>
      <c r="I980" s="6" t="s">
        <v>29</v>
      </c>
      <c r="J980" s="6" t="s">
        <v>30</v>
      </c>
      <c r="K980" t="s">
        <v>31</v>
      </c>
      <c r="L980" t="s">
        <v>32</v>
      </c>
      <c r="M980" t="s">
        <v>1672</v>
      </c>
      <c r="N980" t="s">
        <v>64</v>
      </c>
      <c r="Q980" s="6" t="s">
        <v>35</v>
      </c>
      <c r="S980" s="7" t="s">
        <v>35</v>
      </c>
      <c r="T980" s="6">
        <v>2.5</v>
      </c>
      <c r="W980" t="b">
        <v>1</v>
      </c>
    </row>
    <row r="982" spans="1:23">
      <c r="A982" s="9" t="s">
        <v>2058</v>
      </c>
      <c r="B982" s="9" t="s">
        <v>2059</v>
      </c>
      <c r="C982" s="6" t="s">
        <v>2060</v>
      </c>
      <c r="D982" s="6" t="s">
        <v>2061</v>
      </c>
      <c r="E982" s="6" t="s">
        <v>25</v>
      </c>
      <c r="F982" s="6" t="s">
        <v>26</v>
      </c>
      <c r="G982" s="6" t="s">
        <v>25</v>
      </c>
      <c r="H982" s="6" t="s">
        <v>26</v>
      </c>
      <c r="I982" s="6" t="s">
        <v>29</v>
      </c>
      <c r="J982" s="6" t="s">
        <v>30</v>
      </c>
      <c r="K982" t="s">
        <v>31</v>
      </c>
      <c r="L982" t="s">
        <v>32</v>
      </c>
      <c r="M982" t="s">
        <v>1270</v>
      </c>
      <c r="N982" t="s">
        <v>146</v>
      </c>
      <c r="Q982" s="6" t="s">
        <v>35</v>
      </c>
      <c r="S982" s="7" t="s">
        <v>35</v>
      </c>
      <c r="T982" s="6">
        <v>2.5</v>
      </c>
      <c r="W982" t="b">
        <v>1</v>
      </c>
    </row>
    <row r="984" spans="1:23">
      <c r="A984" s="9" t="s">
        <v>2062</v>
      </c>
      <c r="B984" s="9" t="s">
        <v>2063</v>
      </c>
      <c r="C984" s="6" t="s">
        <v>2064</v>
      </c>
      <c r="D984" s="6" t="s">
        <v>2065</v>
      </c>
      <c r="E984" s="6" t="s">
        <v>25</v>
      </c>
      <c r="F984" s="6" t="s">
        <v>26</v>
      </c>
      <c r="G984" s="6" t="s">
        <v>25</v>
      </c>
      <c r="H984" s="6" t="s">
        <v>26</v>
      </c>
      <c r="I984" s="6" t="s">
        <v>29</v>
      </c>
      <c r="J984" s="6" t="s">
        <v>30</v>
      </c>
      <c r="K984" t="s">
        <v>31</v>
      </c>
      <c r="L984" t="s">
        <v>32</v>
      </c>
      <c r="M984" t="s">
        <v>630</v>
      </c>
      <c r="N984" t="s">
        <v>181</v>
      </c>
      <c r="Q984" s="6" t="s">
        <v>35</v>
      </c>
      <c r="S984" s="7" t="s">
        <v>35</v>
      </c>
      <c r="T984" s="6">
        <v>2.5</v>
      </c>
      <c r="W984" t="b">
        <v>1</v>
      </c>
    </row>
    <row r="986" spans="1:23">
      <c r="A986" s="9" t="s">
        <v>2066</v>
      </c>
      <c r="B986" s="9" t="s">
        <v>2067</v>
      </c>
      <c r="C986" s="6" t="s">
        <v>615</v>
      </c>
      <c r="D986" s="6" t="s">
        <v>2068</v>
      </c>
      <c r="E986" s="6" t="s">
        <v>25</v>
      </c>
      <c r="F986" s="6" t="s">
        <v>26</v>
      </c>
      <c r="G986" s="6" t="s">
        <v>25</v>
      </c>
      <c r="H986" s="6" t="s">
        <v>26</v>
      </c>
      <c r="I986" s="6" t="s">
        <v>39</v>
      </c>
      <c r="J986" s="6" t="s">
        <v>30</v>
      </c>
      <c r="K986" t="s">
        <v>31</v>
      </c>
      <c r="L986" t="s">
        <v>32</v>
      </c>
      <c r="M986" t="s">
        <v>2069</v>
      </c>
      <c r="N986" t="s">
        <v>71</v>
      </c>
      <c r="Q986" s="6" t="s">
        <v>35</v>
      </c>
      <c r="S986" s="7" t="s">
        <v>35</v>
      </c>
      <c r="T986" s="6">
        <v>2.5</v>
      </c>
      <c r="W986" t="b">
        <v>1</v>
      </c>
    </row>
    <row r="988" spans="1:23">
      <c r="A988" s="9" t="s">
        <v>2070</v>
      </c>
      <c r="B988" s="9" t="s">
        <v>2071</v>
      </c>
      <c r="C988" s="6" t="s">
        <v>472</v>
      </c>
      <c r="D988" s="6" t="s">
        <v>2072</v>
      </c>
      <c r="E988" s="6" t="s">
        <v>25</v>
      </c>
      <c r="F988" s="6" t="s">
        <v>26</v>
      </c>
      <c r="G988" s="6" t="s">
        <v>25</v>
      </c>
      <c r="H988" s="6" t="s">
        <v>26</v>
      </c>
      <c r="I988" s="6" t="s">
        <v>69</v>
      </c>
      <c r="J988" s="6" t="s">
        <v>30</v>
      </c>
      <c r="K988" t="s">
        <v>31</v>
      </c>
      <c r="L988" t="s">
        <v>32</v>
      </c>
      <c r="M988" t="s">
        <v>642</v>
      </c>
      <c r="N988" t="s">
        <v>186</v>
      </c>
      <c r="Q988" s="6" t="s">
        <v>35</v>
      </c>
      <c r="S988" s="7" t="s">
        <v>36</v>
      </c>
    </row>
    <row r="990" spans="1:23">
      <c r="A990" s="9" t="s">
        <v>2073</v>
      </c>
      <c r="B990" s="9" t="s">
        <v>2074</v>
      </c>
      <c r="C990" s="6" t="s">
        <v>286</v>
      </c>
      <c r="D990" s="6" t="s">
        <v>2075</v>
      </c>
      <c r="E990" s="6" t="s">
        <v>25</v>
      </c>
      <c r="F990" s="6" t="s">
        <v>26</v>
      </c>
      <c r="G990" s="6" t="s">
        <v>25</v>
      </c>
      <c r="H990" s="6" t="s">
        <v>26</v>
      </c>
      <c r="I990" s="6" t="s">
        <v>29</v>
      </c>
      <c r="J990" s="6" t="s">
        <v>30</v>
      </c>
      <c r="K990" t="s">
        <v>31</v>
      </c>
      <c r="L990" t="s">
        <v>32</v>
      </c>
      <c r="M990" t="s">
        <v>2076</v>
      </c>
      <c r="N990" t="s">
        <v>349</v>
      </c>
      <c r="Q990" s="6" t="s">
        <v>35</v>
      </c>
      <c r="S990" s="7" t="s">
        <v>36</v>
      </c>
    </row>
    <row r="992" spans="1:23">
      <c r="A992" s="9" t="s">
        <v>2077</v>
      </c>
      <c r="B992" s="9" t="s">
        <v>2078</v>
      </c>
      <c r="C992" s="6" t="s">
        <v>2079</v>
      </c>
      <c r="D992" s="6" t="s">
        <v>2080</v>
      </c>
      <c r="E992" s="6" t="s">
        <v>25</v>
      </c>
      <c r="F992" s="6" t="s">
        <v>26</v>
      </c>
      <c r="G992" s="6" t="s">
        <v>25</v>
      </c>
      <c r="H992" s="6" t="s">
        <v>26</v>
      </c>
      <c r="I992" s="6" t="s">
        <v>39</v>
      </c>
      <c r="J992" s="6" t="s">
        <v>30</v>
      </c>
      <c r="K992" t="s">
        <v>31</v>
      </c>
      <c r="L992" t="s">
        <v>32</v>
      </c>
      <c r="M992" t="s">
        <v>1011</v>
      </c>
      <c r="N992" t="s">
        <v>46</v>
      </c>
      <c r="Q992" s="6" t="s">
        <v>35</v>
      </c>
      <c r="S992" s="7" t="s">
        <v>36</v>
      </c>
    </row>
    <row r="994" spans="1:23">
      <c r="A994" s="9" t="s">
        <v>2081</v>
      </c>
      <c r="B994" s="9" t="s">
        <v>2082</v>
      </c>
      <c r="C994" s="6" t="s">
        <v>633</v>
      </c>
      <c r="D994" s="6" t="s">
        <v>2083</v>
      </c>
      <c r="E994" s="6" t="s">
        <v>25</v>
      </c>
      <c r="F994" s="6" t="s">
        <v>26</v>
      </c>
      <c r="G994" s="6" t="s">
        <v>25</v>
      </c>
      <c r="H994" s="6" t="s">
        <v>26</v>
      </c>
      <c r="I994" s="6" t="s">
        <v>29</v>
      </c>
      <c r="J994" s="6" t="s">
        <v>30</v>
      </c>
      <c r="K994" t="s">
        <v>31</v>
      </c>
      <c r="L994" t="s">
        <v>32</v>
      </c>
      <c r="M994" t="s">
        <v>690</v>
      </c>
      <c r="N994" t="s">
        <v>186</v>
      </c>
      <c r="Q994" s="6" t="s">
        <v>35</v>
      </c>
      <c r="S994" s="7" t="s">
        <v>36</v>
      </c>
    </row>
    <row r="996" spans="1:23">
      <c r="A996" s="9" t="s">
        <v>2084</v>
      </c>
      <c r="B996" s="9" t="s">
        <v>2085</v>
      </c>
      <c r="C996" s="6" t="s">
        <v>705</v>
      </c>
      <c r="D996" s="6" t="s">
        <v>2086</v>
      </c>
      <c r="E996" s="6" t="s">
        <v>25</v>
      </c>
      <c r="F996" s="6" t="s">
        <v>26</v>
      </c>
      <c r="G996" s="6" t="s">
        <v>25</v>
      </c>
      <c r="H996" s="6" t="s">
        <v>26</v>
      </c>
      <c r="I996" s="6" t="s">
        <v>29</v>
      </c>
      <c r="J996" s="6" t="s">
        <v>30</v>
      </c>
      <c r="K996" t="s">
        <v>31</v>
      </c>
      <c r="L996" t="s">
        <v>32</v>
      </c>
      <c r="M996" t="s">
        <v>1241</v>
      </c>
      <c r="N996" t="s">
        <v>165</v>
      </c>
      <c r="Q996" s="6" t="s">
        <v>35</v>
      </c>
      <c r="S996" s="7" t="s">
        <v>35</v>
      </c>
      <c r="T996" s="6">
        <v>2.5</v>
      </c>
      <c r="W996" t="b">
        <v>1</v>
      </c>
    </row>
    <row r="998" spans="1:23">
      <c r="A998" s="9" t="s">
        <v>2087</v>
      </c>
      <c r="B998" s="9" t="s">
        <v>2088</v>
      </c>
      <c r="C998" s="6" t="s">
        <v>2089</v>
      </c>
      <c r="D998" s="6" t="s">
        <v>2090</v>
      </c>
      <c r="E998" s="6" t="s">
        <v>25</v>
      </c>
      <c r="F998" s="6" t="s">
        <v>26</v>
      </c>
      <c r="G998" s="6" t="s">
        <v>25</v>
      </c>
      <c r="H998" s="6" t="s">
        <v>26</v>
      </c>
      <c r="I998" s="6" t="s">
        <v>29</v>
      </c>
      <c r="J998" s="6" t="s">
        <v>30</v>
      </c>
      <c r="K998" t="s">
        <v>31</v>
      </c>
      <c r="L998" t="s">
        <v>93</v>
      </c>
      <c r="M998" t="s">
        <v>1424</v>
      </c>
      <c r="N998" t="s">
        <v>156</v>
      </c>
      <c r="O998" t="s">
        <v>676</v>
      </c>
      <c r="P998" t="s">
        <v>676</v>
      </c>
      <c r="Q998" s="6" t="s">
        <v>36</v>
      </c>
      <c r="S998" s="7" t="s">
        <v>36</v>
      </c>
    </row>
    <row r="1000" spans="1:23">
      <c r="A1000" s="9" t="s">
        <v>2091</v>
      </c>
      <c r="B1000" s="9" t="s">
        <v>2092</v>
      </c>
      <c r="C1000" s="6" t="s">
        <v>2093</v>
      </c>
      <c r="D1000" s="6" t="s">
        <v>2094</v>
      </c>
      <c r="E1000" s="6" t="s">
        <v>25</v>
      </c>
      <c r="F1000" s="6" t="s">
        <v>26</v>
      </c>
      <c r="G1000" s="6" t="s">
        <v>25</v>
      </c>
      <c r="H1000" s="6" t="s">
        <v>26</v>
      </c>
      <c r="I1000" s="6" t="s">
        <v>29</v>
      </c>
      <c r="J1000" s="6" t="s">
        <v>30</v>
      </c>
      <c r="K1000" t="s">
        <v>31</v>
      </c>
      <c r="L1000" t="s">
        <v>32</v>
      </c>
      <c r="M1000" t="s">
        <v>400</v>
      </c>
      <c r="N1000" t="s">
        <v>135</v>
      </c>
      <c r="Q1000" s="6" t="s">
        <v>35</v>
      </c>
      <c r="S1000" s="7" t="s">
        <v>36</v>
      </c>
    </row>
    <row r="1002" spans="1:23">
      <c r="A1002" s="9" t="s">
        <v>2095</v>
      </c>
      <c r="B1002" s="9" t="s">
        <v>2096</v>
      </c>
      <c r="C1002" s="6" t="s">
        <v>1515</v>
      </c>
      <c r="D1002" s="6" t="s">
        <v>2097</v>
      </c>
      <c r="E1002" s="6" t="s">
        <v>25</v>
      </c>
      <c r="F1002" s="6" t="s">
        <v>26</v>
      </c>
      <c r="G1002" s="6" t="s">
        <v>25</v>
      </c>
      <c r="H1002" s="6" t="s">
        <v>26</v>
      </c>
      <c r="I1002" s="6" t="s">
        <v>39</v>
      </c>
      <c r="J1002" s="6" t="s">
        <v>30</v>
      </c>
      <c r="K1002" t="s">
        <v>31</v>
      </c>
      <c r="L1002" t="s">
        <v>32</v>
      </c>
      <c r="M1002" t="s">
        <v>563</v>
      </c>
      <c r="N1002" t="s">
        <v>77</v>
      </c>
      <c r="Q1002" s="6" t="s">
        <v>35</v>
      </c>
      <c r="S1002" s="7" t="s">
        <v>35</v>
      </c>
      <c r="T1002" s="6">
        <v>2.5</v>
      </c>
      <c r="W1002" t="b">
        <v>1</v>
      </c>
    </row>
    <row r="1004" spans="1:23">
      <c r="A1004" s="9" t="s">
        <v>2098</v>
      </c>
      <c r="B1004" s="9" t="s">
        <v>2099</v>
      </c>
      <c r="C1004" s="6" t="s">
        <v>361</v>
      </c>
      <c r="D1004" s="6" t="s">
        <v>2100</v>
      </c>
      <c r="E1004" s="6" t="s">
        <v>25</v>
      </c>
      <c r="F1004" s="6" t="s">
        <v>26</v>
      </c>
      <c r="G1004" s="6" t="s">
        <v>25</v>
      </c>
      <c r="H1004" s="6" t="s">
        <v>26</v>
      </c>
      <c r="I1004" s="6" t="s">
        <v>39</v>
      </c>
      <c r="J1004" s="6" t="s">
        <v>30</v>
      </c>
      <c r="K1004" t="s">
        <v>31</v>
      </c>
      <c r="L1004" t="s">
        <v>32</v>
      </c>
      <c r="M1004" t="s">
        <v>2101</v>
      </c>
      <c r="N1004" t="s">
        <v>707</v>
      </c>
      <c r="Q1004" s="6" t="s">
        <v>35</v>
      </c>
      <c r="S1004" s="7" t="s">
        <v>36</v>
      </c>
    </row>
    <row r="1006" spans="1:23">
      <c r="A1006" s="9" t="s">
        <v>2102</v>
      </c>
      <c r="B1006" s="9" t="s">
        <v>2103</v>
      </c>
      <c r="C1006" s="6" t="s">
        <v>688</v>
      </c>
      <c r="D1006" s="6" t="s">
        <v>2104</v>
      </c>
      <c r="E1006" s="6" t="s">
        <v>25</v>
      </c>
      <c r="F1006" s="6" t="s">
        <v>26</v>
      </c>
      <c r="G1006" s="6" t="s">
        <v>25</v>
      </c>
      <c r="H1006" s="6" t="s">
        <v>26</v>
      </c>
      <c r="I1006" s="6" t="s">
        <v>69</v>
      </c>
      <c r="J1006" s="6" t="s">
        <v>30</v>
      </c>
      <c r="K1006" t="s">
        <v>31</v>
      </c>
      <c r="L1006" t="s">
        <v>32</v>
      </c>
      <c r="M1006" t="s">
        <v>120</v>
      </c>
      <c r="N1006" t="s">
        <v>108</v>
      </c>
      <c r="Q1006" s="6" t="s">
        <v>35</v>
      </c>
      <c r="S1006" s="7" t="s">
        <v>36</v>
      </c>
    </row>
    <row r="1008" spans="1:23">
      <c r="A1008" s="9" t="s">
        <v>2105</v>
      </c>
      <c r="B1008" s="9" t="s">
        <v>2106</v>
      </c>
      <c r="C1008" s="6" t="s">
        <v>902</v>
      </c>
      <c r="D1008" s="6" t="s">
        <v>2104</v>
      </c>
      <c r="E1008" s="6" t="s">
        <v>25</v>
      </c>
      <c r="F1008" s="6" t="s">
        <v>26</v>
      </c>
      <c r="G1008" s="6" t="s">
        <v>25</v>
      </c>
      <c r="H1008" s="6" t="s">
        <v>26</v>
      </c>
      <c r="I1008" s="6" t="s">
        <v>69</v>
      </c>
      <c r="J1008" s="6" t="s">
        <v>30</v>
      </c>
      <c r="K1008" t="s">
        <v>31</v>
      </c>
      <c r="L1008" t="s">
        <v>32</v>
      </c>
      <c r="M1008" t="s">
        <v>120</v>
      </c>
      <c r="N1008" t="s">
        <v>121</v>
      </c>
      <c r="Q1008" s="6" t="s">
        <v>35</v>
      </c>
      <c r="S1008" s="7" t="s">
        <v>36</v>
      </c>
    </row>
    <row r="1010" spans="1:23">
      <c r="A1010" s="9" t="s">
        <v>2107</v>
      </c>
      <c r="B1010" s="9" t="s">
        <v>2108</v>
      </c>
      <c r="C1010" s="6" t="s">
        <v>2109</v>
      </c>
      <c r="D1010" s="6" t="s">
        <v>2110</v>
      </c>
      <c r="E1010" s="6" t="s">
        <v>25</v>
      </c>
      <c r="F1010" s="6" t="s">
        <v>26</v>
      </c>
      <c r="G1010" s="6" t="s">
        <v>25</v>
      </c>
      <c r="H1010" s="6" t="s">
        <v>26</v>
      </c>
      <c r="I1010" s="6" t="s">
        <v>29</v>
      </c>
      <c r="J1010" s="6" t="s">
        <v>30</v>
      </c>
      <c r="K1010" t="s">
        <v>31</v>
      </c>
      <c r="L1010" t="s">
        <v>32</v>
      </c>
      <c r="M1010" t="s">
        <v>1224</v>
      </c>
      <c r="N1010" t="s">
        <v>171</v>
      </c>
      <c r="Q1010" s="6" t="s">
        <v>35</v>
      </c>
      <c r="S1010" s="7" t="s">
        <v>35</v>
      </c>
      <c r="T1010" s="6">
        <v>2.5</v>
      </c>
      <c r="W1010" t="b">
        <v>1</v>
      </c>
    </row>
    <row r="1012" spans="1:23">
      <c r="A1012" s="9" t="s">
        <v>2111</v>
      </c>
      <c r="B1012" s="9" t="s">
        <v>2112</v>
      </c>
      <c r="C1012" s="6" t="s">
        <v>1541</v>
      </c>
      <c r="D1012" s="6" t="s">
        <v>2113</v>
      </c>
      <c r="E1012" s="6" t="s">
        <v>25</v>
      </c>
      <c r="F1012" s="6" t="s">
        <v>26</v>
      </c>
      <c r="G1012" s="6" t="s">
        <v>25</v>
      </c>
      <c r="H1012" s="6" t="s">
        <v>26</v>
      </c>
      <c r="I1012" s="6" t="s">
        <v>69</v>
      </c>
      <c r="J1012" s="6" t="s">
        <v>30</v>
      </c>
      <c r="K1012" t="s">
        <v>31</v>
      </c>
      <c r="L1012" t="s">
        <v>32</v>
      </c>
      <c r="M1012" t="s">
        <v>568</v>
      </c>
      <c r="N1012" t="s">
        <v>76</v>
      </c>
      <c r="Q1012" s="6" t="s">
        <v>35</v>
      </c>
      <c r="S1012" s="7" t="s">
        <v>35</v>
      </c>
      <c r="T1012" s="6">
        <v>2.5</v>
      </c>
      <c r="W1012" t="b">
        <v>1</v>
      </c>
    </row>
    <row r="1014" spans="1:23">
      <c r="A1014" s="9" t="s">
        <v>2114</v>
      </c>
      <c r="B1014" s="9" t="s">
        <v>2115</v>
      </c>
      <c r="C1014" s="6" t="s">
        <v>206</v>
      </c>
      <c r="D1014" s="6" t="s">
        <v>2116</v>
      </c>
      <c r="E1014" s="6" t="s">
        <v>25</v>
      </c>
      <c r="F1014" s="6" t="s">
        <v>26</v>
      </c>
      <c r="G1014" s="6" t="s">
        <v>25</v>
      </c>
      <c r="H1014" s="6" t="s">
        <v>26</v>
      </c>
      <c r="I1014" s="6" t="s">
        <v>29</v>
      </c>
      <c r="J1014" s="6" t="s">
        <v>30</v>
      </c>
      <c r="K1014" t="s">
        <v>31</v>
      </c>
      <c r="L1014" t="s">
        <v>32</v>
      </c>
      <c r="M1014" t="s">
        <v>344</v>
      </c>
      <c r="N1014" t="s">
        <v>46</v>
      </c>
      <c r="Q1014" s="6" t="s">
        <v>35</v>
      </c>
      <c r="S1014" s="7" t="s">
        <v>36</v>
      </c>
    </row>
    <row r="1016" spans="1:23">
      <c r="A1016" s="9" t="s">
        <v>2117</v>
      </c>
      <c r="B1016" s="9" t="s">
        <v>2118</v>
      </c>
      <c r="C1016" s="6" t="s">
        <v>812</v>
      </c>
      <c r="D1016" s="6" t="s">
        <v>2119</v>
      </c>
      <c r="E1016" s="6" t="s">
        <v>25</v>
      </c>
      <c r="F1016" s="6" t="s">
        <v>26</v>
      </c>
      <c r="G1016" s="6" t="s">
        <v>25</v>
      </c>
      <c r="H1016" s="6" t="s">
        <v>26</v>
      </c>
      <c r="I1016" s="6" t="s">
        <v>29</v>
      </c>
      <c r="J1016" s="6" t="s">
        <v>30</v>
      </c>
      <c r="K1016" t="s">
        <v>31</v>
      </c>
      <c r="L1016" t="s">
        <v>93</v>
      </c>
      <c r="M1016" t="s">
        <v>226</v>
      </c>
      <c r="N1016" t="s">
        <v>46</v>
      </c>
      <c r="O1016" t="s">
        <v>2120</v>
      </c>
      <c r="P1016" t="s">
        <v>2120</v>
      </c>
      <c r="Q1016" s="6" t="s">
        <v>36</v>
      </c>
      <c r="S1016" s="7" t="s">
        <v>36</v>
      </c>
    </row>
    <row r="1017" spans="1:23">
      <c r="A1017" s="9" t="s">
        <v>2121</v>
      </c>
      <c r="B1017" s="9" t="s">
        <v>2118</v>
      </c>
      <c r="C1017" s="6" t="s">
        <v>812</v>
      </c>
      <c r="D1017" s="6" t="s">
        <v>2119</v>
      </c>
      <c r="E1017" s="6" t="s">
        <v>25</v>
      </c>
      <c r="F1017" s="6" t="s">
        <v>26</v>
      </c>
      <c r="G1017" s="6" t="s">
        <v>25</v>
      </c>
      <c r="H1017" s="6" t="s">
        <v>26</v>
      </c>
      <c r="I1017" s="6" t="s">
        <v>1500</v>
      </c>
      <c r="J1017" s="6" t="s">
        <v>2122</v>
      </c>
      <c r="K1017" t="s">
        <v>1502</v>
      </c>
      <c r="L1017" t="s">
        <v>32</v>
      </c>
      <c r="M1017" t="s">
        <v>2120</v>
      </c>
      <c r="N1017" t="s">
        <v>46</v>
      </c>
      <c r="Q1017" s="6" t="s">
        <v>35</v>
      </c>
      <c r="S1017" s="7" t="s">
        <v>36</v>
      </c>
    </row>
    <row r="1019" spans="1:23">
      <c r="A1019" s="9" t="s">
        <v>2123</v>
      </c>
      <c r="B1019" s="9" t="s">
        <v>2124</v>
      </c>
      <c r="C1019" s="6" t="s">
        <v>2125</v>
      </c>
      <c r="D1019" s="6" t="s">
        <v>2119</v>
      </c>
      <c r="E1019" s="6" t="s">
        <v>25</v>
      </c>
      <c r="F1019" s="6" t="s">
        <v>26</v>
      </c>
      <c r="G1019" s="6" t="s">
        <v>25</v>
      </c>
      <c r="H1019" s="6" t="s">
        <v>26</v>
      </c>
      <c r="I1019" s="6" t="s">
        <v>29</v>
      </c>
      <c r="J1019" s="6" t="s">
        <v>30</v>
      </c>
      <c r="K1019" t="s">
        <v>31</v>
      </c>
      <c r="L1019" t="s">
        <v>32</v>
      </c>
      <c r="M1019" t="s">
        <v>203</v>
      </c>
      <c r="N1019" t="s">
        <v>156</v>
      </c>
      <c r="Q1019" s="6" t="s">
        <v>35</v>
      </c>
      <c r="S1019" s="7" t="s">
        <v>35</v>
      </c>
      <c r="T1019" s="6">
        <v>2.5</v>
      </c>
      <c r="W1019" t="b">
        <v>1</v>
      </c>
    </row>
    <row r="1021" spans="1:23">
      <c r="A1021" s="9" t="s">
        <v>2126</v>
      </c>
      <c r="B1021" s="9" t="s">
        <v>2127</v>
      </c>
      <c r="C1021" s="6" t="s">
        <v>2128</v>
      </c>
      <c r="D1021" s="6" t="s">
        <v>2129</v>
      </c>
      <c r="E1021" s="6" t="s">
        <v>25</v>
      </c>
      <c r="F1021" s="6" t="s">
        <v>26</v>
      </c>
      <c r="G1021" s="6" t="s">
        <v>25</v>
      </c>
      <c r="H1021" s="6" t="s">
        <v>26</v>
      </c>
      <c r="I1021" s="6" t="s">
        <v>29</v>
      </c>
      <c r="J1021" s="6" t="s">
        <v>30</v>
      </c>
      <c r="K1021" t="s">
        <v>31</v>
      </c>
      <c r="L1021" t="s">
        <v>32</v>
      </c>
      <c r="M1021" t="s">
        <v>120</v>
      </c>
      <c r="N1021" t="s">
        <v>108</v>
      </c>
      <c r="Q1021" s="6" t="s">
        <v>35</v>
      </c>
      <c r="S1021" s="7" t="s">
        <v>36</v>
      </c>
    </row>
    <row r="1023" spans="1:23">
      <c r="A1023" s="9" t="s">
        <v>2130</v>
      </c>
      <c r="B1023" s="9" t="s">
        <v>2131</v>
      </c>
      <c r="C1023" s="6" t="s">
        <v>2132</v>
      </c>
      <c r="D1023" s="6" t="s">
        <v>2133</v>
      </c>
      <c r="E1023" s="6" t="s">
        <v>25</v>
      </c>
      <c r="F1023" s="6" t="s">
        <v>26</v>
      </c>
      <c r="G1023" s="6" t="s">
        <v>25</v>
      </c>
      <c r="H1023" s="6" t="s">
        <v>26</v>
      </c>
      <c r="I1023" s="6" t="s">
        <v>29</v>
      </c>
      <c r="J1023" s="6" t="s">
        <v>30</v>
      </c>
      <c r="K1023" t="s">
        <v>31</v>
      </c>
      <c r="L1023" t="s">
        <v>32</v>
      </c>
      <c r="M1023" t="s">
        <v>1011</v>
      </c>
      <c r="N1023" t="s">
        <v>46</v>
      </c>
      <c r="Q1023" s="6" t="s">
        <v>35</v>
      </c>
      <c r="S1023" s="7" t="s">
        <v>36</v>
      </c>
    </row>
    <row r="1025" spans="1:23">
      <c r="A1025" s="9" t="s">
        <v>2134</v>
      </c>
      <c r="B1025" s="9" t="s">
        <v>2135</v>
      </c>
      <c r="C1025" s="6" t="s">
        <v>2136</v>
      </c>
      <c r="D1025" s="6" t="s">
        <v>508</v>
      </c>
      <c r="E1025" s="6" t="s">
        <v>25</v>
      </c>
      <c r="F1025" s="6" t="s">
        <v>26</v>
      </c>
      <c r="G1025" s="6" t="s">
        <v>25</v>
      </c>
      <c r="H1025" s="6" t="s">
        <v>26</v>
      </c>
      <c r="I1025" s="6" t="s">
        <v>29</v>
      </c>
      <c r="J1025" s="6" t="s">
        <v>30</v>
      </c>
      <c r="K1025" t="s">
        <v>31</v>
      </c>
      <c r="L1025" t="s">
        <v>32</v>
      </c>
      <c r="M1025" t="s">
        <v>1471</v>
      </c>
      <c r="N1025" t="s">
        <v>108</v>
      </c>
      <c r="Q1025" s="6" t="s">
        <v>35</v>
      </c>
      <c r="S1025" s="7" t="s">
        <v>36</v>
      </c>
    </row>
    <row r="1027" spans="1:23">
      <c r="A1027" s="9" t="s">
        <v>2137</v>
      </c>
      <c r="B1027" s="9" t="s">
        <v>2138</v>
      </c>
      <c r="C1027" s="6" t="s">
        <v>2139</v>
      </c>
      <c r="D1027" s="6" t="s">
        <v>2140</v>
      </c>
      <c r="E1027" s="6" t="s">
        <v>25</v>
      </c>
      <c r="F1027" s="6" t="s">
        <v>26</v>
      </c>
      <c r="G1027" s="6" t="s">
        <v>25</v>
      </c>
      <c r="H1027" s="6" t="s">
        <v>26</v>
      </c>
      <c r="I1027" s="6" t="s">
        <v>29</v>
      </c>
      <c r="J1027" s="6" t="s">
        <v>30</v>
      </c>
      <c r="K1027" t="s">
        <v>31</v>
      </c>
      <c r="L1027" t="s">
        <v>32</v>
      </c>
      <c r="M1027" t="s">
        <v>594</v>
      </c>
      <c r="N1027" t="s">
        <v>108</v>
      </c>
      <c r="Q1027" s="6" t="s">
        <v>35</v>
      </c>
      <c r="S1027" s="7" t="s">
        <v>36</v>
      </c>
    </row>
    <row r="1029" spans="1:23">
      <c r="A1029" s="9" t="s">
        <v>2141</v>
      </c>
      <c r="B1029" s="9" t="s">
        <v>2142</v>
      </c>
      <c r="C1029" s="6" t="s">
        <v>499</v>
      </c>
      <c r="D1029" s="6" t="s">
        <v>2140</v>
      </c>
      <c r="E1029" s="6" t="s">
        <v>25</v>
      </c>
      <c r="F1029" s="6" t="s">
        <v>26</v>
      </c>
      <c r="G1029" s="6" t="s">
        <v>25</v>
      </c>
      <c r="H1029" s="6" t="s">
        <v>26</v>
      </c>
      <c r="I1029" s="6" t="s">
        <v>29</v>
      </c>
      <c r="J1029" s="6" t="s">
        <v>30</v>
      </c>
      <c r="K1029" t="s">
        <v>31</v>
      </c>
      <c r="L1029" t="s">
        <v>32</v>
      </c>
      <c r="M1029" t="s">
        <v>70</v>
      </c>
      <c r="N1029" t="s">
        <v>71</v>
      </c>
      <c r="Q1029" s="6" t="s">
        <v>35</v>
      </c>
      <c r="S1029" s="7" t="s">
        <v>35</v>
      </c>
      <c r="T1029" s="6">
        <v>2.5</v>
      </c>
      <c r="W1029" t="b">
        <v>1</v>
      </c>
    </row>
    <row r="1031" spans="1:23">
      <c r="A1031" s="9" t="s">
        <v>2143</v>
      </c>
      <c r="B1031" s="9" t="s">
        <v>2144</v>
      </c>
      <c r="C1031" s="6" t="s">
        <v>2145</v>
      </c>
      <c r="D1031" s="6" t="s">
        <v>2140</v>
      </c>
      <c r="E1031" s="6" t="s">
        <v>25</v>
      </c>
      <c r="F1031" s="6" t="s">
        <v>26</v>
      </c>
      <c r="G1031" s="6" t="s">
        <v>25</v>
      </c>
      <c r="H1031" s="6" t="s">
        <v>26</v>
      </c>
      <c r="I1031" s="6" t="s">
        <v>29</v>
      </c>
      <c r="J1031" s="6" t="s">
        <v>30</v>
      </c>
      <c r="K1031" t="s">
        <v>31</v>
      </c>
      <c r="L1031" t="s">
        <v>32</v>
      </c>
      <c r="M1031" t="s">
        <v>1724</v>
      </c>
      <c r="N1031" t="s">
        <v>165</v>
      </c>
      <c r="Q1031" s="6" t="s">
        <v>35</v>
      </c>
      <c r="S1031" s="7" t="s">
        <v>35</v>
      </c>
      <c r="T1031" s="6">
        <v>2.5</v>
      </c>
      <c r="W1031" t="b">
        <v>1</v>
      </c>
    </row>
    <row r="1033" spans="1:23">
      <c r="A1033" s="9" t="s">
        <v>2146</v>
      </c>
      <c r="B1033" s="9" t="s">
        <v>2147</v>
      </c>
      <c r="C1033" s="6" t="s">
        <v>2148</v>
      </c>
      <c r="D1033" s="6" t="s">
        <v>2140</v>
      </c>
      <c r="E1033" s="6" t="s">
        <v>25</v>
      </c>
      <c r="F1033" s="6" t="s">
        <v>26</v>
      </c>
      <c r="G1033" s="6" t="s">
        <v>25</v>
      </c>
      <c r="H1033" s="6" t="s">
        <v>26</v>
      </c>
      <c r="I1033" s="6" t="s">
        <v>101</v>
      </c>
      <c r="J1033" s="6" t="s">
        <v>30</v>
      </c>
      <c r="K1033" t="s">
        <v>31</v>
      </c>
      <c r="L1033" t="s">
        <v>32</v>
      </c>
      <c r="M1033" t="s">
        <v>2149</v>
      </c>
      <c r="N1033" t="s">
        <v>338</v>
      </c>
      <c r="Q1033" s="6" t="s">
        <v>35</v>
      </c>
      <c r="S1033" s="7" t="s">
        <v>35</v>
      </c>
      <c r="T1033" s="6">
        <v>2.5</v>
      </c>
      <c r="W1033" t="b">
        <v>1</v>
      </c>
    </row>
    <row r="1035" spans="1:23">
      <c r="A1035" s="9" t="s">
        <v>2150</v>
      </c>
      <c r="B1035" s="9" t="s">
        <v>2151</v>
      </c>
      <c r="C1035" s="6" t="s">
        <v>2152</v>
      </c>
      <c r="D1035" s="6" t="s">
        <v>2140</v>
      </c>
      <c r="E1035" s="6" t="s">
        <v>25</v>
      </c>
      <c r="F1035" s="6" t="s">
        <v>26</v>
      </c>
      <c r="G1035" s="6" t="s">
        <v>25</v>
      </c>
      <c r="H1035" s="6" t="s">
        <v>26</v>
      </c>
      <c r="I1035" s="6" t="s">
        <v>101</v>
      </c>
      <c r="J1035" s="6" t="s">
        <v>30</v>
      </c>
      <c r="K1035" t="s">
        <v>31</v>
      </c>
      <c r="L1035" t="s">
        <v>32</v>
      </c>
      <c r="M1035" t="s">
        <v>2149</v>
      </c>
      <c r="N1035" t="s">
        <v>338</v>
      </c>
      <c r="Q1035" s="6" t="s">
        <v>35</v>
      </c>
      <c r="S1035" s="7" t="s">
        <v>35</v>
      </c>
      <c r="T1035" s="6">
        <v>2.5</v>
      </c>
      <c r="W1035" t="b">
        <v>1</v>
      </c>
    </row>
    <row r="1037" spans="1:23">
      <c r="A1037" s="9" t="s">
        <v>2153</v>
      </c>
      <c r="B1037" s="9" t="s">
        <v>2154</v>
      </c>
      <c r="C1037" s="6" t="s">
        <v>2155</v>
      </c>
      <c r="D1037" s="6" t="s">
        <v>2156</v>
      </c>
      <c r="E1037" s="6" t="s">
        <v>25</v>
      </c>
      <c r="F1037" s="6" t="s">
        <v>26</v>
      </c>
      <c r="G1037" s="6" t="s">
        <v>25</v>
      </c>
      <c r="H1037" s="6" t="s">
        <v>26</v>
      </c>
      <c r="I1037" s="6" t="s">
        <v>29</v>
      </c>
      <c r="J1037" s="6" t="s">
        <v>30</v>
      </c>
      <c r="K1037" t="s">
        <v>31</v>
      </c>
      <c r="L1037" t="s">
        <v>32</v>
      </c>
      <c r="M1037" t="s">
        <v>820</v>
      </c>
      <c r="N1037" t="s">
        <v>46</v>
      </c>
      <c r="Q1037" s="6" t="s">
        <v>35</v>
      </c>
      <c r="S1037" s="7" t="s">
        <v>36</v>
      </c>
    </row>
    <row r="1039" spans="1:23">
      <c r="A1039" s="9" t="s">
        <v>2157</v>
      </c>
      <c r="B1039" s="9" t="s">
        <v>2158</v>
      </c>
      <c r="C1039" s="6" t="s">
        <v>1497</v>
      </c>
      <c r="D1039" s="6" t="s">
        <v>2159</v>
      </c>
      <c r="E1039" s="6" t="s">
        <v>25</v>
      </c>
      <c r="F1039" s="6" t="s">
        <v>26</v>
      </c>
      <c r="G1039" s="6" t="s">
        <v>25</v>
      </c>
      <c r="H1039" s="6" t="s">
        <v>26</v>
      </c>
      <c r="I1039" s="6" t="s">
        <v>29</v>
      </c>
      <c r="J1039" s="6" t="s">
        <v>30</v>
      </c>
      <c r="K1039" t="s">
        <v>31</v>
      </c>
      <c r="L1039" t="s">
        <v>32</v>
      </c>
      <c r="M1039" t="s">
        <v>1011</v>
      </c>
      <c r="N1039" t="s">
        <v>108</v>
      </c>
      <c r="Q1039" s="6" t="s">
        <v>35</v>
      </c>
      <c r="S1039" s="7" t="s">
        <v>36</v>
      </c>
    </row>
    <row r="1041" spans="1:23">
      <c r="A1041" s="9" t="s">
        <v>2160</v>
      </c>
      <c r="B1041" s="9" t="s">
        <v>2161</v>
      </c>
      <c r="C1041" s="6" t="s">
        <v>549</v>
      </c>
      <c r="D1041" s="6" t="s">
        <v>2159</v>
      </c>
      <c r="E1041" s="6" t="s">
        <v>25</v>
      </c>
      <c r="F1041" s="6" t="s">
        <v>26</v>
      </c>
      <c r="G1041" s="6" t="s">
        <v>25</v>
      </c>
      <c r="H1041" s="6" t="s">
        <v>26</v>
      </c>
      <c r="I1041" s="6" t="s">
        <v>29</v>
      </c>
      <c r="J1041" s="6" t="s">
        <v>30</v>
      </c>
      <c r="K1041" t="s">
        <v>31</v>
      </c>
      <c r="L1041" t="s">
        <v>32</v>
      </c>
      <c r="M1041" t="s">
        <v>1011</v>
      </c>
      <c r="N1041" t="s">
        <v>171</v>
      </c>
      <c r="Q1041" s="6" t="s">
        <v>35</v>
      </c>
      <c r="S1041" s="7" t="s">
        <v>35</v>
      </c>
      <c r="T1041" s="6">
        <v>2.5</v>
      </c>
      <c r="W1041" t="b">
        <v>1</v>
      </c>
    </row>
    <row r="1043" spans="1:23">
      <c r="A1043" s="9" t="s">
        <v>2162</v>
      </c>
      <c r="B1043" s="9" t="s">
        <v>2163</v>
      </c>
      <c r="C1043" s="6" t="s">
        <v>2164</v>
      </c>
      <c r="D1043" s="6" t="s">
        <v>2165</v>
      </c>
      <c r="E1043" s="6" t="s">
        <v>25</v>
      </c>
      <c r="F1043" s="6" t="s">
        <v>26</v>
      </c>
      <c r="G1043" s="6" t="s">
        <v>25</v>
      </c>
      <c r="H1043" s="6" t="s">
        <v>26</v>
      </c>
      <c r="I1043" s="6" t="s">
        <v>29</v>
      </c>
      <c r="J1043" s="6" t="s">
        <v>30</v>
      </c>
      <c r="K1043" t="s">
        <v>31</v>
      </c>
      <c r="L1043" t="s">
        <v>32</v>
      </c>
      <c r="M1043" t="s">
        <v>2166</v>
      </c>
      <c r="N1043" t="s">
        <v>390</v>
      </c>
      <c r="Q1043" s="6" t="s">
        <v>35</v>
      </c>
      <c r="S1043" s="7" t="s">
        <v>36</v>
      </c>
    </row>
    <row r="1045" spans="1:23">
      <c r="A1045" s="9" t="s">
        <v>2167</v>
      </c>
      <c r="B1045" s="9" t="s">
        <v>2168</v>
      </c>
      <c r="C1045" s="6" t="s">
        <v>2012</v>
      </c>
      <c r="D1045" s="6" t="s">
        <v>2165</v>
      </c>
      <c r="E1045" s="6" t="s">
        <v>25</v>
      </c>
      <c r="F1045" s="6" t="s">
        <v>26</v>
      </c>
      <c r="G1045" s="6" t="s">
        <v>25</v>
      </c>
      <c r="H1045" s="6" t="s">
        <v>26</v>
      </c>
      <c r="I1045" s="6" t="s">
        <v>29</v>
      </c>
      <c r="J1045" s="6" t="s">
        <v>30</v>
      </c>
      <c r="K1045" t="s">
        <v>31</v>
      </c>
      <c r="L1045" t="s">
        <v>32</v>
      </c>
      <c r="M1045" t="s">
        <v>2166</v>
      </c>
      <c r="N1045" t="s">
        <v>390</v>
      </c>
      <c r="Q1045" s="6" t="s">
        <v>35</v>
      </c>
      <c r="S1045" s="7" t="s">
        <v>36</v>
      </c>
    </row>
    <row r="1047" spans="1:23">
      <c r="A1047" s="9" t="s">
        <v>2169</v>
      </c>
      <c r="B1047" s="9" t="s">
        <v>2170</v>
      </c>
      <c r="C1047" s="6" t="s">
        <v>2171</v>
      </c>
      <c r="D1047" s="6" t="s">
        <v>2172</v>
      </c>
      <c r="E1047" s="6" t="s">
        <v>25</v>
      </c>
      <c r="F1047" s="6" t="s">
        <v>26</v>
      </c>
      <c r="G1047" s="6" t="s">
        <v>25</v>
      </c>
      <c r="H1047" s="6" t="s">
        <v>26</v>
      </c>
      <c r="I1047" s="6" t="s">
        <v>39</v>
      </c>
      <c r="J1047" s="6" t="s">
        <v>30</v>
      </c>
      <c r="K1047" t="s">
        <v>31</v>
      </c>
      <c r="L1047" t="s">
        <v>32</v>
      </c>
      <c r="M1047" t="s">
        <v>2173</v>
      </c>
      <c r="N1047" t="s">
        <v>338</v>
      </c>
      <c r="Q1047" s="6" t="s">
        <v>35</v>
      </c>
      <c r="S1047" s="7" t="s">
        <v>35</v>
      </c>
      <c r="T1047" s="6">
        <v>2.5</v>
      </c>
      <c r="W1047" t="b">
        <v>1</v>
      </c>
    </row>
    <row r="1049" spans="1:23">
      <c r="A1049" s="9" t="s">
        <v>2174</v>
      </c>
      <c r="B1049" s="9" t="s">
        <v>2175</v>
      </c>
      <c r="C1049" s="6" t="s">
        <v>229</v>
      </c>
      <c r="D1049" s="6" t="s">
        <v>2172</v>
      </c>
      <c r="E1049" s="6" t="s">
        <v>25</v>
      </c>
      <c r="F1049" s="6" t="s">
        <v>26</v>
      </c>
      <c r="G1049" s="6" t="s">
        <v>25</v>
      </c>
      <c r="H1049" s="6" t="s">
        <v>26</v>
      </c>
      <c r="I1049" s="6" t="s">
        <v>39</v>
      </c>
      <c r="J1049" s="6" t="s">
        <v>30</v>
      </c>
      <c r="K1049" t="s">
        <v>31</v>
      </c>
      <c r="L1049" t="s">
        <v>32</v>
      </c>
      <c r="M1049" t="s">
        <v>2173</v>
      </c>
      <c r="N1049" t="s">
        <v>338</v>
      </c>
      <c r="Q1049" s="6" t="s">
        <v>35</v>
      </c>
      <c r="S1049" s="7" t="s">
        <v>35</v>
      </c>
      <c r="T1049" s="6">
        <v>2.5</v>
      </c>
      <c r="W1049" t="b">
        <v>1</v>
      </c>
    </row>
    <row r="1051" spans="1:23">
      <c r="A1051" s="9" t="s">
        <v>2176</v>
      </c>
      <c r="B1051" s="9" t="s">
        <v>2177</v>
      </c>
      <c r="C1051" s="6" t="s">
        <v>542</v>
      </c>
      <c r="D1051" s="6" t="s">
        <v>2178</v>
      </c>
      <c r="E1051" s="6" t="s">
        <v>25</v>
      </c>
      <c r="F1051" s="6" t="s">
        <v>26</v>
      </c>
      <c r="G1051" s="6" t="s">
        <v>25</v>
      </c>
      <c r="H1051" s="6" t="s">
        <v>26</v>
      </c>
      <c r="I1051" s="6" t="s">
        <v>39</v>
      </c>
      <c r="J1051" s="6" t="s">
        <v>30</v>
      </c>
      <c r="K1051" t="s">
        <v>31</v>
      </c>
      <c r="L1051" t="s">
        <v>32</v>
      </c>
      <c r="M1051" t="s">
        <v>894</v>
      </c>
      <c r="N1051" t="s">
        <v>165</v>
      </c>
      <c r="Q1051" s="6" t="s">
        <v>35</v>
      </c>
      <c r="S1051" s="7" t="s">
        <v>35</v>
      </c>
      <c r="T1051" s="6">
        <v>2.5</v>
      </c>
      <c r="W1051" t="b">
        <v>1</v>
      </c>
    </row>
    <row r="1053" spans="1:23">
      <c r="A1053" s="9" t="s">
        <v>2179</v>
      </c>
      <c r="B1053" s="9" t="s">
        <v>2180</v>
      </c>
      <c r="C1053" s="6" t="s">
        <v>2181</v>
      </c>
      <c r="D1053" s="6" t="s">
        <v>2182</v>
      </c>
      <c r="E1053" s="6" t="s">
        <v>25</v>
      </c>
      <c r="F1053" s="6" t="s">
        <v>26</v>
      </c>
      <c r="G1053" s="6" t="s">
        <v>25</v>
      </c>
      <c r="H1053" s="6" t="s">
        <v>26</v>
      </c>
      <c r="I1053" s="6" t="s">
        <v>29</v>
      </c>
      <c r="J1053" s="6" t="s">
        <v>30</v>
      </c>
      <c r="K1053" t="s">
        <v>31</v>
      </c>
      <c r="L1053" t="s">
        <v>32</v>
      </c>
      <c r="M1053" t="s">
        <v>1284</v>
      </c>
      <c r="N1053" t="s">
        <v>390</v>
      </c>
      <c r="Q1053" s="6" t="s">
        <v>35</v>
      </c>
      <c r="S1053" s="7" t="s">
        <v>36</v>
      </c>
    </row>
    <row r="1055" spans="1:23">
      <c r="A1055" s="9" t="s">
        <v>2183</v>
      </c>
      <c r="B1055" s="9" t="s">
        <v>2184</v>
      </c>
      <c r="C1055" s="6" t="s">
        <v>1045</v>
      </c>
      <c r="D1055" s="6" t="s">
        <v>2185</v>
      </c>
      <c r="E1055" s="6" t="s">
        <v>25</v>
      </c>
      <c r="F1055" s="6" t="s">
        <v>26</v>
      </c>
      <c r="G1055" s="6" t="s">
        <v>25</v>
      </c>
      <c r="H1055" s="6" t="s">
        <v>26</v>
      </c>
      <c r="I1055" s="6" t="s">
        <v>29</v>
      </c>
      <c r="J1055" s="6" t="s">
        <v>30</v>
      </c>
      <c r="K1055" t="s">
        <v>31</v>
      </c>
      <c r="L1055" t="s">
        <v>32</v>
      </c>
      <c r="M1055" t="s">
        <v>2186</v>
      </c>
      <c r="N1055" t="s">
        <v>390</v>
      </c>
      <c r="Q1055" s="6" t="s">
        <v>35</v>
      </c>
      <c r="S1055" s="7" t="s">
        <v>36</v>
      </c>
    </row>
    <row r="1057" spans="1:23">
      <c r="A1057" s="9" t="s">
        <v>2187</v>
      </c>
      <c r="B1057" s="9" t="s">
        <v>2188</v>
      </c>
      <c r="C1057" s="6" t="s">
        <v>2189</v>
      </c>
      <c r="D1057" s="6" t="s">
        <v>2190</v>
      </c>
      <c r="E1057" s="6" t="s">
        <v>25</v>
      </c>
      <c r="F1057" s="6" t="s">
        <v>26</v>
      </c>
      <c r="G1057" s="6" t="s">
        <v>25</v>
      </c>
      <c r="H1057" s="6" t="s">
        <v>26</v>
      </c>
      <c r="I1057" s="6" t="s">
        <v>29</v>
      </c>
      <c r="J1057" s="6" t="s">
        <v>30</v>
      </c>
      <c r="K1057" t="s">
        <v>31</v>
      </c>
      <c r="L1057" t="s">
        <v>32</v>
      </c>
      <c r="M1057" t="s">
        <v>2191</v>
      </c>
      <c r="N1057" t="s">
        <v>46</v>
      </c>
      <c r="Q1057" s="6" t="s">
        <v>35</v>
      </c>
      <c r="S1057" s="7" t="s">
        <v>36</v>
      </c>
    </row>
    <row r="1059" spans="1:23">
      <c r="A1059" s="9" t="s">
        <v>2192</v>
      </c>
      <c r="B1059" s="9" t="s">
        <v>2193</v>
      </c>
      <c r="C1059" s="6" t="s">
        <v>2194</v>
      </c>
      <c r="D1059" s="6" t="s">
        <v>2190</v>
      </c>
      <c r="E1059" s="6" t="s">
        <v>25</v>
      </c>
      <c r="F1059" s="6" t="s">
        <v>26</v>
      </c>
      <c r="G1059" s="6" t="s">
        <v>25</v>
      </c>
      <c r="H1059" s="6" t="s">
        <v>26</v>
      </c>
      <c r="I1059" s="6" t="s">
        <v>29</v>
      </c>
      <c r="J1059" s="6" t="s">
        <v>30</v>
      </c>
      <c r="K1059" t="s">
        <v>31</v>
      </c>
      <c r="L1059" t="s">
        <v>32</v>
      </c>
      <c r="M1059" t="s">
        <v>2191</v>
      </c>
      <c r="N1059" t="s">
        <v>46</v>
      </c>
      <c r="Q1059" s="6" t="s">
        <v>35</v>
      </c>
      <c r="S1059" s="7" t="s">
        <v>36</v>
      </c>
    </row>
    <row r="1061" spans="1:23">
      <c r="A1061" s="9" t="s">
        <v>2195</v>
      </c>
      <c r="B1061" s="9" t="s">
        <v>2196</v>
      </c>
      <c r="C1061" s="6" t="s">
        <v>154</v>
      </c>
      <c r="D1061" s="6" t="s">
        <v>2197</v>
      </c>
      <c r="E1061" s="6" t="s">
        <v>25</v>
      </c>
      <c r="F1061" s="6" t="s">
        <v>26</v>
      </c>
      <c r="G1061" s="6" t="s">
        <v>25</v>
      </c>
      <c r="H1061" s="6" t="s">
        <v>26</v>
      </c>
      <c r="I1061" s="6" t="s">
        <v>29</v>
      </c>
      <c r="J1061" s="6" t="s">
        <v>30</v>
      </c>
      <c r="K1061" t="s">
        <v>31</v>
      </c>
      <c r="L1061" t="s">
        <v>32</v>
      </c>
      <c r="M1061" t="s">
        <v>992</v>
      </c>
      <c r="N1061" t="s">
        <v>156</v>
      </c>
      <c r="Q1061" s="6" t="s">
        <v>35</v>
      </c>
      <c r="S1061" s="7" t="s">
        <v>35</v>
      </c>
      <c r="T1061" s="6">
        <v>2.5</v>
      </c>
      <c r="W1061" t="b">
        <v>1</v>
      </c>
    </row>
    <row r="1063" spans="1:23">
      <c r="A1063" s="9" t="s">
        <v>2198</v>
      </c>
      <c r="B1063" s="9" t="s">
        <v>2199</v>
      </c>
      <c r="C1063" s="6" t="s">
        <v>636</v>
      </c>
      <c r="D1063" s="6" t="s">
        <v>2200</v>
      </c>
      <c r="E1063" s="6" t="s">
        <v>25</v>
      </c>
      <c r="F1063" s="6" t="s">
        <v>26</v>
      </c>
      <c r="G1063" s="6" t="s">
        <v>25</v>
      </c>
      <c r="H1063" s="6" t="s">
        <v>26</v>
      </c>
      <c r="I1063" s="6" t="s">
        <v>39</v>
      </c>
      <c r="J1063" s="6" t="s">
        <v>758</v>
      </c>
      <c r="K1063" t="s">
        <v>31</v>
      </c>
      <c r="L1063" t="s">
        <v>32</v>
      </c>
      <c r="M1063" t="s">
        <v>2120</v>
      </c>
      <c r="N1063" t="s">
        <v>46</v>
      </c>
      <c r="Q1063" s="6" t="s">
        <v>35</v>
      </c>
      <c r="S1063" s="7" t="s">
        <v>36</v>
      </c>
    </row>
    <row r="1065" spans="1:23">
      <c r="A1065" s="9" t="s">
        <v>2201</v>
      </c>
      <c r="B1065" s="9" t="s">
        <v>2202</v>
      </c>
      <c r="C1065" s="6" t="s">
        <v>2203</v>
      </c>
      <c r="D1065" s="6" t="s">
        <v>2204</v>
      </c>
      <c r="E1065" s="6" t="s">
        <v>25</v>
      </c>
      <c r="F1065" s="6" t="s">
        <v>26</v>
      </c>
      <c r="G1065" s="6" t="s">
        <v>25</v>
      </c>
      <c r="H1065" s="6" t="s">
        <v>26</v>
      </c>
      <c r="I1065" s="6" t="s">
        <v>29</v>
      </c>
      <c r="J1065" s="6" t="s">
        <v>30</v>
      </c>
      <c r="K1065" t="s">
        <v>31</v>
      </c>
      <c r="L1065" t="s">
        <v>32</v>
      </c>
      <c r="M1065" t="s">
        <v>2205</v>
      </c>
      <c r="N1065" t="s">
        <v>77</v>
      </c>
      <c r="Q1065" s="6" t="s">
        <v>35</v>
      </c>
      <c r="S1065" s="7" t="s">
        <v>35</v>
      </c>
      <c r="T1065" s="6">
        <v>2.5</v>
      </c>
      <c r="W1065" t="b">
        <v>1</v>
      </c>
    </row>
    <row r="1067" spans="1:23">
      <c r="A1067" s="9" t="s">
        <v>2206</v>
      </c>
      <c r="B1067" s="9" t="s">
        <v>2207</v>
      </c>
      <c r="C1067" s="6" t="s">
        <v>2208</v>
      </c>
      <c r="D1067" s="6" t="s">
        <v>2209</v>
      </c>
      <c r="E1067" s="6" t="s">
        <v>25</v>
      </c>
      <c r="F1067" s="6" t="s">
        <v>26</v>
      </c>
      <c r="G1067" s="6" t="s">
        <v>25</v>
      </c>
      <c r="H1067" s="6" t="s">
        <v>26</v>
      </c>
      <c r="I1067" s="6" t="s">
        <v>29</v>
      </c>
      <c r="J1067" s="6" t="s">
        <v>30</v>
      </c>
      <c r="K1067" t="s">
        <v>31</v>
      </c>
      <c r="L1067" t="s">
        <v>32</v>
      </c>
      <c r="M1067" t="s">
        <v>1129</v>
      </c>
      <c r="N1067" t="s">
        <v>135</v>
      </c>
      <c r="Q1067" s="6" t="s">
        <v>35</v>
      </c>
      <c r="S1067" s="7" t="s">
        <v>36</v>
      </c>
    </row>
    <row r="1069" spans="1:23">
      <c r="A1069" s="9" t="s">
        <v>2210</v>
      </c>
      <c r="B1069" s="9" t="s">
        <v>2211</v>
      </c>
      <c r="C1069" s="6" t="s">
        <v>154</v>
      </c>
      <c r="D1069" s="6" t="s">
        <v>2212</v>
      </c>
      <c r="E1069" s="6" t="s">
        <v>25</v>
      </c>
      <c r="F1069" s="6" t="s">
        <v>26</v>
      </c>
      <c r="G1069" s="6" t="s">
        <v>25</v>
      </c>
      <c r="H1069" s="6" t="s">
        <v>26</v>
      </c>
      <c r="I1069" s="6" t="s">
        <v>29</v>
      </c>
      <c r="J1069" s="6" t="s">
        <v>30</v>
      </c>
      <c r="K1069" t="s">
        <v>31</v>
      </c>
      <c r="L1069" t="s">
        <v>32</v>
      </c>
      <c r="M1069" t="s">
        <v>395</v>
      </c>
      <c r="N1069" t="s">
        <v>165</v>
      </c>
      <c r="Q1069" s="6" t="s">
        <v>35</v>
      </c>
      <c r="S1069" s="7" t="s">
        <v>35</v>
      </c>
      <c r="T1069" s="6">
        <v>2.5</v>
      </c>
      <c r="W1069" t="b">
        <v>1</v>
      </c>
    </row>
    <row r="1071" spans="1:23">
      <c r="A1071" s="9" t="s">
        <v>2213</v>
      </c>
      <c r="B1071" s="9" t="s">
        <v>2214</v>
      </c>
      <c r="C1071" s="6" t="s">
        <v>2089</v>
      </c>
      <c r="D1071" s="6" t="s">
        <v>2215</v>
      </c>
      <c r="E1071" s="6" t="s">
        <v>25</v>
      </c>
      <c r="F1071" s="6" t="s">
        <v>26</v>
      </c>
      <c r="G1071" s="6" t="s">
        <v>25</v>
      </c>
      <c r="H1071" s="6" t="s">
        <v>26</v>
      </c>
      <c r="I1071" s="6" t="s">
        <v>39</v>
      </c>
      <c r="J1071" s="6" t="s">
        <v>30</v>
      </c>
      <c r="K1071" t="s">
        <v>31</v>
      </c>
      <c r="L1071" t="s">
        <v>32</v>
      </c>
      <c r="M1071" t="s">
        <v>2216</v>
      </c>
      <c r="N1071" t="s">
        <v>46</v>
      </c>
      <c r="Q1071" s="6" t="s">
        <v>35</v>
      </c>
      <c r="S1071" s="7" t="s">
        <v>36</v>
      </c>
    </row>
    <row r="1073" spans="1:23">
      <c r="A1073" s="9" t="s">
        <v>2217</v>
      </c>
      <c r="B1073" s="9" t="s">
        <v>2218</v>
      </c>
      <c r="C1073" s="6" t="s">
        <v>411</v>
      </c>
      <c r="D1073" s="6" t="s">
        <v>2219</v>
      </c>
      <c r="E1073" s="6" t="s">
        <v>25</v>
      </c>
      <c r="F1073" s="6" t="s">
        <v>26</v>
      </c>
      <c r="G1073" s="6" t="s">
        <v>25</v>
      </c>
      <c r="H1073" s="6" t="s">
        <v>26</v>
      </c>
      <c r="I1073" s="6" t="s">
        <v>29</v>
      </c>
      <c r="J1073" s="6" t="s">
        <v>30</v>
      </c>
      <c r="K1073" t="s">
        <v>31</v>
      </c>
      <c r="L1073" t="s">
        <v>32</v>
      </c>
      <c r="M1073" t="s">
        <v>587</v>
      </c>
      <c r="N1073" t="s">
        <v>58</v>
      </c>
      <c r="Q1073" s="6" t="s">
        <v>35</v>
      </c>
      <c r="S1073" s="7" t="s">
        <v>35</v>
      </c>
      <c r="T1073" s="6">
        <v>2.5</v>
      </c>
      <c r="W1073" t="b">
        <v>1</v>
      </c>
    </row>
    <row r="1075" spans="1:23">
      <c r="A1075" s="9" t="s">
        <v>2220</v>
      </c>
      <c r="B1075" s="9" t="s">
        <v>2221</v>
      </c>
      <c r="C1075" s="6" t="s">
        <v>2222</v>
      </c>
      <c r="D1075" s="6" t="s">
        <v>2223</v>
      </c>
      <c r="E1075" s="6" t="s">
        <v>25</v>
      </c>
      <c r="F1075" s="6" t="s">
        <v>26</v>
      </c>
      <c r="G1075" s="6" t="s">
        <v>25</v>
      </c>
      <c r="H1075" s="6" t="s">
        <v>26</v>
      </c>
      <c r="I1075" s="6" t="s">
        <v>29</v>
      </c>
      <c r="J1075" s="6" t="s">
        <v>30</v>
      </c>
      <c r="K1075" t="s">
        <v>31</v>
      </c>
      <c r="L1075" t="s">
        <v>32</v>
      </c>
      <c r="M1075" t="s">
        <v>2224</v>
      </c>
      <c r="N1075" t="s">
        <v>186</v>
      </c>
      <c r="Q1075" s="6" t="s">
        <v>35</v>
      </c>
      <c r="S1075" s="7" t="s">
        <v>36</v>
      </c>
    </row>
    <row r="1077" spans="1:23">
      <c r="A1077" s="9" t="s">
        <v>2225</v>
      </c>
      <c r="B1077" s="9" t="s">
        <v>2226</v>
      </c>
      <c r="C1077" s="6" t="s">
        <v>508</v>
      </c>
      <c r="D1077" s="6" t="s">
        <v>2223</v>
      </c>
      <c r="E1077" s="6" t="s">
        <v>25</v>
      </c>
      <c r="F1077" s="6" t="s">
        <v>26</v>
      </c>
      <c r="G1077" s="6" t="s">
        <v>25</v>
      </c>
      <c r="H1077" s="6" t="s">
        <v>26</v>
      </c>
      <c r="I1077" s="6" t="s">
        <v>29</v>
      </c>
      <c r="J1077" s="6" t="s">
        <v>30</v>
      </c>
      <c r="K1077" t="s">
        <v>31</v>
      </c>
      <c r="L1077" t="s">
        <v>32</v>
      </c>
      <c r="M1077" t="s">
        <v>2224</v>
      </c>
      <c r="N1077" t="s">
        <v>186</v>
      </c>
      <c r="Q1077" s="6" t="s">
        <v>35</v>
      </c>
      <c r="S1077" s="7" t="s">
        <v>36</v>
      </c>
    </row>
    <row r="1079" spans="1:23">
      <c r="A1079" s="9" t="s">
        <v>2227</v>
      </c>
      <c r="B1079" s="9" t="s">
        <v>2228</v>
      </c>
      <c r="C1079" s="6" t="s">
        <v>2229</v>
      </c>
      <c r="D1079" s="6" t="s">
        <v>2230</v>
      </c>
      <c r="E1079" s="6" t="s">
        <v>25</v>
      </c>
      <c r="F1079" s="6" t="s">
        <v>26</v>
      </c>
      <c r="G1079" s="6" t="s">
        <v>25</v>
      </c>
      <c r="H1079" s="6" t="s">
        <v>26</v>
      </c>
      <c r="I1079" s="6" t="s">
        <v>29</v>
      </c>
      <c r="J1079" s="6" t="s">
        <v>30</v>
      </c>
      <c r="K1079" t="s">
        <v>31</v>
      </c>
      <c r="L1079" t="s">
        <v>32</v>
      </c>
      <c r="M1079" t="s">
        <v>58</v>
      </c>
      <c r="N1079" t="s">
        <v>146</v>
      </c>
      <c r="Q1079" s="6" t="s">
        <v>35</v>
      </c>
      <c r="S1079" s="7" t="s">
        <v>35</v>
      </c>
      <c r="T1079" s="6">
        <v>2.5</v>
      </c>
      <c r="W1079" t="b">
        <v>1</v>
      </c>
    </row>
    <row r="1081" spans="1:23">
      <c r="A1081" s="9" t="s">
        <v>2231</v>
      </c>
      <c r="B1081" s="9" t="s">
        <v>2232</v>
      </c>
      <c r="C1081" s="6" t="s">
        <v>2049</v>
      </c>
      <c r="D1081" s="6" t="s">
        <v>2233</v>
      </c>
      <c r="E1081" s="6" t="s">
        <v>25</v>
      </c>
      <c r="F1081" s="6" t="s">
        <v>26</v>
      </c>
      <c r="G1081" s="6" t="s">
        <v>25</v>
      </c>
      <c r="H1081" s="6" t="s">
        <v>26</v>
      </c>
      <c r="I1081" s="6" t="s">
        <v>39</v>
      </c>
      <c r="J1081" s="6" t="s">
        <v>30</v>
      </c>
      <c r="K1081" t="s">
        <v>31</v>
      </c>
      <c r="L1081" t="s">
        <v>32</v>
      </c>
      <c r="M1081" t="s">
        <v>2234</v>
      </c>
      <c r="N1081" t="s">
        <v>125</v>
      </c>
      <c r="Q1081" s="6" t="s">
        <v>35</v>
      </c>
      <c r="S1081" s="7" t="s">
        <v>36</v>
      </c>
    </row>
    <row r="1083" spans="1:23">
      <c r="A1083" s="9" t="s">
        <v>2235</v>
      </c>
      <c r="B1083" s="9" t="s">
        <v>2236</v>
      </c>
      <c r="C1083" s="6" t="s">
        <v>2237</v>
      </c>
      <c r="D1083" s="6" t="s">
        <v>2238</v>
      </c>
      <c r="E1083" s="6" t="s">
        <v>25</v>
      </c>
      <c r="F1083" s="6" t="s">
        <v>26</v>
      </c>
      <c r="G1083" s="6" t="s">
        <v>25</v>
      </c>
      <c r="H1083" s="6" t="s">
        <v>26</v>
      </c>
      <c r="I1083" s="6" t="s">
        <v>39</v>
      </c>
      <c r="J1083" s="6" t="s">
        <v>30</v>
      </c>
      <c r="K1083" t="s">
        <v>31</v>
      </c>
      <c r="L1083" t="s">
        <v>32</v>
      </c>
      <c r="M1083" t="s">
        <v>45</v>
      </c>
      <c r="N1083" t="s">
        <v>171</v>
      </c>
      <c r="Q1083" s="6" t="s">
        <v>35</v>
      </c>
      <c r="S1083" s="7" t="s">
        <v>35</v>
      </c>
      <c r="T1083" s="6">
        <v>2.5</v>
      </c>
      <c r="W1083" t="b">
        <v>1</v>
      </c>
    </row>
    <row r="1085" spans="1:23">
      <c r="A1085" s="9" t="s">
        <v>2239</v>
      </c>
      <c r="B1085" s="9" t="s">
        <v>2240</v>
      </c>
      <c r="C1085" s="6" t="s">
        <v>2241</v>
      </c>
      <c r="D1085" s="6" t="s">
        <v>2242</v>
      </c>
      <c r="E1085" s="6" t="s">
        <v>25</v>
      </c>
      <c r="F1085" s="6" t="s">
        <v>26</v>
      </c>
      <c r="G1085" s="6" t="s">
        <v>25</v>
      </c>
      <c r="H1085" s="6" t="s">
        <v>26</v>
      </c>
      <c r="I1085" s="6" t="s">
        <v>29</v>
      </c>
      <c r="J1085" s="6" t="s">
        <v>30</v>
      </c>
      <c r="K1085" t="s">
        <v>31</v>
      </c>
      <c r="L1085" t="s">
        <v>93</v>
      </c>
      <c r="M1085" t="s">
        <v>918</v>
      </c>
      <c r="N1085" t="s">
        <v>146</v>
      </c>
      <c r="O1085" t="s">
        <v>2243</v>
      </c>
      <c r="P1085" t="s">
        <v>2243</v>
      </c>
      <c r="Q1085" s="6" t="s">
        <v>36</v>
      </c>
      <c r="S1085" s="7" t="s">
        <v>36</v>
      </c>
    </row>
    <row r="1087" spans="1:23">
      <c r="A1087" s="9" t="s">
        <v>2244</v>
      </c>
      <c r="B1087" s="9" t="s">
        <v>2245</v>
      </c>
      <c r="C1087" s="6" t="s">
        <v>2246</v>
      </c>
      <c r="D1087" s="6" t="s">
        <v>2247</v>
      </c>
      <c r="E1087" s="6" t="s">
        <v>25</v>
      </c>
      <c r="F1087" s="6" t="s">
        <v>26</v>
      </c>
      <c r="G1087" s="6" t="s">
        <v>25</v>
      </c>
      <c r="H1087" s="6" t="s">
        <v>26</v>
      </c>
      <c r="I1087" s="6" t="s">
        <v>29</v>
      </c>
      <c r="J1087" s="6" t="s">
        <v>30</v>
      </c>
      <c r="K1087" t="s">
        <v>31</v>
      </c>
      <c r="L1087" t="s">
        <v>93</v>
      </c>
      <c r="M1087" t="s">
        <v>2248</v>
      </c>
      <c r="N1087" t="s">
        <v>707</v>
      </c>
      <c r="O1087" t="s">
        <v>2249</v>
      </c>
      <c r="P1087" t="s">
        <v>2250</v>
      </c>
      <c r="Q1087" s="6" t="s">
        <v>36</v>
      </c>
      <c r="S1087" s="7" t="s">
        <v>36</v>
      </c>
    </row>
    <row r="1089" spans="1:23">
      <c r="A1089" s="9" t="s">
        <v>2251</v>
      </c>
      <c r="B1089" s="9" t="s">
        <v>2252</v>
      </c>
      <c r="C1089" s="6" t="s">
        <v>2253</v>
      </c>
      <c r="D1089" s="6" t="s">
        <v>2254</v>
      </c>
      <c r="E1089" s="6" t="s">
        <v>25</v>
      </c>
      <c r="F1089" s="6" t="s">
        <v>26</v>
      </c>
      <c r="G1089" s="6" t="s">
        <v>25</v>
      </c>
      <c r="H1089" s="6" t="s">
        <v>26</v>
      </c>
      <c r="I1089" s="6" t="s">
        <v>29</v>
      </c>
      <c r="J1089" s="6" t="s">
        <v>30</v>
      </c>
      <c r="K1089" t="s">
        <v>31</v>
      </c>
      <c r="L1089" t="s">
        <v>32</v>
      </c>
      <c r="M1089" t="s">
        <v>2255</v>
      </c>
      <c r="N1089" t="s">
        <v>719</v>
      </c>
      <c r="Q1089" s="6" t="s">
        <v>35</v>
      </c>
      <c r="S1089" s="7" t="s">
        <v>35</v>
      </c>
      <c r="T1089" s="6">
        <v>2.5</v>
      </c>
      <c r="W1089" t="b">
        <v>1</v>
      </c>
    </row>
    <row r="1091" spans="1:23">
      <c r="A1091" s="9" t="s">
        <v>2256</v>
      </c>
      <c r="B1091" s="9" t="s">
        <v>2257</v>
      </c>
      <c r="C1091" s="6" t="s">
        <v>2049</v>
      </c>
      <c r="D1091" s="6" t="s">
        <v>2258</v>
      </c>
      <c r="E1091" s="6" t="s">
        <v>25</v>
      </c>
      <c r="F1091" s="6" t="s">
        <v>26</v>
      </c>
      <c r="G1091" s="6" t="s">
        <v>25</v>
      </c>
      <c r="H1091" s="6" t="s">
        <v>26</v>
      </c>
      <c r="I1091" s="6" t="s">
        <v>39</v>
      </c>
      <c r="J1091" s="6" t="s">
        <v>30</v>
      </c>
      <c r="K1091" t="s">
        <v>31</v>
      </c>
      <c r="L1091" t="s">
        <v>32</v>
      </c>
      <c r="M1091" t="s">
        <v>832</v>
      </c>
      <c r="N1091" t="s">
        <v>46</v>
      </c>
      <c r="Q1091" s="6" t="s">
        <v>35</v>
      </c>
      <c r="S1091" s="7" t="s">
        <v>36</v>
      </c>
      <c r="U1091" t="s">
        <v>759</v>
      </c>
    </row>
    <row r="1093" spans="1:23">
      <c r="A1093" s="9" t="s">
        <v>2259</v>
      </c>
      <c r="B1093" s="9" t="s">
        <v>2260</v>
      </c>
      <c r="C1093" s="6" t="s">
        <v>168</v>
      </c>
      <c r="D1093" s="6" t="s">
        <v>2258</v>
      </c>
      <c r="E1093" s="6" t="s">
        <v>25</v>
      </c>
      <c r="F1093" s="6" t="s">
        <v>26</v>
      </c>
      <c r="G1093" s="6" t="s">
        <v>25</v>
      </c>
      <c r="H1093" s="6" t="s">
        <v>26</v>
      </c>
      <c r="I1093" s="6" t="s">
        <v>39</v>
      </c>
      <c r="J1093" s="6" t="s">
        <v>30</v>
      </c>
      <c r="K1093" t="s">
        <v>31</v>
      </c>
      <c r="L1093" t="s">
        <v>32</v>
      </c>
      <c r="M1093" t="s">
        <v>1943</v>
      </c>
      <c r="N1093" t="s">
        <v>46</v>
      </c>
      <c r="Q1093" s="6" t="s">
        <v>35</v>
      </c>
      <c r="S1093" s="7" t="s">
        <v>36</v>
      </c>
    </row>
    <row r="1095" spans="1:23">
      <c r="A1095" s="9" t="s">
        <v>2261</v>
      </c>
      <c r="B1095" s="9" t="s">
        <v>2262</v>
      </c>
      <c r="C1095" s="6" t="s">
        <v>2263</v>
      </c>
      <c r="D1095" s="6" t="s">
        <v>2264</v>
      </c>
      <c r="E1095" s="6" t="s">
        <v>25</v>
      </c>
      <c r="F1095" s="6" t="s">
        <v>26</v>
      </c>
      <c r="G1095" s="6" t="s">
        <v>25</v>
      </c>
      <c r="H1095" s="6" t="s">
        <v>26</v>
      </c>
      <c r="I1095" s="6" t="s">
        <v>39</v>
      </c>
      <c r="J1095" s="6" t="s">
        <v>30</v>
      </c>
      <c r="K1095" t="s">
        <v>31</v>
      </c>
      <c r="L1095" t="s">
        <v>32</v>
      </c>
      <c r="M1095" t="s">
        <v>2265</v>
      </c>
      <c r="N1095" t="s">
        <v>114</v>
      </c>
      <c r="Q1095" s="6" t="s">
        <v>35</v>
      </c>
      <c r="S1095" s="7" t="s">
        <v>35</v>
      </c>
      <c r="T1095" s="6">
        <v>2.5</v>
      </c>
      <c r="W1095" t="b">
        <v>1</v>
      </c>
    </row>
    <row r="1097" spans="1:23">
      <c r="A1097" s="9" t="s">
        <v>2266</v>
      </c>
      <c r="B1097" s="9" t="s">
        <v>2267</v>
      </c>
      <c r="C1097" s="6" t="s">
        <v>818</v>
      </c>
      <c r="D1097" s="6" t="s">
        <v>2268</v>
      </c>
      <c r="E1097" s="6" t="s">
        <v>25</v>
      </c>
      <c r="F1097" s="6" t="s">
        <v>26</v>
      </c>
      <c r="G1097" s="6" t="s">
        <v>25</v>
      </c>
      <c r="H1097" s="6" t="s">
        <v>26</v>
      </c>
      <c r="I1097" s="6" t="s">
        <v>39</v>
      </c>
      <c r="J1097" s="6" t="s">
        <v>30</v>
      </c>
      <c r="K1097" t="s">
        <v>31</v>
      </c>
      <c r="L1097" t="s">
        <v>32</v>
      </c>
      <c r="M1097" t="s">
        <v>1026</v>
      </c>
      <c r="N1097" t="s">
        <v>165</v>
      </c>
      <c r="Q1097" s="6" t="s">
        <v>35</v>
      </c>
      <c r="S1097" s="7" t="s">
        <v>35</v>
      </c>
      <c r="T1097" s="6">
        <v>2.5</v>
      </c>
      <c r="W1097" t="b">
        <v>1</v>
      </c>
    </row>
    <row r="1099" spans="1:23">
      <c r="A1099" s="9" t="s">
        <v>2269</v>
      </c>
      <c r="B1099" s="9" t="s">
        <v>2270</v>
      </c>
      <c r="C1099" s="6" t="s">
        <v>1538</v>
      </c>
      <c r="D1099" s="6" t="s">
        <v>2271</v>
      </c>
      <c r="E1099" s="6" t="s">
        <v>25</v>
      </c>
      <c r="F1099" s="6" t="s">
        <v>26</v>
      </c>
      <c r="G1099" s="6" t="s">
        <v>25</v>
      </c>
      <c r="H1099" s="6" t="s">
        <v>26</v>
      </c>
      <c r="I1099" s="6" t="s">
        <v>39</v>
      </c>
      <c r="J1099" s="6" t="s">
        <v>30</v>
      </c>
      <c r="K1099" t="s">
        <v>31</v>
      </c>
      <c r="L1099" t="s">
        <v>32</v>
      </c>
      <c r="M1099" t="s">
        <v>237</v>
      </c>
      <c r="N1099" t="s">
        <v>76</v>
      </c>
      <c r="Q1099" s="6" t="s">
        <v>35</v>
      </c>
      <c r="S1099" s="7" t="s">
        <v>35</v>
      </c>
      <c r="T1099" s="6">
        <v>2.5</v>
      </c>
      <c r="W1099" t="b">
        <v>1</v>
      </c>
    </row>
    <row r="1101" spans="1:23">
      <c r="A1101" s="9" t="s">
        <v>2272</v>
      </c>
      <c r="B1101" s="9" t="s">
        <v>2273</v>
      </c>
      <c r="C1101" s="6" t="s">
        <v>2274</v>
      </c>
      <c r="D1101" s="6" t="s">
        <v>2271</v>
      </c>
      <c r="E1101" s="6" t="s">
        <v>25</v>
      </c>
      <c r="F1101" s="6" t="s">
        <v>26</v>
      </c>
      <c r="G1101" s="6" t="s">
        <v>25</v>
      </c>
      <c r="H1101" s="6" t="s">
        <v>26</v>
      </c>
      <c r="I1101" s="6" t="s">
        <v>39</v>
      </c>
      <c r="J1101" s="6" t="s">
        <v>30</v>
      </c>
      <c r="K1101" t="s">
        <v>31</v>
      </c>
      <c r="L1101" t="s">
        <v>32</v>
      </c>
      <c r="M1101" t="s">
        <v>237</v>
      </c>
      <c r="N1101" t="s">
        <v>560</v>
      </c>
      <c r="Q1101" s="6" t="s">
        <v>35</v>
      </c>
      <c r="S1101" s="7" t="s">
        <v>35</v>
      </c>
      <c r="T1101" s="6">
        <v>2.5</v>
      </c>
      <c r="W1101" t="b">
        <v>1</v>
      </c>
    </row>
    <row r="1103" spans="1:23">
      <c r="A1103" s="9" t="s">
        <v>2275</v>
      </c>
      <c r="B1103" s="9" t="s">
        <v>2276</v>
      </c>
      <c r="C1103" s="6" t="s">
        <v>2277</v>
      </c>
      <c r="D1103" s="6" t="s">
        <v>2278</v>
      </c>
      <c r="E1103" s="6" t="s">
        <v>25</v>
      </c>
      <c r="F1103" s="6" t="s">
        <v>26</v>
      </c>
      <c r="G1103" s="6" t="s">
        <v>25</v>
      </c>
      <c r="H1103" s="6" t="s">
        <v>26</v>
      </c>
      <c r="I1103" s="6" t="s">
        <v>29</v>
      </c>
      <c r="J1103" s="6" t="s">
        <v>30</v>
      </c>
      <c r="K1103" t="s">
        <v>31</v>
      </c>
      <c r="L1103" t="s">
        <v>32</v>
      </c>
      <c r="M1103" t="s">
        <v>1865</v>
      </c>
      <c r="N1103" t="s">
        <v>125</v>
      </c>
      <c r="Q1103" s="6" t="s">
        <v>35</v>
      </c>
      <c r="S1103" s="7" t="s">
        <v>36</v>
      </c>
    </row>
    <row r="1105" spans="1:23">
      <c r="A1105" s="9" t="s">
        <v>2279</v>
      </c>
      <c r="B1105" s="9" t="s">
        <v>2280</v>
      </c>
      <c r="C1105" s="6" t="s">
        <v>323</v>
      </c>
      <c r="D1105" s="6" t="s">
        <v>2281</v>
      </c>
      <c r="E1105" s="6" t="s">
        <v>25</v>
      </c>
      <c r="F1105" s="6" t="s">
        <v>26</v>
      </c>
      <c r="G1105" s="6" t="s">
        <v>25</v>
      </c>
      <c r="H1105" s="6" t="s">
        <v>26</v>
      </c>
      <c r="I1105" s="6" t="s">
        <v>39</v>
      </c>
      <c r="J1105" s="6" t="s">
        <v>30</v>
      </c>
      <c r="K1105" t="s">
        <v>31</v>
      </c>
      <c r="L1105" t="s">
        <v>32</v>
      </c>
      <c r="M1105" t="s">
        <v>739</v>
      </c>
      <c r="N1105" t="s">
        <v>64</v>
      </c>
      <c r="Q1105" s="6" t="s">
        <v>35</v>
      </c>
      <c r="S1105" s="7" t="s">
        <v>35</v>
      </c>
      <c r="T1105" s="6">
        <v>2.5</v>
      </c>
      <c r="W1105" t="b">
        <v>1</v>
      </c>
    </row>
    <row r="1107" spans="1:23">
      <c r="A1107" s="9" t="s">
        <v>2282</v>
      </c>
      <c r="B1107" s="9" t="s">
        <v>2283</v>
      </c>
      <c r="C1107" s="6" t="s">
        <v>1263</v>
      </c>
      <c r="D1107" s="6" t="s">
        <v>2284</v>
      </c>
      <c r="E1107" s="6" t="s">
        <v>25</v>
      </c>
      <c r="F1107" s="6" t="s">
        <v>26</v>
      </c>
      <c r="G1107" s="6" t="s">
        <v>25</v>
      </c>
      <c r="H1107" s="6" t="s">
        <v>26</v>
      </c>
      <c r="I1107" s="6" t="s">
        <v>29</v>
      </c>
      <c r="J1107" s="6" t="s">
        <v>30</v>
      </c>
      <c r="K1107" t="s">
        <v>31</v>
      </c>
      <c r="L1107" t="s">
        <v>32</v>
      </c>
      <c r="M1107" t="s">
        <v>1943</v>
      </c>
      <c r="N1107" t="s">
        <v>108</v>
      </c>
      <c r="Q1107" s="6" t="s">
        <v>35</v>
      </c>
      <c r="S1107" s="7" t="s">
        <v>36</v>
      </c>
    </row>
    <row r="1109" spans="1:23">
      <c r="A1109" s="9" t="s">
        <v>2285</v>
      </c>
      <c r="B1109" s="9" t="s">
        <v>2286</v>
      </c>
      <c r="C1109" s="6" t="s">
        <v>2287</v>
      </c>
      <c r="D1109" s="6" t="s">
        <v>2288</v>
      </c>
      <c r="E1109" s="6" t="s">
        <v>25</v>
      </c>
      <c r="F1109" s="6" t="s">
        <v>26</v>
      </c>
      <c r="G1109" s="6" t="s">
        <v>25</v>
      </c>
      <c r="H1109" s="6" t="s">
        <v>26</v>
      </c>
      <c r="I1109" s="6" t="s">
        <v>29</v>
      </c>
      <c r="J1109" s="6" t="s">
        <v>30</v>
      </c>
      <c r="K1109" t="s">
        <v>31</v>
      </c>
      <c r="L1109" t="s">
        <v>93</v>
      </c>
      <c r="M1109" t="s">
        <v>2289</v>
      </c>
      <c r="N1109" t="s">
        <v>108</v>
      </c>
      <c r="O1109" t="s">
        <v>2290</v>
      </c>
      <c r="P1109" t="s">
        <v>2290</v>
      </c>
      <c r="Q1109" s="6" t="s">
        <v>36</v>
      </c>
      <c r="R1109" s="6" t="s">
        <v>815</v>
      </c>
      <c r="S1109" s="7" t="s">
        <v>36</v>
      </c>
    </row>
    <row r="1111" spans="1:23">
      <c r="A1111" s="9" t="s">
        <v>2291</v>
      </c>
      <c r="B1111" s="9" t="s">
        <v>2292</v>
      </c>
      <c r="C1111" s="6" t="s">
        <v>2293</v>
      </c>
      <c r="D1111" s="6" t="s">
        <v>2294</v>
      </c>
      <c r="E1111" s="6" t="s">
        <v>25</v>
      </c>
      <c r="F1111" s="6" t="s">
        <v>26</v>
      </c>
      <c r="G1111" s="6" t="s">
        <v>25</v>
      </c>
      <c r="H1111" s="6" t="s">
        <v>26</v>
      </c>
      <c r="I1111" s="6" t="s">
        <v>29</v>
      </c>
      <c r="J1111" s="6" t="s">
        <v>30</v>
      </c>
      <c r="K1111" t="s">
        <v>31</v>
      </c>
      <c r="L1111" t="s">
        <v>32</v>
      </c>
      <c r="M1111" t="s">
        <v>1904</v>
      </c>
      <c r="N1111" t="s">
        <v>326</v>
      </c>
      <c r="Q1111" s="6" t="s">
        <v>35</v>
      </c>
      <c r="S1111" s="7" t="s">
        <v>36</v>
      </c>
    </row>
    <row r="1113" spans="1:23">
      <c r="A1113" s="9" t="s">
        <v>2295</v>
      </c>
      <c r="B1113" s="9" t="s">
        <v>2296</v>
      </c>
      <c r="C1113" s="6" t="s">
        <v>2297</v>
      </c>
      <c r="D1113" s="6" t="s">
        <v>2298</v>
      </c>
      <c r="E1113" s="6" t="s">
        <v>25</v>
      </c>
      <c r="F1113" s="6" t="s">
        <v>26</v>
      </c>
      <c r="G1113" s="6" t="s">
        <v>25</v>
      </c>
      <c r="H1113" s="6" t="s">
        <v>26</v>
      </c>
      <c r="I1113" s="6" t="s">
        <v>29</v>
      </c>
      <c r="J1113" s="6" t="s">
        <v>30</v>
      </c>
      <c r="K1113" t="s">
        <v>31</v>
      </c>
      <c r="L1113" t="s">
        <v>32</v>
      </c>
      <c r="M1113" t="s">
        <v>2299</v>
      </c>
      <c r="N1113" t="s">
        <v>719</v>
      </c>
      <c r="Q1113" s="6" t="s">
        <v>35</v>
      </c>
      <c r="S1113" s="7" t="s">
        <v>35</v>
      </c>
      <c r="T1113" s="6">
        <v>2.5</v>
      </c>
      <c r="W1113" t="b">
        <v>1</v>
      </c>
    </row>
    <row r="1115" spans="1:23">
      <c r="A1115" s="9" t="s">
        <v>2300</v>
      </c>
      <c r="B1115" s="9" t="s">
        <v>2301</v>
      </c>
      <c r="C1115" s="6" t="s">
        <v>2302</v>
      </c>
      <c r="D1115" s="6" t="s">
        <v>2303</v>
      </c>
      <c r="E1115" s="6" t="s">
        <v>25</v>
      </c>
      <c r="F1115" s="6" t="s">
        <v>26</v>
      </c>
      <c r="G1115" s="6" t="s">
        <v>25</v>
      </c>
      <c r="H1115" s="6" t="s">
        <v>26</v>
      </c>
      <c r="I1115" s="6" t="s">
        <v>29</v>
      </c>
      <c r="J1115" s="6" t="s">
        <v>30</v>
      </c>
      <c r="K1115" t="s">
        <v>31</v>
      </c>
      <c r="L1115" t="s">
        <v>32</v>
      </c>
      <c r="M1115" t="s">
        <v>622</v>
      </c>
      <c r="N1115" t="s">
        <v>326</v>
      </c>
      <c r="Q1115" s="6" t="s">
        <v>35</v>
      </c>
      <c r="S1115" s="7" t="s">
        <v>36</v>
      </c>
    </row>
    <row r="1117" spans="1:23">
      <c r="A1117" s="9" t="s">
        <v>2304</v>
      </c>
      <c r="B1117" s="9" t="s">
        <v>2305</v>
      </c>
      <c r="C1117" s="6" t="s">
        <v>1768</v>
      </c>
      <c r="D1117" s="6" t="s">
        <v>2306</v>
      </c>
      <c r="E1117" s="6" t="s">
        <v>25</v>
      </c>
      <c r="F1117" s="6" t="s">
        <v>26</v>
      </c>
      <c r="G1117" s="6" t="s">
        <v>25</v>
      </c>
      <c r="H1117" s="6" t="s">
        <v>26</v>
      </c>
      <c r="I1117" s="6" t="s">
        <v>29</v>
      </c>
      <c r="J1117" s="6" t="s">
        <v>30</v>
      </c>
      <c r="K1117" t="s">
        <v>31</v>
      </c>
      <c r="L1117" t="s">
        <v>32</v>
      </c>
      <c r="M1117" t="s">
        <v>1236</v>
      </c>
      <c r="N1117" t="s">
        <v>58</v>
      </c>
      <c r="Q1117" s="6" t="s">
        <v>35</v>
      </c>
      <c r="S1117" s="7" t="s">
        <v>35</v>
      </c>
      <c r="T1117" s="6">
        <v>2.5</v>
      </c>
      <c r="W1117" t="b">
        <v>1</v>
      </c>
    </row>
    <row r="1119" spans="1:23">
      <c r="A1119" s="9" t="s">
        <v>2307</v>
      </c>
      <c r="B1119" s="9" t="s">
        <v>2308</v>
      </c>
      <c r="C1119" s="6" t="s">
        <v>2309</v>
      </c>
      <c r="D1119" s="6" t="s">
        <v>2310</v>
      </c>
      <c r="E1119" s="6" t="s">
        <v>25</v>
      </c>
      <c r="F1119" s="6" t="s">
        <v>26</v>
      </c>
      <c r="G1119" s="6" t="s">
        <v>25</v>
      </c>
      <c r="H1119" s="6" t="s">
        <v>26</v>
      </c>
      <c r="I1119" s="6" t="s">
        <v>29</v>
      </c>
      <c r="J1119" s="6" t="s">
        <v>30</v>
      </c>
      <c r="K1119" t="s">
        <v>31</v>
      </c>
      <c r="L1119" t="s">
        <v>32</v>
      </c>
      <c r="M1119" t="s">
        <v>325</v>
      </c>
      <c r="N1119" t="s">
        <v>326</v>
      </c>
      <c r="Q1119" s="6" t="s">
        <v>35</v>
      </c>
      <c r="S1119" s="7" t="s">
        <v>36</v>
      </c>
    </row>
    <row r="1121" spans="1:23">
      <c r="A1121" s="9" t="s">
        <v>2311</v>
      </c>
      <c r="B1121" s="9" t="s">
        <v>2312</v>
      </c>
      <c r="C1121" s="6" t="s">
        <v>1071</v>
      </c>
      <c r="D1121" s="6" t="s">
        <v>2313</v>
      </c>
      <c r="E1121" s="6" t="s">
        <v>25</v>
      </c>
      <c r="F1121" s="6" t="s">
        <v>26</v>
      </c>
      <c r="G1121" s="6" t="s">
        <v>25</v>
      </c>
      <c r="H1121" s="6" t="s">
        <v>26</v>
      </c>
      <c r="I1121" s="6" t="s">
        <v>29</v>
      </c>
      <c r="J1121" s="6" t="s">
        <v>30</v>
      </c>
      <c r="K1121" t="s">
        <v>31</v>
      </c>
      <c r="L1121" t="s">
        <v>32</v>
      </c>
      <c r="M1121" t="s">
        <v>2314</v>
      </c>
      <c r="N1121" t="s">
        <v>707</v>
      </c>
      <c r="Q1121" s="6" t="s">
        <v>35</v>
      </c>
      <c r="S1121" s="7" t="s">
        <v>36</v>
      </c>
    </row>
    <row r="1123" spans="1:23">
      <c r="A1123" s="9" t="s">
        <v>2315</v>
      </c>
      <c r="B1123" s="9" t="s">
        <v>2316</v>
      </c>
      <c r="C1123" s="6" t="s">
        <v>1734</v>
      </c>
      <c r="D1123" s="6" t="s">
        <v>2317</v>
      </c>
      <c r="E1123" s="6" t="s">
        <v>25</v>
      </c>
      <c r="F1123" s="6" t="s">
        <v>26</v>
      </c>
      <c r="G1123" s="6" t="s">
        <v>25</v>
      </c>
      <c r="H1123" s="6" t="s">
        <v>26</v>
      </c>
      <c r="I1123" s="6" t="s">
        <v>29</v>
      </c>
      <c r="J1123" s="6" t="s">
        <v>30</v>
      </c>
      <c r="K1123" t="s">
        <v>31</v>
      </c>
      <c r="L1123" t="s">
        <v>32</v>
      </c>
      <c r="M1123" t="s">
        <v>2318</v>
      </c>
      <c r="N1123" t="s">
        <v>156</v>
      </c>
      <c r="Q1123" s="6" t="s">
        <v>35</v>
      </c>
      <c r="S1123" s="7" t="s">
        <v>35</v>
      </c>
      <c r="T1123" s="6">
        <v>2.5</v>
      </c>
      <c r="W1123" t="b">
        <v>1</v>
      </c>
    </row>
    <row r="1125" spans="1:23">
      <c r="A1125" s="9" t="s">
        <v>2319</v>
      </c>
      <c r="B1125" s="9" t="s">
        <v>2320</v>
      </c>
      <c r="C1125" s="6" t="s">
        <v>2321</v>
      </c>
      <c r="D1125" s="6" t="s">
        <v>2317</v>
      </c>
      <c r="E1125" s="6" t="s">
        <v>25</v>
      </c>
      <c r="F1125" s="6" t="s">
        <v>26</v>
      </c>
      <c r="G1125" s="6" t="s">
        <v>25</v>
      </c>
      <c r="H1125" s="6" t="s">
        <v>26</v>
      </c>
      <c r="I1125" s="6" t="s">
        <v>29</v>
      </c>
      <c r="J1125" s="6" t="s">
        <v>30</v>
      </c>
      <c r="K1125" t="s">
        <v>31</v>
      </c>
      <c r="L1125" t="s">
        <v>32</v>
      </c>
      <c r="M1125" t="s">
        <v>2322</v>
      </c>
      <c r="N1125" t="s">
        <v>83</v>
      </c>
      <c r="Q1125" s="6" t="s">
        <v>35</v>
      </c>
      <c r="S1125" s="7" t="s">
        <v>35</v>
      </c>
      <c r="T1125" s="6">
        <v>2.5</v>
      </c>
      <c r="W1125" t="b">
        <v>1</v>
      </c>
    </row>
    <row r="1127" spans="1:23">
      <c r="A1127" s="9" t="s">
        <v>2323</v>
      </c>
      <c r="B1127" s="9" t="s">
        <v>2324</v>
      </c>
      <c r="C1127" s="6" t="s">
        <v>2325</v>
      </c>
      <c r="D1127" s="6" t="s">
        <v>2317</v>
      </c>
      <c r="E1127" s="6" t="s">
        <v>25</v>
      </c>
      <c r="F1127" s="6" t="s">
        <v>26</v>
      </c>
      <c r="G1127" s="6" t="s">
        <v>25</v>
      </c>
      <c r="H1127" s="6" t="s">
        <v>26</v>
      </c>
      <c r="I1127" s="6" t="s">
        <v>29</v>
      </c>
      <c r="J1127" s="6" t="s">
        <v>30</v>
      </c>
      <c r="K1127" t="s">
        <v>31</v>
      </c>
      <c r="L1127" t="s">
        <v>32</v>
      </c>
      <c r="M1127" t="s">
        <v>1376</v>
      </c>
      <c r="N1127" t="s">
        <v>46</v>
      </c>
      <c r="Q1127" s="6" t="s">
        <v>35</v>
      </c>
      <c r="S1127" s="7" t="s">
        <v>36</v>
      </c>
    </row>
    <row r="1129" spans="1:23">
      <c r="A1129" s="9" t="s">
        <v>2326</v>
      </c>
      <c r="B1129" s="9" t="s">
        <v>2327</v>
      </c>
      <c r="C1129" s="6" t="s">
        <v>542</v>
      </c>
      <c r="D1129" s="6" t="s">
        <v>2317</v>
      </c>
      <c r="E1129" s="6" t="s">
        <v>25</v>
      </c>
      <c r="F1129" s="6" t="s">
        <v>26</v>
      </c>
      <c r="G1129" s="6" t="s">
        <v>25</v>
      </c>
      <c r="H1129" s="6" t="s">
        <v>26</v>
      </c>
      <c r="I1129" s="6" t="s">
        <v>39</v>
      </c>
      <c r="J1129" s="6" t="s">
        <v>30</v>
      </c>
      <c r="K1129" t="s">
        <v>31</v>
      </c>
      <c r="L1129" t="s">
        <v>32</v>
      </c>
      <c r="M1129" t="s">
        <v>1560</v>
      </c>
      <c r="N1129" t="s">
        <v>171</v>
      </c>
      <c r="Q1129" s="6" t="s">
        <v>35</v>
      </c>
      <c r="S1129" s="7" t="s">
        <v>35</v>
      </c>
      <c r="T1129" s="6">
        <v>2.5</v>
      </c>
      <c r="W1129" t="b">
        <v>1</v>
      </c>
    </row>
    <row r="1131" spans="1:23">
      <c r="A1131" s="9" t="s">
        <v>2328</v>
      </c>
      <c r="B1131" s="9" t="s">
        <v>2329</v>
      </c>
      <c r="C1131" s="6" t="s">
        <v>537</v>
      </c>
      <c r="D1131" s="6" t="s">
        <v>2317</v>
      </c>
      <c r="E1131" s="6" t="s">
        <v>25</v>
      </c>
      <c r="F1131" s="6" t="s">
        <v>26</v>
      </c>
      <c r="G1131" s="6" t="s">
        <v>25</v>
      </c>
      <c r="H1131" s="6" t="s">
        <v>26</v>
      </c>
      <c r="I1131" s="6" t="s">
        <v>29</v>
      </c>
      <c r="J1131" s="6" t="s">
        <v>30</v>
      </c>
      <c r="K1131" t="s">
        <v>31</v>
      </c>
      <c r="L1131" t="s">
        <v>32</v>
      </c>
      <c r="M1131" t="s">
        <v>607</v>
      </c>
      <c r="N1131" t="s">
        <v>156</v>
      </c>
      <c r="Q1131" s="6" t="s">
        <v>35</v>
      </c>
      <c r="S1131" s="7" t="s">
        <v>35</v>
      </c>
      <c r="T1131" s="6">
        <v>2.5</v>
      </c>
      <c r="W1131" t="b">
        <v>1</v>
      </c>
    </row>
    <row r="1133" spans="1:23">
      <c r="A1133" s="9" t="s">
        <v>2330</v>
      </c>
      <c r="B1133" s="9" t="s">
        <v>2331</v>
      </c>
      <c r="C1133" s="6" t="s">
        <v>2332</v>
      </c>
      <c r="D1133" s="6" t="s">
        <v>2317</v>
      </c>
      <c r="E1133" s="6" t="s">
        <v>25</v>
      </c>
      <c r="F1133" s="6" t="s">
        <v>26</v>
      </c>
      <c r="G1133" s="6" t="s">
        <v>25</v>
      </c>
      <c r="H1133" s="6" t="s">
        <v>26</v>
      </c>
      <c r="I1133" s="6" t="s">
        <v>29</v>
      </c>
      <c r="J1133" s="6" t="s">
        <v>30</v>
      </c>
      <c r="K1133" t="s">
        <v>31</v>
      </c>
      <c r="L1133" t="s">
        <v>32</v>
      </c>
      <c r="M1133" t="s">
        <v>685</v>
      </c>
      <c r="N1133" t="s">
        <v>108</v>
      </c>
      <c r="Q1133" s="6" t="s">
        <v>35</v>
      </c>
      <c r="S1133" s="7" t="s">
        <v>36</v>
      </c>
    </row>
    <row r="1135" spans="1:23">
      <c r="A1135" s="9" t="s">
        <v>2333</v>
      </c>
      <c r="B1135" s="9" t="s">
        <v>2334</v>
      </c>
      <c r="C1135" s="6" t="s">
        <v>1033</v>
      </c>
      <c r="D1135" s="6" t="s">
        <v>2335</v>
      </c>
      <c r="E1135" s="6" t="s">
        <v>25</v>
      </c>
      <c r="F1135" s="6" t="s">
        <v>26</v>
      </c>
      <c r="G1135" s="6" t="s">
        <v>25</v>
      </c>
      <c r="H1135" s="6" t="s">
        <v>26</v>
      </c>
      <c r="I1135" s="6" t="s">
        <v>39</v>
      </c>
      <c r="J1135" s="6" t="s">
        <v>30</v>
      </c>
      <c r="K1135" t="s">
        <v>31</v>
      </c>
      <c r="L1135" t="s">
        <v>32</v>
      </c>
      <c r="M1135" t="s">
        <v>539</v>
      </c>
      <c r="N1135" t="s">
        <v>156</v>
      </c>
      <c r="Q1135" s="6" t="s">
        <v>35</v>
      </c>
      <c r="S1135" s="7" t="s">
        <v>35</v>
      </c>
      <c r="T1135" s="6">
        <v>2.5</v>
      </c>
      <c r="W1135" t="b">
        <v>1</v>
      </c>
    </row>
    <row r="1137" spans="1:23">
      <c r="A1137" s="9" t="s">
        <v>2336</v>
      </c>
      <c r="B1137" s="9" t="s">
        <v>2337</v>
      </c>
      <c r="C1137" s="6" t="s">
        <v>499</v>
      </c>
      <c r="D1137" s="6" t="s">
        <v>2338</v>
      </c>
      <c r="E1137" s="6" t="s">
        <v>25</v>
      </c>
      <c r="F1137" s="6" t="s">
        <v>26</v>
      </c>
      <c r="G1137" s="6" t="s">
        <v>25</v>
      </c>
      <c r="H1137" s="6" t="s">
        <v>26</v>
      </c>
      <c r="I1137" s="6" t="s">
        <v>29</v>
      </c>
      <c r="J1137" s="6" t="s">
        <v>30</v>
      </c>
      <c r="K1137" t="s">
        <v>31</v>
      </c>
      <c r="L1137" t="s">
        <v>32</v>
      </c>
      <c r="M1137" t="s">
        <v>1295</v>
      </c>
      <c r="N1137" t="s">
        <v>77</v>
      </c>
      <c r="Q1137" s="6" t="s">
        <v>35</v>
      </c>
      <c r="S1137" s="7" t="s">
        <v>35</v>
      </c>
      <c r="T1137" s="6">
        <v>2.5</v>
      </c>
      <c r="W1137" t="b">
        <v>1</v>
      </c>
    </row>
    <row r="1139" spans="1:23">
      <c r="A1139" s="9" t="s">
        <v>2339</v>
      </c>
      <c r="B1139" s="9" t="s">
        <v>2340</v>
      </c>
      <c r="C1139" s="6" t="s">
        <v>571</v>
      </c>
      <c r="D1139" s="6" t="s">
        <v>2341</v>
      </c>
      <c r="E1139" s="6" t="s">
        <v>25</v>
      </c>
      <c r="F1139" s="6" t="s">
        <v>26</v>
      </c>
      <c r="G1139" s="6" t="s">
        <v>25</v>
      </c>
      <c r="H1139" s="6" t="s">
        <v>26</v>
      </c>
      <c r="I1139" s="6" t="s">
        <v>29</v>
      </c>
      <c r="J1139" s="6" t="s">
        <v>30</v>
      </c>
      <c r="K1139" t="s">
        <v>31</v>
      </c>
      <c r="L1139" t="s">
        <v>32</v>
      </c>
      <c r="M1139" t="s">
        <v>2342</v>
      </c>
      <c r="N1139" t="s">
        <v>71</v>
      </c>
      <c r="Q1139" s="6" t="s">
        <v>35</v>
      </c>
      <c r="S1139" s="7" t="s">
        <v>35</v>
      </c>
      <c r="T1139" s="6">
        <v>2.5</v>
      </c>
      <c r="W1139" t="b">
        <v>1</v>
      </c>
    </row>
    <row r="1141" spans="1:23">
      <c r="A1141" s="9" t="s">
        <v>2343</v>
      </c>
      <c r="B1141" s="9" t="s">
        <v>2344</v>
      </c>
      <c r="C1141" s="6" t="s">
        <v>1525</v>
      </c>
      <c r="D1141" s="6" t="s">
        <v>2345</v>
      </c>
      <c r="E1141" s="6" t="s">
        <v>25</v>
      </c>
      <c r="F1141" s="6" t="s">
        <v>26</v>
      </c>
      <c r="G1141" s="6" t="s">
        <v>25</v>
      </c>
      <c r="H1141" s="6" t="s">
        <v>26</v>
      </c>
      <c r="I1141" s="6" t="s">
        <v>29</v>
      </c>
      <c r="J1141" s="6" t="s">
        <v>30</v>
      </c>
      <c r="K1141" t="s">
        <v>31</v>
      </c>
      <c r="L1141" t="s">
        <v>32</v>
      </c>
      <c r="M1141" t="s">
        <v>2346</v>
      </c>
      <c r="N1141" t="s">
        <v>338</v>
      </c>
      <c r="Q1141" s="6" t="s">
        <v>35</v>
      </c>
      <c r="S1141" s="7" t="s">
        <v>35</v>
      </c>
      <c r="T1141" s="6">
        <v>2.5</v>
      </c>
      <c r="W1141" t="b">
        <v>1</v>
      </c>
    </row>
    <row r="1143" spans="1:23">
      <c r="A1143" s="9" t="s">
        <v>2347</v>
      </c>
      <c r="B1143" s="9" t="s">
        <v>2348</v>
      </c>
      <c r="C1143" s="6" t="s">
        <v>818</v>
      </c>
      <c r="D1143" s="6" t="s">
        <v>2345</v>
      </c>
      <c r="E1143" s="6" t="s">
        <v>25</v>
      </c>
      <c r="F1143" s="6" t="s">
        <v>26</v>
      </c>
      <c r="G1143" s="6" t="s">
        <v>25</v>
      </c>
      <c r="H1143" s="6" t="s">
        <v>26</v>
      </c>
      <c r="I1143" s="6" t="s">
        <v>29</v>
      </c>
      <c r="J1143" s="6" t="s">
        <v>30</v>
      </c>
      <c r="K1143" t="s">
        <v>31</v>
      </c>
      <c r="L1143" t="s">
        <v>32</v>
      </c>
      <c r="M1143" t="s">
        <v>2349</v>
      </c>
      <c r="N1143" t="s">
        <v>71</v>
      </c>
      <c r="Q1143" s="6" t="s">
        <v>35</v>
      </c>
      <c r="S1143" s="7" t="s">
        <v>35</v>
      </c>
      <c r="T1143" s="6">
        <v>2.5</v>
      </c>
      <c r="W1143" t="b">
        <v>1</v>
      </c>
    </row>
    <row r="1145" spans="1:23">
      <c r="A1145" s="9" t="s">
        <v>2350</v>
      </c>
      <c r="B1145" s="9" t="s">
        <v>2351</v>
      </c>
      <c r="C1145" s="6" t="s">
        <v>411</v>
      </c>
      <c r="D1145" s="6" t="s">
        <v>2352</v>
      </c>
      <c r="E1145" s="6" t="s">
        <v>25</v>
      </c>
      <c r="F1145" s="6" t="s">
        <v>26</v>
      </c>
      <c r="G1145" s="6" t="s">
        <v>25</v>
      </c>
      <c r="H1145" s="6" t="s">
        <v>26</v>
      </c>
      <c r="I1145" s="6" t="s">
        <v>29</v>
      </c>
      <c r="J1145" s="6" t="s">
        <v>30</v>
      </c>
      <c r="K1145" t="s">
        <v>31</v>
      </c>
      <c r="L1145" t="s">
        <v>32</v>
      </c>
      <c r="M1145" t="s">
        <v>992</v>
      </c>
      <c r="N1145" t="s">
        <v>77</v>
      </c>
      <c r="Q1145" s="6" t="s">
        <v>35</v>
      </c>
      <c r="S1145" s="7" t="s">
        <v>35</v>
      </c>
      <c r="T1145" s="6">
        <v>2.5</v>
      </c>
      <c r="W1145" t="b">
        <v>1</v>
      </c>
    </row>
    <row r="1147" spans="1:23">
      <c r="A1147" s="9" t="s">
        <v>2353</v>
      </c>
      <c r="B1147" s="9" t="s">
        <v>2354</v>
      </c>
      <c r="C1147" s="6" t="s">
        <v>457</v>
      </c>
      <c r="D1147" s="6" t="s">
        <v>2355</v>
      </c>
      <c r="E1147" s="6" t="s">
        <v>25</v>
      </c>
      <c r="F1147" s="6" t="s">
        <v>26</v>
      </c>
      <c r="G1147" s="6" t="s">
        <v>25</v>
      </c>
      <c r="H1147" s="6" t="s">
        <v>26</v>
      </c>
      <c r="I1147" s="6" t="s">
        <v>29</v>
      </c>
      <c r="J1147" s="6" t="s">
        <v>30</v>
      </c>
      <c r="K1147" t="s">
        <v>31</v>
      </c>
      <c r="L1147" t="s">
        <v>32</v>
      </c>
      <c r="M1147" t="s">
        <v>2250</v>
      </c>
      <c r="N1147" t="s">
        <v>34</v>
      </c>
      <c r="Q1147" s="6" t="s">
        <v>35</v>
      </c>
      <c r="S1147" s="7" t="s">
        <v>36</v>
      </c>
    </row>
    <row r="1149" spans="1:23">
      <c r="A1149" s="9" t="s">
        <v>2356</v>
      </c>
      <c r="B1149" s="9" t="s">
        <v>2357</v>
      </c>
      <c r="C1149" s="6" t="s">
        <v>537</v>
      </c>
      <c r="D1149" s="6" t="s">
        <v>2355</v>
      </c>
      <c r="E1149" s="6" t="s">
        <v>25</v>
      </c>
      <c r="F1149" s="6" t="s">
        <v>26</v>
      </c>
      <c r="G1149" s="6" t="s">
        <v>25</v>
      </c>
      <c r="H1149" s="6" t="s">
        <v>26</v>
      </c>
      <c r="I1149" s="6" t="s">
        <v>29</v>
      </c>
      <c r="J1149" s="6" t="s">
        <v>30</v>
      </c>
      <c r="K1149" t="s">
        <v>31</v>
      </c>
      <c r="L1149" t="s">
        <v>93</v>
      </c>
      <c r="M1149" t="s">
        <v>1808</v>
      </c>
      <c r="N1149" t="s">
        <v>165</v>
      </c>
      <c r="P1149" t="s">
        <v>1026</v>
      </c>
      <c r="Q1149" s="6" t="s">
        <v>36</v>
      </c>
      <c r="S1149" s="7" t="s">
        <v>36</v>
      </c>
    </row>
    <row r="1151" spans="1:23">
      <c r="A1151" s="9" t="s">
        <v>2358</v>
      </c>
      <c r="B1151" s="9" t="s">
        <v>2359</v>
      </c>
      <c r="C1151" s="6" t="s">
        <v>1360</v>
      </c>
      <c r="D1151" s="6" t="s">
        <v>2355</v>
      </c>
      <c r="E1151" s="6" t="s">
        <v>25</v>
      </c>
      <c r="F1151" s="6" t="s">
        <v>26</v>
      </c>
      <c r="G1151" s="6" t="s">
        <v>25</v>
      </c>
      <c r="H1151" s="6" t="s">
        <v>26</v>
      </c>
      <c r="I1151" s="6" t="s">
        <v>29</v>
      </c>
      <c r="J1151" s="6" t="s">
        <v>30</v>
      </c>
      <c r="K1151" t="s">
        <v>31</v>
      </c>
      <c r="L1151" t="s">
        <v>32</v>
      </c>
      <c r="M1151" t="s">
        <v>2360</v>
      </c>
      <c r="N1151" t="s">
        <v>156</v>
      </c>
      <c r="Q1151" s="6" t="s">
        <v>35</v>
      </c>
      <c r="S1151" s="7" t="s">
        <v>35</v>
      </c>
      <c r="T1151" s="6">
        <v>2.5</v>
      </c>
      <c r="W1151" t="b">
        <v>1</v>
      </c>
    </row>
    <row r="1153" spans="1:23">
      <c r="A1153" s="9" t="s">
        <v>2361</v>
      </c>
      <c r="B1153" s="9" t="s">
        <v>2362</v>
      </c>
      <c r="C1153" s="6" t="s">
        <v>537</v>
      </c>
      <c r="D1153" s="6" t="s">
        <v>2363</v>
      </c>
      <c r="E1153" s="6" t="s">
        <v>25</v>
      </c>
      <c r="F1153" s="6" t="s">
        <v>26</v>
      </c>
      <c r="G1153" s="6" t="s">
        <v>25</v>
      </c>
      <c r="H1153" s="6" t="s">
        <v>26</v>
      </c>
      <c r="I1153" s="6" t="s">
        <v>39</v>
      </c>
      <c r="J1153" s="6" t="s">
        <v>30</v>
      </c>
      <c r="K1153" t="s">
        <v>31</v>
      </c>
      <c r="L1153" t="s">
        <v>32</v>
      </c>
      <c r="M1153" t="s">
        <v>2364</v>
      </c>
      <c r="N1153" t="s">
        <v>114</v>
      </c>
      <c r="Q1153" s="6" t="s">
        <v>35</v>
      </c>
      <c r="S1153" s="7" t="s">
        <v>35</v>
      </c>
      <c r="T1153" s="6">
        <v>2.5</v>
      </c>
      <c r="W1153" t="b">
        <v>1</v>
      </c>
    </row>
    <row r="1155" spans="1:23">
      <c r="A1155" s="9" t="s">
        <v>2365</v>
      </c>
      <c r="B1155" s="9" t="s">
        <v>2366</v>
      </c>
      <c r="C1155" s="6" t="s">
        <v>2367</v>
      </c>
      <c r="D1155" s="6" t="s">
        <v>2368</v>
      </c>
      <c r="E1155" s="6" t="s">
        <v>25</v>
      </c>
      <c r="F1155" s="6" t="s">
        <v>26</v>
      </c>
      <c r="G1155" s="6" t="s">
        <v>25</v>
      </c>
      <c r="H1155" s="6" t="s">
        <v>26</v>
      </c>
      <c r="I1155" s="6" t="s">
        <v>29</v>
      </c>
      <c r="J1155" s="6" t="s">
        <v>30</v>
      </c>
      <c r="K1155" t="s">
        <v>31</v>
      </c>
      <c r="L1155" t="s">
        <v>93</v>
      </c>
      <c r="M1155" t="s">
        <v>951</v>
      </c>
      <c r="N1155" t="s">
        <v>171</v>
      </c>
      <c r="O1155" t="s">
        <v>171</v>
      </c>
      <c r="P1155" t="s">
        <v>171</v>
      </c>
      <c r="Q1155" s="6" t="s">
        <v>36</v>
      </c>
      <c r="S1155" s="7" t="s">
        <v>36</v>
      </c>
    </row>
    <row r="1157" spans="1:23">
      <c r="A1157" s="9" t="s">
        <v>2369</v>
      </c>
      <c r="B1157" s="9" t="s">
        <v>2370</v>
      </c>
      <c r="C1157" s="6" t="s">
        <v>1497</v>
      </c>
      <c r="D1157" s="6" t="s">
        <v>2371</v>
      </c>
      <c r="E1157" s="6" t="s">
        <v>25</v>
      </c>
      <c r="F1157" s="6" t="s">
        <v>26</v>
      </c>
      <c r="G1157" s="6" t="s">
        <v>25</v>
      </c>
      <c r="H1157" s="6" t="s">
        <v>26</v>
      </c>
      <c r="I1157" s="6" t="s">
        <v>29</v>
      </c>
      <c r="J1157" s="6" t="s">
        <v>30</v>
      </c>
      <c r="K1157" t="s">
        <v>31</v>
      </c>
      <c r="L1157" t="s">
        <v>32</v>
      </c>
      <c r="M1157" t="s">
        <v>135</v>
      </c>
      <c r="N1157" t="s">
        <v>135</v>
      </c>
      <c r="Q1157" s="6" t="s">
        <v>35</v>
      </c>
      <c r="S1157" s="7" t="s">
        <v>36</v>
      </c>
    </row>
    <row r="1159" spans="1:23">
      <c r="A1159" s="9" t="s">
        <v>2372</v>
      </c>
      <c r="B1159" s="9" t="s">
        <v>2373</v>
      </c>
      <c r="C1159" s="6" t="s">
        <v>2332</v>
      </c>
      <c r="D1159" s="6" t="s">
        <v>2374</v>
      </c>
      <c r="E1159" s="6" t="s">
        <v>25</v>
      </c>
      <c r="F1159" s="6" t="s">
        <v>26</v>
      </c>
      <c r="G1159" s="6" t="s">
        <v>25</v>
      </c>
      <c r="H1159" s="6" t="s">
        <v>26</v>
      </c>
      <c r="I1159" s="6" t="s">
        <v>29</v>
      </c>
      <c r="J1159" s="6" t="s">
        <v>30</v>
      </c>
      <c r="K1159" t="s">
        <v>31</v>
      </c>
      <c r="L1159" t="s">
        <v>32</v>
      </c>
      <c r="M1159" t="s">
        <v>2375</v>
      </c>
      <c r="N1159" t="s">
        <v>46</v>
      </c>
      <c r="Q1159" s="6" t="s">
        <v>35</v>
      </c>
      <c r="S1159" s="7" t="s">
        <v>36</v>
      </c>
    </row>
    <row r="1161" spans="1:23">
      <c r="A1161" s="9" t="s">
        <v>2376</v>
      </c>
      <c r="B1161" s="9" t="s">
        <v>2377</v>
      </c>
      <c r="C1161" s="6" t="s">
        <v>2028</v>
      </c>
      <c r="D1161" s="6" t="s">
        <v>2374</v>
      </c>
      <c r="E1161" s="6" t="s">
        <v>25</v>
      </c>
      <c r="F1161" s="6" t="s">
        <v>26</v>
      </c>
      <c r="G1161" s="6" t="s">
        <v>25</v>
      </c>
      <c r="H1161" s="6" t="s">
        <v>26</v>
      </c>
      <c r="I1161" s="6" t="s">
        <v>29</v>
      </c>
      <c r="J1161" s="6" t="s">
        <v>30</v>
      </c>
      <c r="K1161" t="s">
        <v>31</v>
      </c>
      <c r="L1161" t="s">
        <v>32</v>
      </c>
      <c r="M1161" t="s">
        <v>1408</v>
      </c>
      <c r="N1161" t="s">
        <v>108</v>
      </c>
      <c r="Q1161" s="6" t="s">
        <v>35</v>
      </c>
      <c r="S1161" s="7" t="s">
        <v>36</v>
      </c>
    </row>
    <row r="1163" spans="1:23">
      <c r="A1163" s="9" t="s">
        <v>2378</v>
      </c>
      <c r="B1163" s="9" t="s">
        <v>2379</v>
      </c>
      <c r="C1163" s="6" t="s">
        <v>472</v>
      </c>
      <c r="D1163" s="6" t="s">
        <v>2380</v>
      </c>
      <c r="E1163" s="6" t="s">
        <v>25</v>
      </c>
      <c r="F1163" s="6" t="s">
        <v>26</v>
      </c>
      <c r="G1163" s="6" t="s">
        <v>25</v>
      </c>
      <c r="H1163" s="6" t="s">
        <v>26</v>
      </c>
      <c r="I1163" s="6" t="s">
        <v>29</v>
      </c>
      <c r="J1163" s="6" t="s">
        <v>30</v>
      </c>
      <c r="K1163" t="s">
        <v>31</v>
      </c>
      <c r="L1163" t="s">
        <v>32</v>
      </c>
      <c r="M1163" t="s">
        <v>739</v>
      </c>
      <c r="N1163" t="s">
        <v>76</v>
      </c>
      <c r="Q1163" s="6" t="s">
        <v>35</v>
      </c>
      <c r="S1163" s="7" t="s">
        <v>35</v>
      </c>
      <c r="T1163" s="6">
        <v>2.5</v>
      </c>
      <c r="W1163" t="b">
        <v>1</v>
      </c>
    </row>
    <row r="1165" spans="1:23">
      <c r="A1165" s="9" t="s">
        <v>2381</v>
      </c>
      <c r="B1165" s="9" t="s">
        <v>2382</v>
      </c>
      <c r="C1165" s="6" t="s">
        <v>2383</v>
      </c>
      <c r="D1165" s="6" t="s">
        <v>2384</v>
      </c>
      <c r="E1165" s="6" t="s">
        <v>25</v>
      </c>
      <c r="F1165" s="6" t="s">
        <v>26</v>
      </c>
      <c r="G1165" s="6" t="s">
        <v>25</v>
      </c>
      <c r="H1165" s="6" t="s">
        <v>26</v>
      </c>
      <c r="I1165" s="6" t="s">
        <v>29</v>
      </c>
      <c r="J1165" s="6" t="s">
        <v>490</v>
      </c>
      <c r="K1165" t="s">
        <v>31</v>
      </c>
      <c r="L1165" t="s">
        <v>32</v>
      </c>
      <c r="M1165" t="s">
        <v>1715</v>
      </c>
      <c r="N1165" t="s">
        <v>156</v>
      </c>
      <c r="Q1165" s="6" t="s">
        <v>35</v>
      </c>
      <c r="S1165" s="7" t="s">
        <v>35</v>
      </c>
      <c r="T1165" s="6">
        <v>2.5</v>
      </c>
      <c r="W1165" t="b">
        <v>1</v>
      </c>
    </row>
    <row r="1167" spans="1:23">
      <c r="A1167" s="9" t="s">
        <v>2385</v>
      </c>
      <c r="B1167" s="9" t="s">
        <v>2386</v>
      </c>
      <c r="C1167" s="6" t="s">
        <v>229</v>
      </c>
      <c r="D1167" s="6" t="s">
        <v>2387</v>
      </c>
      <c r="E1167" s="6" t="s">
        <v>25</v>
      </c>
      <c r="F1167" s="6" t="s">
        <v>26</v>
      </c>
      <c r="G1167" s="6" t="s">
        <v>25</v>
      </c>
      <c r="H1167" s="6" t="s">
        <v>26</v>
      </c>
      <c r="I1167" s="6" t="s">
        <v>29</v>
      </c>
      <c r="J1167" s="6" t="s">
        <v>30</v>
      </c>
      <c r="K1167" t="s">
        <v>31</v>
      </c>
      <c r="L1167" t="s">
        <v>32</v>
      </c>
      <c r="M1167" t="s">
        <v>94</v>
      </c>
      <c r="N1167" t="s">
        <v>156</v>
      </c>
      <c r="Q1167" s="6" t="s">
        <v>35</v>
      </c>
      <c r="S1167" s="7" t="s">
        <v>35</v>
      </c>
      <c r="T1167" s="6">
        <v>2.5</v>
      </c>
      <c r="W1167" t="b">
        <v>1</v>
      </c>
    </row>
    <row r="1169" spans="1:23">
      <c r="A1169" s="9" t="s">
        <v>2388</v>
      </c>
      <c r="B1169" s="9" t="s">
        <v>2389</v>
      </c>
      <c r="C1169" s="6" t="s">
        <v>457</v>
      </c>
      <c r="D1169" s="6" t="s">
        <v>2390</v>
      </c>
      <c r="E1169" s="6" t="s">
        <v>25</v>
      </c>
      <c r="F1169" s="6" t="s">
        <v>26</v>
      </c>
      <c r="G1169" s="6" t="s">
        <v>25</v>
      </c>
      <c r="H1169" s="6" t="s">
        <v>26</v>
      </c>
      <c r="I1169" s="6" t="s">
        <v>29</v>
      </c>
      <c r="J1169" s="6" t="s">
        <v>30</v>
      </c>
      <c r="K1169" t="s">
        <v>31</v>
      </c>
      <c r="L1169" t="s">
        <v>32</v>
      </c>
      <c r="M1169" t="s">
        <v>242</v>
      </c>
      <c r="N1169" t="s">
        <v>58</v>
      </c>
      <c r="Q1169" s="6" t="s">
        <v>35</v>
      </c>
      <c r="S1169" s="7" t="s">
        <v>35</v>
      </c>
      <c r="T1169" s="6">
        <v>2.5</v>
      </c>
      <c r="W1169" t="b">
        <v>1</v>
      </c>
    </row>
    <row r="1171" spans="1:23">
      <c r="A1171" s="9" t="s">
        <v>2391</v>
      </c>
      <c r="B1171" s="9" t="s">
        <v>2392</v>
      </c>
      <c r="C1171" s="6" t="s">
        <v>2393</v>
      </c>
      <c r="D1171" s="6" t="s">
        <v>2394</v>
      </c>
      <c r="E1171" s="6" t="s">
        <v>25</v>
      </c>
      <c r="F1171" s="6" t="s">
        <v>26</v>
      </c>
      <c r="G1171" s="6" t="s">
        <v>25</v>
      </c>
      <c r="H1171" s="6" t="s">
        <v>26</v>
      </c>
      <c r="I1171" s="6" t="s">
        <v>29</v>
      </c>
      <c r="J1171" s="6" t="s">
        <v>30</v>
      </c>
      <c r="K1171" t="s">
        <v>31</v>
      </c>
      <c r="L1171" t="s">
        <v>32</v>
      </c>
      <c r="M1171" t="s">
        <v>2395</v>
      </c>
      <c r="N1171" t="s">
        <v>171</v>
      </c>
      <c r="Q1171" s="6" t="s">
        <v>35</v>
      </c>
      <c r="S1171" s="7" t="s">
        <v>35</v>
      </c>
      <c r="T1171" s="6">
        <v>2.5</v>
      </c>
      <c r="W1171" t="b">
        <v>1</v>
      </c>
    </row>
    <row r="1173" spans="1:23">
      <c r="A1173" s="9" t="s">
        <v>2396</v>
      </c>
      <c r="B1173" s="9" t="s">
        <v>2397</v>
      </c>
      <c r="C1173" s="6" t="s">
        <v>2398</v>
      </c>
      <c r="D1173" s="6" t="s">
        <v>2399</v>
      </c>
      <c r="E1173" s="6" t="s">
        <v>25</v>
      </c>
      <c r="F1173" s="6" t="s">
        <v>26</v>
      </c>
      <c r="G1173" s="6" t="s">
        <v>25</v>
      </c>
      <c r="H1173" s="6" t="s">
        <v>26</v>
      </c>
      <c r="I1173" s="6" t="s">
        <v>29</v>
      </c>
      <c r="J1173" s="6" t="s">
        <v>30</v>
      </c>
      <c r="K1173" t="s">
        <v>31</v>
      </c>
      <c r="L1173" t="s">
        <v>32</v>
      </c>
      <c r="M1173" t="s">
        <v>325</v>
      </c>
      <c r="N1173" t="s">
        <v>46</v>
      </c>
      <c r="Q1173" s="6" t="s">
        <v>35</v>
      </c>
      <c r="S1173" s="7" t="s">
        <v>36</v>
      </c>
    </row>
    <row r="1175" spans="1:23">
      <c r="A1175" s="9" t="s">
        <v>2400</v>
      </c>
      <c r="B1175" s="9" t="s">
        <v>2401</v>
      </c>
      <c r="C1175" s="6" t="s">
        <v>2402</v>
      </c>
      <c r="D1175" s="6" t="s">
        <v>2403</v>
      </c>
      <c r="E1175" s="6" t="s">
        <v>25</v>
      </c>
      <c r="F1175" s="6" t="s">
        <v>26</v>
      </c>
      <c r="G1175" s="6" t="s">
        <v>25</v>
      </c>
      <c r="H1175" s="6" t="s">
        <v>26</v>
      </c>
      <c r="I1175" s="6" t="s">
        <v>29</v>
      </c>
      <c r="J1175" s="6" t="s">
        <v>30</v>
      </c>
      <c r="K1175" t="s">
        <v>31</v>
      </c>
      <c r="L1175" t="s">
        <v>32</v>
      </c>
      <c r="M1175" t="s">
        <v>57</v>
      </c>
      <c r="N1175" t="s">
        <v>58</v>
      </c>
      <c r="Q1175" s="6" t="s">
        <v>35</v>
      </c>
      <c r="S1175" s="7" t="s">
        <v>35</v>
      </c>
      <c r="T1175" s="6">
        <v>2.5</v>
      </c>
      <c r="W1175" t="b">
        <v>1</v>
      </c>
    </row>
    <row r="1177" spans="1:23">
      <c r="A1177" s="9" t="s">
        <v>2404</v>
      </c>
      <c r="B1177" s="9" t="s">
        <v>2405</v>
      </c>
      <c r="C1177" s="6" t="s">
        <v>2406</v>
      </c>
      <c r="D1177" s="6" t="s">
        <v>2407</v>
      </c>
      <c r="E1177" s="6" t="s">
        <v>25</v>
      </c>
      <c r="F1177" s="6" t="s">
        <v>26</v>
      </c>
      <c r="G1177" s="6" t="s">
        <v>25</v>
      </c>
      <c r="H1177" s="6" t="s">
        <v>26</v>
      </c>
      <c r="I1177" s="6" t="s">
        <v>1500</v>
      </c>
      <c r="J1177" s="6" t="s">
        <v>2408</v>
      </c>
      <c r="K1177" t="s">
        <v>1502</v>
      </c>
      <c r="L1177" t="s">
        <v>32</v>
      </c>
      <c r="M1177" t="s">
        <v>2409</v>
      </c>
      <c r="N1177" t="s">
        <v>34</v>
      </c>
      <c r="Q1177" s="6" t="s">
        <v>35</v>
      </c>
      <c r="S1177" s="7" t="s">
        <v>36</v>
      </c>
    </row>
    <row r="1179" spans="1:23">
      <c r="A1179" s="9" t="s">
        <v>2410</v>
      </c>
      <c r="B1179" s="9" t="s">
        <v>2411</v>
      </c>
      <c r="C1179" s="6" t="s">
        <v>323</v>
      </c>
      <c r="D1179" s="6" t="s">
        <v>81</v>
      </c>
      <c r="E1179" s="6" t="s">
        <v>25</v>
      </c>
      <c r="F1179" s="6" t="s">
        <v>26</v>
      </c>
      <c r="G1179" s="6" t="s">
        <v>25</v>
      </c>
      <c r="H1179" s="6" t="s">
        <v>26</v>
      </c>
      <c r="I1179" s="6" t="s">
        <v>331</v>
      </c>
      <c r="J1179" s="6" t="s">
        <v>2412</v>
      </c>
      <c r="K1179" t="s">
        <v>1502</v>
      </c>
      <c r="L1179" t="s">
        <v>93</v>
      </c>
      <c r="M1179" t="s">
        <v>887</v>
      </c>
      <c r="N1179" t="s">
        <v>58</v>
      </c>
      <c r="O1179" t="s">
        <v>1284</v>
      </c>
      <c r="P1179" t="s">
        <v>389</v>
      </c>
      <c r="Q1179" s="6" t="s">
        <v>36</v>
      </c>
      <c r="S1179" s="7" t="s">
        <v>36</v>
      </c>
    </row>
    <row r="1181" spans="1:23">
      <c r="A1181" s="9" t="s">
        <v>2413</v>
      </c>
      <c r="B1181" s="9" t="s">
        <v>2414</v>
      </c>
      <c r="C1181" s="6" t="s">
        <v>2415</v>
      </c>
      <c r="D1181" s="6" t="s">
        <v>2416</v>
      </c>
      <c r="E1181" s="6" t="s">
        <v>25</v>
      </c>
      <c r="F1181" s="6" t="s">
        <v>26</v>
      </c>
      <c r="G1181" s="6" t="s">
        <v>25</v>
      </c>
      <c r="H1181" s="6" t="s">
        <v>26</v>
      </c>
      <c r="I1181" s="6" t="s">
        <v>1500</v>
      </c>
      <c r="J1181" s="6" t="s">
        <v>2417</v>
      </c>
      <c r="K1181" t="s">
        <v>1502</v>
      </c>
      <c r="L1181" t="s">
        <v>32</v>
      </c>
      <c r="M1181" t="s">
        <v>2250</v>
      </c>
      <c r="N1181" t="s">
        <v>34</v>
      </c>
      <c r="Q1181" s="6" t="s">
        <v>35</v>
      </c>
      <c r="S1181" s="7" t="s">
        <v>36</v>
      </c>
    </row>
    <row r="1183" spans="1:23">
      <c r="A1183" s="9" t="s">
        <v>2418</v>
      </c>
      <c r="B1183" s="9" t="s">
        <v>2419</v>
      </c>
      <c r="C1183" s="6" t="s">
        <v>2420</v>
      </c>
      <c r="D1183" s="6" t="s">
        <v>2421</v>
      </c>
      <c r="E1183" s="6" t="s">
        <v>25</v>
      </c>
      <c r="F1183" s="6" t="s">
        <v>26</v>
      </c>
      <c r="G1183" s="6" t="s">
        <v>25</v>
      </c>
      <c r="H1183" s="6" t="s">
        <v>26</v>
      </c>
      <c r="I1183" s="6" t="s">
        <v>331</v>
      </c>
      <c r="J1183" s="6" t="s">
        <v>2422</v>
      </c>
      <c r="K1183" t="s">
        <v>1502</v>
      </c>
      <c r="L1183" t="s">
        <v>32</v>
      </c>
      <c r="M1183" t="s">
        <v>2423</v>
      </c>
      <c r="N1183" t="s">
        <v>338</v>
      </c>
      <c r="Q1183" s="6" t="s">
        <v>35</v>
      </c>
      <c r="S1183" s="7" t="s">
        <v>35</v>
      </c>
      <c r="T1183" s="6">
        <v>2.5</v>
      </c>
      <c r="W1183" t="b">
        <v>1</v>
      </c>
    </row>
    <row r="1185" spans="1:23">
      <c r="A1185" s="9" t="s">
        <v>2424</v>
      </c>
      <c r="B1185" s="9" t="s">
        <v>2425</v>
      </c>
      <c r="C1185" s="6" t="s">
        <v>2426</v>
      </c>
      <c r="D1185" s="6" t="s">
        <v>2427</v>
      </c>
      <c r="E1185" s="6" t="s">
        <v>25</v>
      </c>
      <c r="F1185" s="6" t="s">
        <v>26</v>
      </c>
      <c r="G1185" s="6" t="s">
        <v>25</v>
      </c>
      <c r="H1185" s="6" t="s">
        <v>26</v>
      </c>
      <c r="I1185" s="6" t="s">
        <v>331</v>
      </c>
      <c r="J1185" s="6" t="s">
        <v>2428</v>
      </c>
      <c r="K1185" t="s">
        <v>1502</v>
      </c>
      <c r="L1185" t="s">
        <v>32</v>
      </c>
      <c r="M1185" t="s">
        <v>1943</v>
      </c>
      <c r="N1185" t="s">
        <v>46</v>
      </c>
      <c r="Q1185" s="6" t="s">
        <v>35</v>
      </c>
      <c r="S1185" s="7" t="s">
        <v>36</v>
      </c>
    </row>
    <row r="1187" spans="1:23">
      <c r="A1187" s="9" t="s">
        <v>2429</v>
      </c>
      <c r="B1187" s="9" t="s">
        <v>2430</v>
      </c>
      <c r="C1187" s="6" t="s">
        <v>2431</v>
      </c>
      <c r="D1187" s="6" t="s">
        <v>2432</v>
      </c>
      <c r="E1187" s="6" t="s">
        <v>25</v>
      </c>
      <c r="F1187" s="6" t="s">
        <v>26</v>
      </c>
      <c r="G1187" s="6" t="s">
        <v>25</v>
      </c>
      <c r="H1187" s="6" t="s">
        <v>26</v>
      </c>
      <c r="I1187" s="6" t="s">
        <v>331</v>
      </c>
      <c r="J1187" s="6" t="s">
        <v>2433</v>
      </c>
      <c r="K1187" t="s">
        <v>1502</v>
      </c>
      <c r="L1187" t="s">
        <v>1620</v>
      </c>
      <c r="M1187" t="s">
        <v>2434</v>
      </c>
      <c r="N1187" t="s">
        <v>719</v>
      </c>
      <c r="O1187" t="s">
        <v>980</v>
      </c>
      <c r="P1187" t="s">
        <v>980</v>
      </c>
      <c r="Q1187" s="6" t="s">
        <v>36</v>
      </c>
      <c r="S1187" s="7" t="s">
        <v>36</v>
      </c>
    </row>
    <row r="1189" spans="1:23">
      <c r="A1189" s="9" t="s">
        <v>2435</v>
      </c>
      <c r="B1189" s="9" t="s">
        <v>2436</v>
      </c>
      <c r="C1189" s="6" t="s">
        <v>2437</v>
      </c>
      <c r="D1189" s="6" t="s">
        <v>2438</v>
      </c>
      <c r="E1189" s="6" t="s">
        <v>25</v>
      </c>
      <c r="F1189" s="6" t="s">
        <v>26</v>
      </c>
      <c r="G1189" s="6" t="s">
        <v>25</v>
      </c>
      <c r="H1189" s="6" t="s">
        <v>26</v>
      </c>
      <c r="I1189" s="6" t="s">
        <v>331</v>
      </c>
      <c r="J1189" s="6" t="s">
        <v>2439</v>
      </c>
      <c r="K1189" t="s">
        <v>1502</v>
      </c>
      <c r="L1189" t="s">
        <v>32</v>
      </c>
      <c r="M1189" t="s">
        <v>918</v>
      </c>
      <c r="N1189" t="s">
        <v>83</v>
      </c>
      <c r="Q1189" s="6" t="s">
        <v>35</v>
      </c>
      <c r="S1189" s="7" t="s">
        <v>35</v>
      </c>
      <c r="T1189" s="6">
        <v>2.5</v>
      </c>
      <c r="W1189" t="b">
        <v>1</v>
      </c>
    </row>
    <row r="1191" spans="1:23">
      <c r="A1191" s="9" t="s">
        <v>2440</v>
      </c>
      <c r="B1191" s="9" t="s">
        <v>2441</v>
      </c>
      <c r="C1191" s="6" t="s">
        <v>2442</v>
      </c>
      <c r="D1191" s="6" t="s">
        <v>2443</v>
      </c>
      <c r="E1191" s="6" t="s">
        <v>25</v>
      </c>
      <c r="F1191" s="6" t="s">
        <v>26</v>
      </c>
      <c r="G1191" s="6" t="s">
        <v>25</v>
      </c>
      <c r="H1191" s="6" t="s">
        <v>26</v>
      </c>
      <c r="I1191" s="6" t="s">
        <v>331</v>
      </c>
      <c r="J1191" s="6" t="s">
        <v>2444</v>
      </c>
      <c r="K1191" t="s">
        <v>1502</v>
      </c>
      <c r="L1191" t="s">
        <v>32</v>
      </c>
      <c r="M1191" t="s">
        <v>1904</v>
      </c>
      <c r="N1191" t="s">
        <v>46</v>
      </c>
      <c r="Q1191" s="6" t="s">
        <v>35</v>
      </c>
      <c r="S1191" s="7" t="s">
        <v>36</v>
      </c>
    </row>
    <row r="1193" spans="1:23">
      <c r="A1193" s="9" t="s">
        <v>2445</v>
      </c>
      <c r="B1193" s="9" t="s">
        <v>2446</v>
      </c>
      <c r="C1193" s="6" t="s">
        <v>2447</v>
      </c>
      <c r="D1193" s="6" t="s">
        <v>268</v>
      </c>
      <c r="E1193" s="6" t="s">
        <v>25</v>
      </c>
      <c r="F1193" s="6" t="s">
        <v>26</v>
      </c>
      <c r="G1193" s="6" t="s">
        <v>25</v>
      </c>
      <c r="H1193" s="6" t="s">
        <v>26</v>
      </c>
      <c r="I1193" s="6" t="s">
        <v>1500</v>
      </c>
      <c r="J1193" s="6" t="s">
        <v>2122</v>
      </c>
      <c r="K1193" t="s">
        <v>1502</v>
      </c>
      <c r="L1193" t="s">
        <v>1620</v>
      </c>
      <c r="M1193" t="s">
        <v>176</v>
      </c>
      <c r="N1193" t="s">
        <v>46</v>
      </c>
      <c r="O1193" t="s">
        <v>121</v>
      </c>
      <c r="P1193" t="s">
        <v>2448</v>
      </c>
      <c r="Q1193" s="6" t="s">
        <v>36</v>
      </c>
      <c r="S1193" s="7" t="s">
        <v>36</v>
      </c>
    </row>
    <row r="1195" spans="1:23">
      <c r="A1195" s="9" t="s">
        <v>2449</v>
      </c>
      <c r="B1195" s="9" t="s">
        <v>2450</v>
      </c>
      <c r="C1195" s="6" t="s">
        <v>457</v>
      </c>
      <c r="D1195" s="6" t="s">
        <v>342</v>
      </c>
      <c r="E1195" s="6" t="s">
        <v>25</v>
      </c>
      <c r="F1195" s="6" t="s">
        <v>26</v>
      </c>
      <c r="G1195" s="6" t="s">
        <v>25</v>
      </c>
      <c r="H1195" s="6" t="s">
        <v>26</v>
      </c>
      <c r="I1195" s="6" t="s">
        <v>39</v>
      </c>
      <c r="J1195" s="6" t="s">
        <v>2451</v>
      </c>
      <c r="K1195" t="s">
        <v>1502</v>
      </c>
      <c r="L1195" t="s">
        <v>32</v>
      </c>
      <c r="M1195" t="s">
        <v>1556</v>
      </c>
      <c r="N1195" t="s">
        <v>83</v>
      </c>
      <c r="Q1195" s="6" t="s">
        <v>35</v>
      </c>
      <c r="S1195" s="7" t="s">
        <v>35</v>
      </c>
      <c r="T1195" s="6">
        <v>2.5</v>
      </c>
      <c r="W1195" t="b">
        <v>1</v>
      </c>
    </row>
    <row r="1197" spans="1:23">
      <c r="A1197" s="9" t="s">
        <v>2452</v>
      </c>
      <c r="B1197" s="9" t="s">
        <v>2453</v>
      </c>
      <c r="C1197" s="6" t="s">
        <v>2454</v>
      </c>
      <c r="D1197" s="6" t="s">
        <v>2455</v>
      </c>
      <c r="E1197" s="6" t="s">
        <v>25</v>
      </c>
      <c r="F1197" s="6" t="s">
        <v>26</v>
      </c>
      <c r="G1197" s="6" t="s">
        <v>25</v>
      </c>
      <c r="H1197" s="6" t="s">
        <v>26</v>
      </c>
      <c r="I1197" s="6" t="s">
        <v>39</v>
      </c>
      <c r="J1197" s="6" t="s">
        <v>2456</v>
      </c>
      <c r="K1197" t="s">
        <v>1502</v>
      </c>
      <c r="L1197" t="s">
        <v>32</v>
      </c>
      <c r="M1197" t="s">
        <v>269</v>
      </c>
      <c r="N1197" t="s">
        <v>338</v>
      </c>
      <c r="Q1197" s="6" t="s">
        <v>35</v>
      </c>
      <c r="S1197" s="7" t="s">
        <v>35</v>
      </c>
      <c r="T1197" s="6">
        <v>2.5</v>
      </c>
      <c r="W1197" t="b">
        <v>1</v>
      </c>
    </row>
    <row r="1199" spans="1:23">
      <c r="A1199" s="9" t="s">
        <v>2457</v>
      </c>
      <c r="B1199" s="9" t="s">
        <v>2458</v>
      </c>
      <c r="C1199" s="6" t="s">
        <v>2459</v>
      </c>
      <c r="D1199" s="6" t="s">
        <v>2460</v>
      </c>
      <c r="E1199" s="6" t="s">
        <v>25</v>
      </c>
      <c r="F1199" s="6" t="s">
        <v>26</v>
      </c>
      <c r="G1199" s="6" t="s">
        <v>25</v>
      </c>
      <c r="H1199" s="6" t="s">
        <v>26</v>
      </c>
      <c r="I1199" s="6" t="s">
        <v>667</v>
      </c>
      <c r="J1199" s="6" t="s">
        <v>2461</v>
      </c>
      <c r="K1199" t="s">
        <v>1502</v>
      </c>
      <c r="L1199" t="s">
        <v>32</v>
      </c>
      <c r="M1199" t="s">
        <v>491</v>
      </c>
      <c r="N1199" t="s">
        <v>77</v>
      </c>
      <c r="Q1199" s="6" t="s">
        <v>35</v>
      </c>
      <c r="S1199" s="7" t="s">
        <v>35</v>
      </c>
      <c r="T1199" s="6">
        <v>2.5</v>
      </c>
      <c r="W1199" t="b">
        <v>1</v>
      </c>
    </row>
    <row r="1201" spans="1:23">
      <c r="A1201" s="9" t="s">
        <v>2462</v>
      </c>
      <c r="B1201" s="9" t="s">
        <v>2463</v>
      </c>
      <c r="C1201" s="6" t="s">
        <v>1239</v>
      </c>
      <c r="D1201" s="6" t="s">
        <v>2464</v>
      </c>
      <c r="E1201" s="6" t="s">
        <v>25</v>
      </c>
      <c r="F1201" s="6" t="s">
        <v>26</v>
      </c>
      <c r="G1201" s="6" t="s">
        <v>25</v>
      </c>
      <c r="H1201" s="6" t="s">
        <v>26</v>
      </c>
      <c r="I1201" s="6" t="s">
        <v>2465</v>
      </c>
      <c r="J1201" s="6" t="s">
        <v>2466</v>
      </c>
      <c r="K1201" t="s">
        <v>1502</v>
      </c>
      <c r="L1201" t="s">
        <v>1620</v>
      </c>
      <c r="M1201" t="s">
        <v>2255</v>
      </c>
      <c r="N1201" t="s">
        <v>719</v>
      </c>
      <c r="O1201" t="s">
        <v>1778</v>
      </c>
      <c r="P1201" t="s">
        <v>96</v>
      </c>
      <c r="Q1201" s="6" t="s">
        <v>36</v>
      </c>
      <c r="S1201" s="7" t="s">
        <v>36</v>
      </c>
    </row>
    <row r="1203" spans="1:23">
      <c r="A1203" s="9" t="s">
        <v>2467</v>
      </c>
      <c r="B1203" s="9" t="s">
        <v>2468</v>
      </c>
      <c r="C1203" s="6" t="s">
        <v>2469</v>
      </c>
      <c r="D1203" s="6" t="s">
        <v>2470</v>
      </c>
      <c r="E1203" s="6" t="s">
        <v>25</v>
      </c>
      <c r="F1203" s="6" t="s">
        <v>26</v>
      </c>
      <c r="G1203" s="6" t="s">
        <v>25</v>
      </c>
      <c r="H1203" s="6" t="s">
        <v>26</v>
      </c>
      <c r="I1203" s="6" t="s">
        <v>1500</v>
      </c>
      <c r="J1203" s="6" t="s">
        <v>2471</v>
      </c>
      <c r="K1203" t="s">
        <v>1502</v>
      </c>
      <c r="L1203" t="s">
        <v>32</v>
      </c>
      <c r="M1203" t="s">
        <v>2472</v>
      </c>
      <c r="N1203" t="s">
        <v>289</v>
      </c>
      <c r="Q1203" s="6" t="s">
        <v>35</v>
      </c>
      <c r="S1203" s="7" t="s">
        <v>36</v>
      </c>
    </row>
    <row r="1205" spans="1:23">
      <c r="A1205" s="9" t="s">
        <v>2473</v>
      </c>
      <c r="B1205" s="9" t="s">
        <v>2474</v>
      </c>
      <c r="C1205" s="6" t="s">
        <v>1682</v>
      </c>
      <c r="D1205" s="6" t="s">
        <v>2475</v>
      </c>
      <c r="E1205" s="6" t="s">
        <v>25</v>
      </c>
      <c r="F1205" s="6" t="s">
        <v>26</v>
      </c>
      <c r="G1205" s="6" t="s">
        <v>25</v>
      </c>
      <c r="H1205" s="6" t="s">
        <v>26</v>
      </c>
      <c r="I1205" s="6" t="s">
        <v>1500</v>
      </c>
      <c r="J1205" s="6" t="s">
        <v>2476</v>
      </c>
      <c r="K1205" t="s">
        <v>1502</v>
      </c>
      <c r="L1205" t="s">
        <v>32</v>
      </c>
      <c r="M1205" t="s">
        <v>474</v>
      </c>
      <c r="N1205" t="s">
        <v>156</v>
      </c>
      <c r="Q1205" s="6" t="s">
        <v>35</v>
      </c>
      <c r="S1205" s="7" t="s">
        <v>35</v>
      </c>
      <c r="T1205" s="6">
        <v>2.5</v>
      </c>
      <c r="W1205" t="b">
        <v>1</v>
      </c>
    </row>
    <row r="1207" spans="1:23">
      <c r="A1207" s="9" t="s">
        <v>2477</v>
      </c>
      <c r="B1207" s="9" t="s">
        <v>2478</v>
      </c>
      <c r="C1207" s="6" t="s">
        <v>508</v>
      </c>
      <c r="D1207" s="6" t="s">
        <v>2479</v>
      </c>
      <c r="E1207" s="6" t="s">
        <v>25</v>
      </c>
      <c r="F1207" s="6" t="s">
        <v>26</v>
      </c>
      <c r="G1207" s="6" t="s">
        <v>25</v>
      </c>
      <c r="H1207" s="6" t="s">
        <v>26</v>
      </c>
      <c r="I1207" s="6" t="s">
        <v>1500</v>
      </c>
      <c r="J1207" s="6" t="s">
        <v>2480</v>
      </c>
      <c r="K1207" t="s">
        <v>1502</v>
      </c>
      <c r="L1207" t="s">
        <v>1620</v>
      </c>
      <c r="M1207" t="s">
        <v>1369</v>
      </c>
      <c r="N1207" t="s">
        <v>46</v>
      </c>
      <c r="O1207" t="s">
        <v>95</v>
      </c>
      <c r="P1207" t="s">
        <v>2481</v>
      </c>
      <c r="Q1207" s="6" t="s">
        <v>36</v>
      </c>
      <c r="S1207" s="7" t="s">
        <v>36</v>
      </c>
    </row>
    <row r="1209" spans="1:23">
      <c r="A1209" s="9" t="s">
        <v>2482</v>
      </c>
      <c r="B1209" s="9" t="s">
        <v>2483</v>
      </c>
      <c r="C1209" s="6" t="s">
        <v>537</v>
      </c>
      <c r="D1209" s="6" t="s">
        <v>394</v>
      </c>
      <c r="E1209" s="6" t="s">
        <v>25</v>
      </c>
      <c r="F1209" s="6" t="s">
        <v>26</v>
      </c>
      <c r="G1209" s="6" t="s">
        <v>25</v>
      </c>
      <c r="H1209" s="6" t="s">
        <v>26</v>
      </c>
      <c r="I1209" s="6" t="s">
        <v>331</v>
      </c>
      <c r="J1209" s="6" t="s">
        <v>2484</v>
      </c>
      <c r="K1209" t="s">
        <v>1502</v>
      </c>
      <c r="L1209" t="s">
        <v>32</v>
      </c>
      <c r="M1209" t="s">
        <v>2485</v>
      </c>
      <c r="N1209" t="s">
        <v>83</v>
      </c>
      <c r="Q1209" s="6" t="s">
        <v>35</v>
      </c>
      <c r="S1209" s="7" t="s">
        <v>35</v>
      </c>
      <c r="T1209" s="6">
        <v>2.5</v>
      </c>
      <c r="W1209" t="b">
        <v>1</v>
      </c>
    </row>
    <row r="1211" spans="1:23">
      <c r="A1211" s="9" t="s">
        <v>2486</v>
      </c>
      <c r="B1211" s="9" t="s">
        <v>2487</v>
      </c>
      <c r="C1211" s="6" t="s">
        <v>132</v>
      </c>
      <c r="D1211" s="6" t="s">
        <v>2488</v>
      </c>
      <c r="E1211" s="6" t="s">
        <v>25</v>
      </c>
      <c r="F1211" s="6" t="s">
        <v>26</v>
      </c>
      <c r="G1211" s="6" t="s">
        <v>25</v>
      </c>
      <c r="H1211" s="6" t="s">
        <v>26</v>
      </c>
      <c r="I1211" s="6" t="s">
        <v>1500</v>
      </c>
      <c r="J1211" s="6" t="s">
        <v>2489</v>
      </c>
      <c r="K1211" t="s">
        <v>1502</v>
      </c>
      <c r="L1211" t="s">
        <v>32</v>
      </c>
      <c r="M1211" t="s">
        <v>2490</v>
      </c>
      <c r="N1211" t="s">
        <v>156</v>
      </c>
      <c r="Q1211" s="6" t="s">
        <v>35</v>
      </c>
      <c r="S1211" s="7" t="s">
        <v>35</v>
      </c>
      <c r="T1211" s="6">
        <v>2.5</v>
      </c>
      <c r="W1211" t="b">
        <v>1</v>
      </c>
    </row>
    <row r="1213" spans="1:23">
      <c r="A1213" s="9" t="s">
        <v>2491</v>
      </c>
      <c r="B1213" s="9" t="s">
        <v>2492</v>
      </c>
      <c r="C1213" s="6" t="s">
        <v>636</v>
      </c>
      <c r="D1213" s="6" t="s">
        <v>2493</v>
      </c>
      <c r="E1213" s="6" t="s">
        <v>25</v>
      </c>
      <c r="F1213" s="6" t="s">
        <v>26</v>
      </c>
      <c r="G1213" s="6" t="s">
        <v>25</v>
      </c>
      <c r="H1213" s="6" t="s">
        <v>26</v>
      </c>
      <c r="I1213" s="6" t="s">
        <v>39</v>
      </c>
      <c r="J1213" s="6" t="s">
        <v>2494</v>
      </c>
      <c r="K1213" t="s">
        <v>1502</v>
      </c>
      <c r="L1213" t="s">
        <v>32</v>
      </c>
      <c r="M1213" t="s">
        <v>2076</v>
      </c>
      <c r="N1213" t="s">
        <v>121</v>
      </c>
      <c r="Q1213" s="6" t="s">
        <v>35</v>
      </c>
      <c r="S1213" s="7" t="s">
        <v>36</v>
      </c>
    </row>
    <row r="1215" spans="1:23">
      <c r="A1215" s="9" t="s">
        <v>2495</v>
      </c>
      <c r="B1215" s="9" t="s">
        <v>2496</v>
      </c>
      <c r="C1215" s="6" t="s">
        <v>2497</v>
      </c>
      <c r="D1215" s="6" t="s">
        <v>2498</v>
      </c>
      <c r="E1215" s="6" t="s">
        <v>25</v>
      </c>
      <c r="F1215" s="6" t="s">
        <v>26</v>
      </c>
      <c r="G1215" s="6" t="s">
        <v>25</v>
      </c>
      <c r="H1215" s="6" t="s">
        <v>26</v>
      </c>
      <c r="I1215" s="6" t="s">
        <v>667</v>
      </c>
      <c r="J1215" s="6" t="s">
        <v>2499</v>
      </c>
      <c r="K1215" t="s">
        <v>1502</v>
      </c>
      <c r="L1215" t="s">
        <v>32</v>
      </c>
      <c r="M1215" t="s">
        <v>2500</v>
      </c>
      <c r="N1215" t="s">
        <v>338</v>
      </c>
      <c r="Q1215" s="6" t="s">
        <v>35</v>
      </c>
      <c r="S1215" s="7" t="s">
        <v>35</v>
      </c>
      <c r="T1215" s="6">
        <v>2.5</v>
      </c>
      <c r="W1215" t="b">
        <v>1</v>
      </c>
    </row>
    <row r="1217" spans="1:23">
      <c r="A1217" s="9" t="s">
        <v>2501</v>
      </c>
      <c r="B1217" s="9" t="s">
        <v>2502</v>
      </c>
      <c r="C1217" s="6" t="s">
        <v>835</v>
      </c>
      <c r="D1217" s="6" t="s">
        <v>2498</v>
      </c>
      <c r="E1217" s="6" t="s">
        <v>25</v>
      </c>
      <c r="F1217" s="6" t="s">
        <v>26</v>
      </c>
      <c r="G1217" s="6" t="s">
        <v>25</v>
      </c>
      <c r="H1217" s="6" t="s">
        <v>26</v>
      </c>
      <c r="I1217" s="6" t="s">
        <v>667</v>
      </c>
      <c r="J1217" s="6" t="s">
        <v>2503</v>
      </c>
      <c r="K1217" t="s">
        <v>1502</v>
      </c>
      <c r="L1217" t="s">
        <v>32</v>
      </c>
      <c r="M1217" t="s">
        <v>2500</v>
      </c>
      <c r="N1217" t="s">
        <v>338</v>
      </c>
      <c r="Q1217" s="6" t="s">
        <v>35</v>
      </c>
      <c r="S1217" s="7" t="s">
        <v>35</v>
      </c>
      <c r="T1217" s="6">
        <v>2.5</v>
      </c>
      <c r="W1217" t="b">
        <v>1</v>
      </c>
    </row>
    <row r="1219" spans="1:23">
      <c r="A1219" s="9" t="s">
        <v>2504</v>
      </c>
      <c r="B1219" s="9" t="s">
        <v>2505</v>
      </c>
      <c r="C1219" s="6" t="s">
        <v>201</v>
      </c>
      <c r="D1219" s="6" t="s">
        <v>2506</v>
      </c>
      <c r="E1219" s="6" t="s">
        <v>25</v>
      </c>
      <c r="F1219" s="6" t="s">
        <v>26</v>
      </c>
      <c r="G1219" s="6" t="s">
        <v>25</v>
      </c>
      <c r="H1219" s="6" t="s">
        <v>26</v>
      </c>
      <c r="I1219" s="6" t="s">
        <v>1500</v>
      </c>
      <c r="J1219" s="6" t="s">
        <v>2507</v>
      </c>
      <c r="K1219" t="s">
        <v>1502</v>
      </c>
      <c r="L1219" t="s">
        <v>32</v>
      </c>
      <c r="M1219" t="s">
        <v>45</v>
      </c>
      <c r="N1219" t="s">
        <v>46</v>
      </c>
      <c r="Q1219" s="6" t="s">
        <v>35</v>
      </c>
      <c r="S1219" s="7" t="s">
        <v>36</v>
      </c>
    </row>
    <row r="1221" spans="1:23">
      <c r="A1221" s="9" t="s">
        <v>2508</v>
      </c>
      <c r="B1221" s="9" t="s">
        <v>2509</v>
      </c>
      <c r="C1221" s="6" t="s">
        <v>67</v>
      </c>
      <c r="D1221" s="6" t="s">
        <v>436</v>
      </c>
      <c r="E1221" s="6" t="s">
        <v>25</v>
      </c>
      <c r="F1221" s="6" t="s">
        <v>26</v>
      </c>
      <c r="G1221" s="6" t="s">
        <v>25</v>
      </c>
      <c r="H1221" s="6" t="s">
        <v>26</v>
      </c>
      <c r="I1221" s="6" t="s">
        <v>331</v>
      </c>
      <c r="J1221" s="6" t="s">
        <v>2510</v>
      </c>
      <c r="K1221" t="s">
        <v>1502</v>
      </c>
      <c r="L1221" t="s">
        <v>32</v>
      </c>
      <c r="M1221" t="s">
        <v>492</v>
      </c>
      <c r="N1221" t="s">
        <v>46</v>
      </c>
      <c r="Q1221" s="6" t="s">
        <v>35</v>
      </c>
      <c r="S1221" s="7" t="s">
        <v>36</v>
      </c>
    </row>
    <row r="1223" spans="1:23">
      <c r="A1223" s="9" t="s">
        <v>2511</v>
      </c>
      <c r="B1223" s="9" t="s">
        <v>2512</v>
      </c>
      <c r="C1223" s="6" t="s">
        <v>67</v>
      </c>
      <c r="D1223" s="6" t="s">
        <v>436</v>
      </c>
      <c r="E1223" s="6" t="s">
        <v>25</v>
      </c>
      <c r="F1223" s="6" t="s">
        <v>26</v>
      </c>
      <c r="G1223" s="6" t="s">
        <v>25</v>
      </c>
      <c r="H1223" s="6" t="s">
        <v>26</v>
      </c>
      <c r="I1223" s="6" t="s">
        <v>331</v>
      </c>
      <c r="J1223" s="6" t="s">
        <v>2513</v>
      </c>
      <c r="K1223" t="s">
        <v>1502</v>
      </c>
      <c r="L1223" t="s">
        <v>32</v>
      </c>
      <c r="M1223" t="s">
        <v>2514</v>
      </c>
      <c r="N1223" t="s">
        <v>729</v>
      </c>
      <c r="Q1223" s="6" t="s">
        <v>35</v>
      </c>
      <c r="S1223" s="7" t="s">
        <v>36</v>
      </c>
    </row>
    <row r="1225" spans="1:23">
      <c r="A1225" s="9" t="s">
        <v>2515</v>
      </c>
      <c r="B1225" s="9" t="s">
        <v>2516</v>
      </c>
      <c r="C1225" s="6" t="s">
        <v>2517</v>
      </c>
      <c r="D1225" s="6" t="s">
        <v>2518</v>
      </c>
      <c r="E1225" s="6" t="s">
        <v>25</v>
      </c>
      <c r="F1225" s="6" t="s">
        <v>26</v>
      </c>
      <c r="G1225" s="6" t="s">
        <v>25</v>
      </c>
      <c r="H1225" s="6" t="s">
        <v>26</v>
      </c>
      <c r="I1225" s="6" t="s">
        <v>1500</v>
      </c>
      <c r="J1225" s="6" t="s">
        <v>2519</v>
      </c>
      <c r="K1225" t="s">
        <v>1502</v>
      </c>
      <c r="L1225" t="s">
        <v>32</v>
      </c>
      <c r="M1225" t="s">
        <v>2520</v>
      </c>
      <c r="N1225" t="s">
        <v>338</v>
      </c>
      <c r="Q1225" s="6" t="s">
        <v>35</v>
      </c>
      <c r="S1225" s="7" t="s">
        <v>35</v>
      </c>
      <c r="T1225" s="6">
        <v>2.5</v>
      </c>
      <c r="W1225" t="b">
        <v>1</v>
      </c>
    </row>
    <row r="1227" spans="1:23">
      <c r="A1227" s="9" t="s">
        <v>2521</v>
      </c>
      <c r="B1227" s="9" t="s">
        <v>2522</v>
      </c>
      <c r="C1227" s="6" t="s">
        <v>1490</v>
      </c>
      <c r="D1227" s="6" t="s">
        <v>2523</v>
      </c>
      <c r="E1227" s="6" t="s">
        <v>25</v>
      </c>
      <c r="F1227" s="6" t="s">
        <v>26</v>
      </c>
      <c r="G1227" s="6" t="s">
        <v>25</v>
      </c>
      <c r="H1227" s="6" t="s">
        <v>26</v>
      </c>
      <c r="I1227" s="6" t="s">
        <v>331</v>
      </c>
      <c r="J1227" s="6" t="s">
        <v>2524</v>
      </c>
      <c r="K1227" t="s">
        <v>1502</v>
      </c>
      <c r="L1227" t="s">
        <v>1620</v>
      </c>
      <c r="M1227" t="s">
        <v>749</v>
      </c>
      <c r="N1227" t="s">
        <v>46</v>
      </c>
      <c r="O1227" t="s">
        <v>2525</v>
      </c>
      <c r="P1227" t="s">
        <v>2525</v>
      </c>
      <c r="Q1227" s="6" t="s">
        <v>36</v>
      </c>
      <c r="S1227" s="7" t="s">
        <v>36</v>
      </c>
    </row>
    <row r="1229" spans="1:23">
      <c r="A1229" s="9" t="s">
        <v>2526</v>
      </c>
      <c r="B1229" s="9" t="s">
        <v>2527</v>
      </c>
      <c r="C1229" s="6" t="s">
        <v>2528</v>
      </c>
      <c r="D1229" s="6" t="s">
        <v>2529</v>
      </c>
      <c r="E1229" s="6" t="s">
        <v>25</v>
      </c>
      <c r="F1229" s="6" t="s">
        <v>26</v>
      </c>
      <c r="G1229" s="6" t="s">
        <v>25</v>
      </c>
      <c r="H1229" s="6" t="s">
        <v>26</v>
      </c>
      <c r="I1229" s="6" t="s">
        <v>1500</v>
      </c>
      <c r="J1229" s="6" t="s">
        <v>2122</v>
      </c>
      <c r="K1229" t="s">
        <v>1502</v>
      </c>
      <c r="L1229" t="s">
        <v>32</v>
      </c>
      <c r="M1229" t="s">
        <v>2530</v>
      </c>
      <c r="N1229" t="s">
        <v>289</v>
      </c>
      <c r="Q1229" s="6" t="s">
        <v>35</v>
      </c>
      <c r="S1229" s="7" t="s">
        <v>36</v>
      </c>
    </row>
    <row r="1231" spans="1:23">
      <c r="A1231" s="9" t="s">
        <v>2531</v>
      </c>
      <c r="B1231" s="9" t="s">
        <v>2532</v>
      </c>
      <c r="C1231" s="6" t="s">
        <v>508</v>
      </c>
      <c r="D1231" s="6" t="s">
        <v>500</v>
      </c>
      <c r="E1231" s="6" t="s">
        <v>25</v>
      </c>
      <c r="F1231" s="6" t="s">
        <v>26</v>
      </c>
      <c r="G1231" s="6" t="s">
        <v>25</v>
      </c>
      <c r="H1231" s="6" t="s">
        <v>26</v>
      </c>
      <c r="I1231" s="6" t="s">
        <v>667</v>
      </c>
      <c r="J1231" s="6" t="s">
        <v>2461</v>
      </c>
      <c r="K1231" t="s">
        <v>1502</v>
      </c>
      <c r="L1231" t="s">
        <v>1620</v>
      </c>
      <c r="M1231" t="s">
        <v>1804</v>
      </c>
      <c r="N1231" t="s">
        <v>58</v>
      </c>
      <c r="O1231" t="s">
        <v>1547</v>
      </c>
      <c r="P1231" t="s">
        <v>1209</v>
      </c>
      <c r="Q1231" s="6" t="s">
        <v>36</v>
      </c>
      <c r="S1231" s="7" t="s">
        <v>36</v>
      </c>
    </row>
    <row r="1233" spans="1:23">
      <c r="A1233" s="9" t="s">
        <v>2533</v>
      </c>
      <c r="B1233" s="9" t="s">
        <v>2534</v>
      </c>
      <c r="C1233" s="6" t="s">
        <v>393</v>
      </c>
      <c r="D1233" s="6" t="s">
        <v>2535</v>
      </c>
      <c r="E1233" s="6" t="s">
        <v>25</v>
      </c>
      <c r="F1233" s="6" t="s">
        <v>26</v>
      </c>
      <c r="G1233" s="6" t="s">
        <v>25</v>
      </c>
      <c r="H1233" s="6" t="s">
        <v>26</v>
      </c>
      <c r="I1233" s="6" t="s">
        <v>1500</v>
      </c>
      <c r="J1233" s="6" t="s">
        <v>2536</v>
      </c>
      <c r="K1233" t="s">
        <v>1502</v>
      </c>
      <c r="L1233" t="s">
        <v>1620</v>
      </c>
      <c r="M1233" t="s">
        <v>1865</v>
      </c>
      <c r="N1233" t="s">
        <v>46</v>
      </c>
      <c r="O1233" t="s">
        <v>95</v>
      </c>
      <c r="P1233" t="s">
        <v>2481</v>
      </c>
      <c r="Q1233" s="6" t="s">
        <v>36</v>
      </c>
      <c r="S1233" s="7" t="s">
        <v>36</v>
      </c>
    </row>
    <row r="1235" spans="1:23">
      <c r="A1235" s="9" t="s">
        <v>2537</v>
      </c>
      <c r="B1235" s="9" t="s">
        <v>2538</v>
      </c>
      <c r="C1235" s="6" t="s">
        <v>286</v>
      </c>
      <c r="D1235" s="6" t="s">
        <v>2539</v>
      </c>
      <c r="E1235" s="6" t="s">
        <v>25</v>
      </c>
      <c r="F1235" s="6" t="s">
        <v>26</v>
      </c>
      <c r="G1235" s="6" t="s">
        <v>25</v>
      </c>
      <c r="H1235" s="6" t="s">
        <v>26</v>
      </c>
      <c r="I1235" s="6" t="s">
        <v>1500</v>
      </c>
      <c r="J1235" s="6" t="s">
        <v>2540</v>
      </c>
      <c r="K1235" t="s">
        <v>1502</v>
      </c>
      <c r="L1235" t="s">
        <v>32</v>
      </c>
      <c r="M1235" t="s">
        <v>2541</v>
      </c>
      <c r="N1235" t="s">
        <v>83</v>
      </c>
      <c r="Q1235" s="6" t="s">
        <v>35</v>
      </c>
      <c r="S1235" s="7" t="s">
        <v>35</v>
      </c>
      <c r="T1235" s="6">
        <v>2.5</v>
      </c>
      <c r="W1235" t="b">
        <v>1</v>
      </c>
    </row>
    <row r="1237" spans="1:23">
      <c r="A1237" s="9" t="s">
        <v>2542</v>
      </c>
      <c r="B1237" s="9" t="s">
        <v>2543</v>
      </c>
      <c r="C1237" s="6" t="s">
        <v>2544</v>
      </c>
      <c r="D1237" s="6" t="s">
        <v>2545</v>
      </c>
      <c r="E1237" s="6" t="s">
        <v>25</v>
      </c>
      <c r="F1237" s="6" t="s">
        <v>26</v>
      </c>
      <c r="G1237" s="6" t="s">
        <v>25</v>
      </c>
      <c r="H1237" s="6" t="s">
        <v>26</v>
      </c>
      <c r="I1237" s="6" t="s">
        <v>331</v>
      </c>
      <c r="J1237" s="6" t="s">
        <v>2513</v>
      </c>
      <c r="K1237" t="s">
        <v>1502</v>
      </c>
      <c r="L1237" t="s">
        <v>1620</v>
      </c>
      <c r="M1237" t="s">
        <v>2546</v>
      </c>
      <c r="N1237" t="s">
        <v>46</v>
      </c>
      <c r="O1237" t="s">
        <v>1976</v>
      </c>
      <c r="P1237" t="s">
        <v>1976</v>
      </c>
      <c r="Q1237" s="6" t="s">
        <v>36</v>
      </c>
      <c r="S1237" s="7" t="s">
        <v>36</v>
      </c>
    </row>
    <row r="1239" spans="1:23">
      <c r="A1239" s="9" t="s">
        <v>2547</v>
      </c>
      <c r="B1239" s="9" t="s">
        <v>2548</v>
      </c>
      <c r="C1239" s="6" t="s">
        <v>2549</v>
      </c>
      <c r="D1239" s="6" t="s">
        <v>2550</v>
      </c>
      <c r="E1239" s="6" t="s">
        <v>25</v>
      </c>
      <c r="F1239" s="6" t="s">
        <v>26</v>
      </c>
      <c r="G1239" s="6" t="s">
        <v>25</v>
      </c>
      <c r="H1239" s="6" t="s">
        <v>26</v>
      </c>
      <c r="I1239" s="6" t="s">
        <v>39</v>
      </c>
      <c r="J1239" s="6" t="s">
        <v>2551</v>
      </c>
      <c r="K1239" t="s">
        <v>1502</v>
      </c>
      <c r="L1239" t="s">
        <v>32</v>
      </c>
      <c r="M1239" t="s">
        <v>2552</v>
      </c>
      <c r="N1239" t="s">
        <v>390</v>
      </c>
      <c r="Q1239" s="6" t="s">
        <v>35</v>
      </c>
      <c r="S1239" s="7" t="s">
        <v>36</v>
      </c>
    </row>
    <row r="1241" spans="1:23">
      <c r="A1241" s="9" t="s">
        <v>2553</v>
      </c>
      <c r="B1241" s="9" t="s">
        <v>2554</v>
      </c>
      <c r="C1241" s="6" t="s">
        <v>1100</v>
      </c>
      <c r="D1241" s="6" t="s">
        <v>2555</v>
      </c>
      <c r="E1241" s="6" t="s">
        <v>25</v>
      </c>
      <c r="F1241" s="6" t="s">
        <v>26</v>
      </c>
      <c r="G1241" s="6" t="s">
        <v>25</v>
      </c>
      <c r="H1241" s="6" t="s">
        <v>26</v>
      </c>
      <c r="I1241" s="6" t="s">
        <v>1500</v>
      </c>
      <c r="J1241" s="6" t="s">
        <v>2556</v>
      </c>
      <c r="K1241" t="s">
        <v>1502</v>
      </c>
      <c r="L1241" t="s">
        <v>32</v>
      </c>
      <c r="M1241" t="s">
        <v>363</v>
      </c>
      <c r="N1241" t="s">
        <v>58</v>
      </c>
      <c r="Q1241" s="6" t="s">
        <v>35</v>
      </c>
      <c r="S1241" s="7" t="s">
        <v>35</v>
      </c>
      <c r="T1241" s="6">
        <v>2.5</v>
      </c>
      <c r="W1241" t="b">
        <v>1</v>
      </c>
    </row>
    <row r="1243" spans="1:23">
      <c r="A1243" s="9" t="s">
        <v>2557</v>
      </c>
      <c r="B1243" s="9" t="s">
        <v>2558</v>
      </c>
      <c r="C1243" s="6" t="s">
        <v>2559</v>
      </c>
      <c r="D1243" s="6" t="s">
        <v>2555</v>
      </c>
      <c r="E1243" s="6" t="s">
        <v>25</v>
      </c>
      <c r="F1243" s="6" t="s">
        <v>26</v>
      </c>
      <c r="G1243" s="6" t="s">
        <v>25</v>
      </c>
      <c r="H1243" s="6" t="s">
        <v>26</v>
      </c>
      <c r="I1243" s="6" t="s">
        <v>331</v>
      </c>
      <c r="J1243" s="6" t="s">
        <v>2513</v>
      </c>
      <c r="K1243" t="s">
        <v>1502</v>
      </c>
      <c r="L1243" t="s">
        <v>32</v>
      </c>
      <c r="M1243" t="s">
        <v>1967</v>
      </c>
      <c r="N1243" t="s">
        <v>46</v>
      </c>
      <c r="Q1243" s="6" t="s">
        <v>35</v>
      </c>
      <c r="S1243" s="7" t="s">
        <v>36</v>
      </c>
    </row>
    <row r="1245" spans="1:23">
      <c r="A1245" s="9" t="s">
        <v>2560</v>
      </c>
      <c r="B1245" s="9" t="s">
        <v>2561</v>
      </c>
      <c r="C1245" s="6" t="s">
        <v>2562</v>
      </c>
      <c r="D1245" s="6" t="s">
        <v>2563</v>
      </c>
      <c r="E1245" s="6" t="s">
        <v>25</v>
      </c>
      <c r="F1245" s="6" t="s">
        <v>26</v>
      </c>
      <c r="G1245" s="6" t="s">
        <v>25</v>
      </c>
      <c r="H1245" s="6" t="s">
        <v>26</v>
      </c>
      <c r="I1245" s="6" t="s">
        <v>1500</v>
      </c>
      <c r="J1245" s="6" t="s">
        <v>2540</v>
      </c>
      <c r="K1245" t="s">
        <v>1502</v>
      </c>
      <c r="L1245" t="s">
        <v>32</v>
      </c>
      <c r="M1245" t="s">
        <v>526</v>
      </c>
      <c r="N1245" t="s">
        <v>156</v>
      </c>
      <c r="Q1245" s="6" t="s">
        <v>35</v>
      </c>
      <c r="S1245" s="7" t="s">
        <v>35</v>
      </c>
      <c r="T1245" s="6">
        <v>2.5</v>
      </c>
      <c r="W1245" t="b">
        <v>1</v>
      </c>
    </row>
    <row r="1247" spans="1:23">
      <c r="A1247" s="9" t="s">
        <v>2564</v>
      </c>
      <c r="B1247" s="9" t="s">
        <v>2565</v>
      </c>
      <c r="C1247" s="6" t="s">
        <v>184</v>
      </c>
      <c r="D1247" s="6" t="s">
        <v>2566</v>
      </c>
      <c r="E1247" s="6" t="s">
        <v>25</v>
      </c>
      <c r="F1247" s="6" t="s">
        <v>26</v>
      </c>
      <c r="G1247" s="6" t="s">
        <v>25</v>
      </c>
      <c r="H1247" s="6" t="s">
        <v>26</v>
      </c>
      <c r="I1247" s="6" t="s">
        <v>331</v>
      </c>
      <c r="J1247" s="6" t="s">
        <v>2513</v>
      </c>
      <c r="K1247" t="s">
        <v>1502</v>
      </c>
      <c r="L1247" t="s">
        <v>1620</v>
      </c>
      <c r="M1247" t="s">
        <v>2191</v>
      </c>
      <c r="N1247" t="s">
        <v>46</v>
      </c>
      <c r="O1247" t="s">
        <v>1284</v>
      </c>
      <c r="P1247" t="s">
        <v>389</v>
      </c>
      <c r="Q1247" s="6" t="s">
        <v>36</v>
      </c>
      <c r="S1247" s="7" t="s">
        <v>36</v>
      </c>
    </row>
    <row r="1249" spans="1:23">
      <c r="A1249" s="9" t="s">
        <v>2567</v>
      </c>
      <c r="B1249" s="9" t="s">
        <v>2568</v>
      </c>
      <c r="C1249" s="6" t="s">
        <v>2302</v>
      </c>
      <c r="D1249" s="6" t="s">
        <v>2569</v>
      </c>
      <c r="E1249" s="6" t="s">
        <v>25</v>
      </c>
      <c r="F1249" s="6" t="s">
        <v>26</v>
      </c>
      <c r="G1249" s="6" t="s">
        <v>25</v>
      </c>
      <c r="H1249" s="6" t="s">
        <v>26</v>
      </c>
      <c r="I1249" s="6" t="s">
        <v>1500</v>
      </c>
      <c r="J1249" s="6" t="s">
        <v>2476</v>
      </c>
      <c r="K1249" t="s">
        <v>1502</v>
      </c>
      <c r="L1249" t="s">
        <v>32</v>
      </c>
      <c r="M1249" t="s">
        <v>1129</v>
      </c>
      <c r="N1249" t="s">
        <v>108</v>
      </c>
      <c r="Q1249" s="6" t="s">
        <v>35</v>
      </c>
      <c r="S1249" s="7" t="s">
        <v>36</v>
      </c>
    </row>
    <row r="1251" spans="1:23">
      <c r="A1251" s="9" t="s">
        <v>2570</v>
      </c>
      <c r="B1251" s="9" t="s">
        <v>2571</v>
      </c>
      <c r="C1251" s="6" t="s">
        <v>2572</v>
      </c>
      <c r="D1251" s="6" t="s">
        <v>2573</v>
      </c>
      <c r="E1251" s="6" t="s">
        <v>25</v>
      </c>
      <c r="F1251" s="6" t="s">
        <v>26</v>
      </c>
      <c r="G1251" s="6" t="s">
        <v>25</v>
      </c>
      <c r="H1251" s="6" t="s">
        <v>26</v>
      </c>
      <c r="I1251" s="6" t="s">
        <v>1500</v>
      </c>
      <c r="J1251" s="6" t="s">
        <v>2122</v>
      </c>
      <c r="K1251" t="s">
        <v>1502</v>
      </c>
      <c r="L1251" t="s">
        <v>32</v>
      </c>
      <c r="M1251" t="s">
        <v>2120</v>
      </c>
      <c r="N1251" t="s">
        <v>46</v>
      </c>
      <c r="Q1251" s="6" t="s">
        <v>35</v>
      </c>
      <c r="S1251" s="7" t="s">
        <v>36</v>
      </c>
    </row>
    <row r="1253" spans="1:23">
      <c r="A1253" s="9" t="s">
        <v>2574</v>
      </c>
      <c r="B1253" s="9" t="s">
        <v>2575</v>
      </c>
      <c r="C1253" s="6" t="s">
        <v>2576</v>
      </c>
      <c r="D1253" s="6" t="s">
        <v>2577</v>
      </c>
      <c r="E1253" s="6" t="s">
        <v>25</v>
      </c>
      <c r="F1253" s="6" t="s">
        <v>26</v>
      </c>
      <c r="G1253" s="6" t="s">
        <v>25</v>
      </c>
      <c r="H1253" s="6" t="s">
        <v>26</v>
      </c>
      <c r="I1253" s="6" t="s">
        <v>1500</v>
      </c>
      <c r="J1253" s="6" t="s">
        <v>2578</v>
      </c>
      <c r="K1253" t="s">
        <v>1502</v>
      </c>
      <c r="L1253" t="s">
        <v>32</v>
      </c>
      <c r="M1253" t="s">
        <v>795</v>
      </c>
      <c r="N1253" t="s">
        <v>326</v>
      </c>
      <c r="Q1253" s="6" t="s">
        <v>35</v>
      </c>
      <c r="S1253" s="7" t="s">
        <v>36</v>
      </c>
    </row>
    <row r="1255" spans="1:23">
      <c r="A1255" s="9" t="s">
        <v>2579</v>
      </c>
      <c r="B1255" s="9" t="s">
        <v>2580</v>
      </c>
      <c r="C1255" s="6" t="s">
        <v>105</v>
      </c>
      <c r="D1255" s="6" t="s">
        <v>2581</v>
      </c>
      <c r="E1255" s="6" t="s">
        <v>25</v>
      </c>
      <c r="F1255" s="6" t="s">
        <v>26</v>
      </c>
      <c r="G1255" s="6" t="s">
        <v>25</v>
      </c>
      <c r="H1255" s="6" t="s">
        <v>26</v>
      </c>
      <c r="I1255" s="6" t="s">
        <v>1500</v>
      </c>
      <c r="J1255" s="6" t="s">
        <v>2122</v>
      </c>
      <c r="K1255" t="s">
        <v>1502</v>
      </c>
      <c r="L1255" t="s">
        <v>32</v>
      </c>
      <c r="M1255" t="s">
        <v>2582</v>
      </c>
      <c r="N1255" t="s">
        <v>46</v>
      </c>
      <c r="Q1255" s="6" t="s">
        <v>35</v>
      </c>
      <c r="S1255" s="7" t="s">
        <v>36</v>
      </c>
    </row>
    <row r="1257" spans="1:23">
      <c r="A1257" s="9" t="s">
        <v>2583</v>
      </c>
      <c r="B1257" s="9" t="s">
        <v>2584</v>
      </c>
      <c r="C1257" s="6" t="s">
        <v>2585</v>
      </c>
      <c r="D1257" s="6" t="s">
        <v>2586</v>
      </c>
      <c r="E1257" s="6" t="s">
        <v>25</v>
      </c>
      <c r="F1257" s="6" t="s">
        <v>26</v>
      </c>
      <c r="G1257" s="6" t="s">
        <v>25</v>
      </c>
      <c r="H1257" s="6" t="s">
        <v>26</v>
      </c>
      <c r="I1257" s="6" t="s">
        <v>1500</v>
      </c>
      <c r="J1257" s="6" t="s">
        <v>1619</v>
      </c>
      <c r="K1257" t="s">
        <v>1502</v>
      </c>
      <c r="L1257" t="s">
        <v>32</v>
      </c>
      <c r="M1257" t="s">
        <v>965</v>
      </c>
      <c r="N1257" t="s">
        <v>326</v>
      </c>
      <c r="Q1257" s="6" t="s">
        <v>35</v>
      </c>
      <c r="S1257" s="7" t="s">
        <v>36</v>
      </c>
    </row>
    <row r="1259" spans="1:23">
      <c r="A1259" s="9" t="s">
        <v>2587</v>
      </c>
      <c r="B1259" s="9" t="s">
        <v>2588</v>
      </c>
      <c r="C1259" s="6" t="s">
        <v>2589</v>
      </c>
      <c r="D1259" s="6" t="s">
        <v>2590</v>
      </c>
      <c r="E1259" s="6" t="s">
        <v>25</v>
      </c>
      <c r="F1259" s="6" t="s">
        <v>26</v>
      </c>
      <c r="G1259" s="6" t="s">
        <v>25</v>
      </c>
      <c r="H1259" s="6" t="s">
        <v>26</v>
      </c>
      <c r="I1259" s="6" t="s">
        <v>39</v>
      </c>
      <c r="J1259" s="6" t="s">
        <v>2591</v>
      </c>
      <c r="K1259" t="s">
        <v>1502</v>
      </c>
      <c r="L1259" t="s">
        <v>32</v>
      </c>
      <c r="M1259" t="s">
        <v>2490</v>
      </c>
      <c r="N1259" t="s">
        <v>58</v>
      </c>
      <c r="Q1259" s="6" t="s">
        <v>35</v>
      </c>
      <c r="S1259" s="7" t="s">
        <v>35</v>
      </c>
      <c r="T1259" s="6">
        <v>2.5</v>
      </c>
      <c r="W1259" t="b">
        <v>1</v>
      </c>
    </row>
    <row r="1261" spans="1:23">
      <c r="A1261" s="9" t="s">
        <v>2592</v>
      </c>
      <c r="B1261" s="9" t="s">
        <v>2593</v>
      </c>
      <c r="C1261" s="6" t="s">
        <v>737</v>
      </c>
      <c r="D1261" s="6" t="s">
        <v>2594</v>
      </c>
      <c r="E1261" s="6" t="s">
        <v>25</v>
      </c>
      <c r="F1261" s="6" t="s">
        <v>26</v>
      </c>
      <c r="G1261" s="6" t="s">
        <v>25</v>
      </c>
      <c r="H1261" s="6" t="s">
        <v>26</v>
      </c>
      <c r="I1261" s="6" t="s">
        <v>1500</v>
      </c>
      <c r="J1261" s="6" t="s">
        <v>2578</v>
      </c>
      <c r="K1261" t="s">
        <v>1502</v>
      </c>
      <c r="L1261" t="s">
        <v>32</v>
      </c>
      <c r="M1261" t="s">
        <v>176</v>
      </c>
      <c r="N1261" t="s">
        <v>171</v>
      </c>
      <c r="Q1261" s="6" t="s">
        <v>35</v>
      </c>
      <c r="S1261" s="7" t="s">
        <v>35</v>
      </c>
      <c r="T1261" s="6">
        <v>2.5</v>
      </c>
      <c r="W1261" t="b">
        <v>1</v>
      </c>
    </row>
    <row r="1263" spans="1:23">
      <c r="A1263" s="9" t="s">
        <v>2595</v>
      </c>
      <c r="B1263" s="9" t="s">
        <v>2596</v>
      </c>
      <c r="C1263" s="6" t="s">
        <v>2597</v>
      </c>
      <c r="D1263" s="6" t="s">
        <v>2594</v>
      </c>
      <c r="E1263" s="6" t="s">
        <v>25</v>
      </c>
      <c r="F1263" s="6" t="s">
        <v>26</v>
      </c>
      <c r="G1263" s="6" t="s">
        <v>25</v>
      </c>
      <c r="H1263" s="6" t="s">
        <v>26</v>
      </c>
      <c r="I1263" s="6" t="s">
        <v>1500</v>
      </c>
      <c r="J1263" s="6" t="s">
        <v>2578</v>
      </c>
      <c r="K1263" t="s">
        <v>1502</v>
      </c>
      <c r="L1263" t="s">
        <v>32</v>
      </c>
      <c r="M1263" t="s">
        <v>176</v>
      </c>
      <c r="N1263" t="s">
        <v>46</v>
      </c>
      <c r="Q1263" s="6" t="s">
        <v>35</v>
      </c>
      <c r="S1263" s="7" t="s">
        <v>36</v>
      </c>
    </row>
    <row r="1265" spans="1:23">
      <c r="A1265" s="9" t="s">
        <v>2598</v>
      </c>
      <c r="B1265" s="9" t="s">
        <v>2599</v>
      </c>
      <c r="C1265" s="6" t="s">
        <v>2600</v>
      </c>
      <c r="D1265" s="6" t="s">
        <v>2601</v>
      </c>
      <c r="E1265" s="6" t="s">
        <v>25</v>
      </c>
      <c r="F1265" s="6" t="s">
        <v>26</v>
      </c>
      <c r="G1265" s="6" t="s">
        <v>25</v>
      </c>
      <c r="H1265" s="6" t="s">
        <v>26</v>
      </c>
      <c r="I1265" s="6" t="s">
        <v>1500</v>
      </c>
      <c r="J1265" s="6" t="s">
        <v>2602</v>
      </c>
      <c r="K1265" t="s">
        <v>1502</v>
      </c>
      <c r="L1265" t="s">
        <v>32</v>
      </c>
      <c r="M1265" t="s">
        <v>2603</v>
      </c>
      <c r="N1265" t="s">
        <v>125</v>
      </c>
      <c r="Q1265" s="6" t="s">
        <v>35</v>
      </c>
      <c r="S1265" s="7" t="s">
        <v>36</v>
      </c>
    </row>
    <row r="1267" spans="1:23">
      <c r="A1267" s="9" t="s">
        <v>2604</v>
      </c>
      <c r="B1267" s="9" t="s">
        <v>2605</v>
      </c>
      <c r="C1267" s="6" t="s">
        <v>1207</v>
      </c>
      <c r="D1267" s="6" t="s">
        <v>2606</v>
      </c>
      <c r="E1267" s="6" t="s">
        <v>25</v>
      </c>
      <c r="F1267" s="6" t="s">
        <v>26</v>
      </c>
      <c r="G1267" s="6" t="s">
        <v>25</v>
      </c>
      <c r="H1267" s="6" t="s">
        <v>26</v>
      </c>
      <c r="I1267" s="6" t="s">
        <v>1500</v>
      </c>
      <c r="J1267" s="6" t="s">
        <v>2607</v>
      </c>
      <c r="K1267" t="s">
        <v>1502</v>
      </c>
      <c r="L1267" t="s">
        <v>32</v>
      </c>
      <c r="M1267" t="s">
        <v>1843</v>
      </c>
      <c r="N1267" t="s">
        <v>338</v>
      </c>
      <c r="Q1267" s="6" t="s">
        <v>35</v>
      </c>
      <c r="S1267" s="7" t="s">
        <v>35</v>
      </c>
      <c r="T1267" s="6">
        <v>2.5</v>
      </c>
      <c r="W1267" t="b">
        <v>1</v>
      </c>
    </row>
    <row r="1269" spans="1:23">
      <c r="A1269" s="9" t="s">
        <v>2608</v>
      </c>
      <c r="B1269" s="9" t="s">
        <v>2609</v>
      </c>
      <c r="C1269" s="6" t="s">
        <v>1533</v>
      </c>
      <c r="D1269" s="6" t="s">
        <v>2610</v>
      </c>
      <c r="E1269" s="6" t="s">
        <v>25</v>
      </c>
      <c r="F1269" s="6" t="s">
        <v>26</v>
      </c>
      <c r="G1269" s="6" t="s">
        <v>25</v>
      </c>
      <c r="H1269" s="6" t="s">
        <v>26</v>
      </c>
      <c r="I1269" s="6" t="s">
        <v>1500</v>
      </c>
      <c r="J1269" s="6" t="s">
        <v>2556</v>
      </c>
      <c r="K1269" t="s">
        <v>1502</v>
      </c>
      <c r="L1269" t="s">
        <v>1620</v>
      </c>
      <c r="M1269" t="s">
        <v>1270</v>
      </c>
      <c r="N1269" t="s">
        <v>71</v>
      </c>
      <c r="O1269" t="s">
        <v>320</v>
      </c>
      <c r="P1269" t="s">
        <v>320</v>
      </c>
      <c r="Q1269" s="6" t="s">
        <v>36</v>
      </c>
      <c r="S1269" s="7" t="s">
        <v>36</v>
      </c>
    </row>
    <row r="1271" spans="1:23">
      <c r="A1271" s="9" t="s">
        <v>2611</v>
      </c>
      <c r="B1271" s="9" t="s">
        <v>2612</v>
      </c>
      <c r="C1271" s="6" t="s">
        <v>201</v>
      </c>
      <c r="D1271" s="6" t="s">
        <v>2610</v>
      </c>
      <c r="E1271" s="6" t="s">
        <v>25</v>
      </c>
      <c r="F1271" s="6" t="s">
        <v>26</v>
      </c>
      <c r="G1271" s="6" t="s">
        <v>25</v>
      </c>
      <c r="H1271" s="6" t="s">
        <v>26</v>
      </c>
      <c r="I1271" s="6" t="s">
        <v>1500</v>
      </c>
      <c r="J1271" s="6" t="s">
        <v>2556</v>
      </c>
      <c r="K1271" t="s">
        <v>1502</v>
      </c>
      <c r="L1271" t="s">
        <v>1620</v>
      </c>
      <c r="M1271" t="s">
        <v>517</v>
      </c>
      <c r="N1271" t="s">
        <v>58</v>
      </c>
      <c r="O1271" t="s">
        <v>95</v>
      </c>
      <c r="P1271" t="s">
        <v>320</v>
      </c>
      <c r="Q1271" s="6" t="s">
        <v>36</v>
      </c>
      <c r="S1271" s="7" t="s">
        <v>36</v>
      </c>
    </row>
    <row r="1273" spans="1:23">
      <c r="A1273" s="9" t="s">
        <v>2613</v>
      </c>
      <c r="B1273" s="9" t="s">
        <v>2614</v>
      </c>
      <c r="C1273" s="6" t="s">
        <v>790</v>
      </c>
      <c r="D1273" s="6" t="s">
        <v>852</v>
      </c>
      <c r="E1273" s="6" t="s">
        <v>25</v>
      </c>
      <c r="F1273" s="6" t="s">
        <v>26</v>
      </c>
      <c r="G1273" s="6" t="s">
        <v>25</v>
      </c>
      <c r="H1273" s="6" t="s">
        <v>26</v>
      </c>
      <c r="I1273" s="6" t="s">
        <v>331</v>
      </c>
      <c r="J1273" s="6" t="s">
        <v>2615</v>
      </c>
      <c r="K1273" t="s">
        <v>1502</v>
      </c>
      <c r="L1273" t="s">
        <v>32</v>
      </c>
      <c r="M1273" t="s">
        <v>951</v>
      </c>
      <c r="N1273" t="s">
        <v>46</v>
      </c>
      <c r="Q1273" s="6" t="s">
        <v>35</v>
      </c>
      <c r="S1273" s="7" t="s">
        <v>36</v>
      </c>
    </row>
    <row r="1275" spans="1:23">
      <c r="A1275" s="9" t="s">
        <v>2616</v>
      </c>
      <c r="B1275" s="9" t="s">
        <v>2617</v>
      </c>
      <c r="C1275" s="6" t="s">
        <v>341</v>
      </c>
      <c r="D1275" s="6" t="s">
        <v>2618</v>
      </c>
      <c r="E1275" s="6" t="s">
        <v>25</v>
      </c>
      <c r="F1275" s="6" t="s">
        <v>26</v>
      </c>
      <c r="G1275" s="6" t="s">
        <v>25</v>
      </c>
      <c r="H1275" s="6" t="s">
        <v>26</v>
      </c>
      <c r="I1275" s="6" t="s">
        <v>331</v>
      </c>
      <c r="J1275" s="6" t="s">
        <v>2619</v>
      </c>
      <c r="K1275" t="s">
        <v>1502</v>
      </c>
      <c r="L1275" t="s">
        <v>32</v>
      </c>
      <c r="M1275" t="s">
        <v>1304</v>
      </c>
      <c r="N1275" t="s">
        <v>108</v>
      </c>
      <c r="Q1275" s="6" t="s">
        <v>35</v>
      </c>
      <c r="S1275" s="7" t="s">
        <v>36</v>
      </c>
    </row>
    <row r="1277" spans="1:23">
      <c r="A1277" s="9" t="s">
        <v>2620</v>
      </c>
      <c r="B1277" s="9" t="s">
        <v>2621</v>
      </c>
      <c r="C1277" s="6" t="s">
        <v>2622</v>
      </c>
      <c r="D1277" s="6" t="s">
        <v>2623</v>
      </c>
      <c r="E1277" s="6" t="s">
        <v>25</v>
      </c>
      <c r="F1277" s="6" t="s">
        <v>26</v>
      </c>
      <c r="G1277" s="6" t="s">
        <v>25</v>
      </c>
      <c r="H1277" s="6" t="s">
        <v>26</v>
      </c>
      <c r="I1277" s="6" t="s">
        <v>1500</v>
      </c>
      <c r="J1277" s="6" t="s">
        <v>2507</v>
      </c>
      <c r="K1277" t="s">
        <v>1502</v>
      </c>
      <c r="L1277" t="s">
        <v>2624</v>
      </c>
      <c r="M1277" t="s">
        <v>1011</v>
      </c>
      <c r="N1277" t="s">
        <v>46</v>
      </c>
      <c r="O1277" t="s">
        <v>2625</v>
      </c>
      <c r="P1277" t="s">
        <v>2448</v>
      </c>
      <c r="Q1277" s="6" t="s">
        <v>35</v>
      </c>
    </row>
    <row r="1278" spans="1:23">
      <c r="A1278" s="9" t="s">
        <v>2626</v>
      </c>
      <c r="B1278" s="9" t="s">
        <v>2621</v>
      </c>
      <c r="C1278" s="6" t="s">
        <v>2622</v>
      </c>
      <c r="D1278" s="6" t="s">
        <v>2623</v>
      </c>
      <c r="E1278" s="6" t="s">
        <v>25</v>
      </c>
      <c r="F1278" s="6" t="s">
        <v>26</v>
      </c>
      <c r="G1278" s="6" t="s">
        <v>25</v>
      </c>
      <c r="H1278" s="6" t="s">
        <v>26</v>
      </c>
      <c r="I1278" s="6" t="s">
        <v>1500</v>
      </c>
      <c r="J1278" s="6" t="s">
        <v>1619</v>
      </c>
      <c r="K1278" t="s">
        <v>1502</v>
      </c>
      <c r="L1278" t="s">
        <v>32</v>
      </c>
      <c r="M1278" t="s">
        <v>1778</v>
      </c>
      <c r="N1278" t="s">
        <v>326</v>
      </c>
      <c r="Q1278" s="6" t="s">
        <v>35</v>
      </c>
      <c r="S1278" s="7" t="s">
        <v>36</v>
      </c>
    </row>
    <row r="1280" spans="1:23">
      <c r="A1280" s="9" t="s">
        <v>2627</v>
      </c>
      <c r="B1280" s="9" t="s">
        <v>2628</v>
      </c>
      <c r="C1280" s="6" t="s">
        <v>2629</v>
      </c>
      <c r="D1280" s="6" t="s">
        <v>2630</v>
      </c>
      <c r="E1280" s="6" t="s">
        <v>25</v>
      </c>
      <c r="F1280" s="6" t="s">
        <v>26</v>
      </c>
      <c r="G1280" s="6" t="s">
        <v>25</v>
      </c>
      <c r="H1280" s="6" t="s">
        <v>26</v>
      </c>
      <c r="I1280" s="6" t="s">
        <v>1500</v>
      </c>
      <c r="J1280" s="6" t="s">
        <v>2122</v>
      </c>
      <c r="K1280" t="s">
        <v>1502</v>
      </c>
      <c r="L1280" t="s">
        <v>32</v>
      </c>
      <c r="M1280" t="s">
        <v>2631</v>
      </c>
      <c r="N1280" t="s">
        <v>108</v>
      </c>
      <c r="Q1280" s="6" t="s">
        <v>35</v>
      </c>
      <c r="S1280" s="7" t="s">
        <v>36</v>
      </c>
    </row>
    <row r="1282" spans="1:23">
      <c r="A1282" s="9" t="s">
        <v>2632</v>
      </c>
      <c r="B1282" s="9" t="s">
        <v>2633</v>
      </c>
      <c r="C1282" s="6" t="s">
        <v>2634</v>
      </c>
      <c r="D1282" s="6" t="s">
        <v>2635</v>
      </c>
      <c r="E1282" s="6" t="s">
        <v>25</v>
      </c>
      <c r="F1282" s="6" t="s">
        <v>26</v>
      </c>
      <c r="G1282" s="6" t="s">
        <v>25</v>
      </c>
      <c r="H1282" s="6" t="s">
        <v>26</v>
      </c>
      <c r="I1282" s="6" t="s">
        <v>1500</v>
      </c>
      <c r="J1282" s="6" t="s">
        <v>2636</v>
      </c>
      <c r="K1282" t="s">
        <v>1502</v>
      </c>
      <c r="L1282" t="s">
        <v>32</v>
      </c>
      <c r="M1282" t="s">
        <v>2637</v>
      </c>
      <c r="N1282" t="s">
        <v>58</v>
      </c>
      <c r="Q1282" s="6" t="s">
        <v>35</v>
      </c>
      <c r="S1282" s="7" t="s">
        <v>35</v>
      </c>
      <c r="T1282" s="6">
        <v>2.5</v>
      </c>
      <c r="W1282" t="b">
        <v>1</v>
      </c>
    </row>
    <row r="1284" spans="1:23">
      <c r="A1284" s="9" t="s">
        <v>2638</v>
      </c>
      <c r="B1284" s="9" t="s">
        <v>2639</v>
      </c>
      <c r="C1284" s="6" t="s">
        <v>2640</v>
      </c>
      <c r="D1284" s="6" t="s">
        <v>2641</v>
      </c>
      <c r="E1284" s="6" t="s">
        <v>25</v>
      </c>
      <c r="F1284" s="6" t="s">
        <v>26</v>
      </c>
      <c r="G1284" s="6" t="s">
        <v>25</v>
      </c>
      <c r="H1284" s="6" t="s">
        <v>26</v>
      </c>
      <c r="I1284" s="6" t="s">
        <v>1500</v>
      </c>
      <c r="J1284" s="6" t="s">
        <v>2122</v>
      </c>
      <c r="K1284" t="s">
        <v>1502</v>
      </c>
      <c r="L1284" t="s">
        <v>32</v>
      </c>
      <c r="M1284" t="s">
        <v>676</v>
      </c>
      <c r="N1284" t="s">
        <v>46</v>
      </c>
      <c r="Q1284" s="6" t="s">
        <v>35</v>
      </c>
      <c r="S1284" s="7" t="s">
        <v>36</v>
      </c>
    </row>
    <row r="1286" spans="1:23">
      <c r="A1286" s="9" t="s">
        <v>2642</v>
      </c>
      <c r="B1286" s="9" t="s">
        <v>2643</v>
      </c>
      <c r="C1286" s="6" t="s">
        <v>2644</v>
      </c>
      <c r="D1286" s="6" t="s">
        <v>2645</v>
      </c>
      <c r="E1286" s="6" t="s">
        <v>25</v>
      </c>
      <c r="F1286" s="6" t="s">
        <v>26</v>
      </c>
      <c r="G1286" s="6" t="s">
        <v>25</v>
      </c>
      <c r="H1286" s="6" t="s">
        <v>26</v>
      </c>
      <c r="I1286" s="6" t="s">
        <v>331</v>
      </c>
      <c r="J1286" s="6" t="s">
        <v>2646</v>
      </c>
      <c r="K1286" t="s">
        <v>1502</v>
      </c>
      <c r="L1286" t="s">
        <v>32</v>
      </c>
      <c r="M1286" t="s">
        <v>2647</v>
      </c>
      <c r="N1286" t="s">
        <v>108</v>
      </c>
      <c r="Q1286" s="6" t="s">
        <v>35</v>
      </c>
      <c r="S1286" s="7" t="s">
        <v>36</v>
      </c>
    </row>
    <row r="1288" spans="1:23">
      <c r="A1288" s="9" t="s">
        <v>2648</v>
      </c>
      <c r="B1288" s="9" t="s">
        <v>2649</v>
      </c>
      <c r="C1288" s="6" t="s">
        <v>2650</v>
      </c>
      <c r="D1288" s="6" t="s">
        <v>2651</v>
      </c>
      <c r="E1288" s="6" t="s">
        <v>25</v>
      </c>
      <c r="F1288" s="6" t="s">
        <v>26</v>
      </c>
      <c r="G1288" s="6" t="s">
        <v>25</v>
      </c>
      <c r="H1288" s="6" t="s">
        <v>26</v>
      </c>
      <c r="I1288" s="6" t="s">
        <v>331</v>
      </c>
      <c r="J1288" s="6" t="s">
        <v>2652</v>
      </c>
      <c r="K1288" t="s">
        <v>1502</v>
      </c>
      <c r="L1288" t="s">
        <v>32</v>
      </c>
      <c r="M1288" t="s">
        <v>2173</v>
      </c>
      <c r="N1288" t="s">
        <v>338</v>
      </c>
      <c r="Q1288" s="6" t="s">
        <v>35</v>
      </c>
      <c r="S1288" s="7" t="s">
        <v>35</v>
      </c>
      <c r="T1288" s="6">
        <v>2.5</v>
      </c>
      <c r="W1288" t="b">
        <v>1</v>
      </c>
    </row>
    <row r="1290" spans="1:23">
      <c r="A1290" s="9" t="s">
        <v>2653</v>
      </c>
      <c r="B1290" s="9" t="s">
        <v>2654</v>
      </c>
      <c r="C1290" s="6" t="s">
        <v>2655</v>
      </c>
      <c r="D1290" s="6" t="s">
        <v>2656</v>
      </c>
      <c r="E1290" s="6" t="s">
        <v>25</v>
      </c>
      <c r="F1290" s="6" t="s">
        <v>26</v>
      </c>
      <c r="G1290" s="6" t="s">
        <v>25</v>
      </c>
      <c r="H1290" s="6" t="s">
        <v>26</v>
      </c>
      <c r="I1290" s="6" t="s">
        <v>1500</v>
      </c>
      <c r="J1290" s="6" t="s">
        <v>1619</v>
      </c>
      <c r="K1290" t="s">
        <v>1502</v>
      </c>
      <c r="L1290" t="s">
        <v>32</v>
      </c>
      <c r="M1290" t="s">
        <v>171</v>
      </c>
      <c r="N1290" t="s">
        <v>46</v>
      </c>
      <c r="Q1290" s="6" t="s">
        <v>35</v>
      </c>
      <c r="S1290" s="7" t="s">
        <v>36</v>
      </c>
    </row>
    <row r="1292" spans="1:23">
      <c r="A1292" s="9" t="s">
        <v>2657</v>
      </c>
      <c r="B1292" s="9" t="s">
        <v>2658</v>
      </c>
      <c r="C1292" s="6" t="s">
        <v>2659</v>
      </c>
      <c r="D1292" s="6" t="s">
        <v>2656</v>
      </c>
      <c r="E1292" s="6" t="s">
        <v>25</v>
      </c>
      <c r="F1292" s="6" t="s">
        <v>26</v>
      </c>
      <c r="G1292" s="6" t="s">
        <v>25</v>
      </c>
      <c r="H1292" s="6" t="s">
        <v>26</v>
      </c>
      <c r="I1292" s="6" t="s">
        <v>1500</v>
      </c>
      <c r="J1292" s="6" t="s">
        <v>1619</v>
      </c>
      <c r="K1292" t="s">
        <v>1502</v>
      </c>
      <c r="L1292" t="s">
        <v>32</v>
      </c>
      <c r="M1292" t="s">
        <v>171</v>
      </c>
      <c r="N1292" t="s">
        <v>46</v>
      </c>
      <c r="Q1292" s="6" t="s">
        <v>35</v>
      </c>
      <c r="S1292" s="7" t="s">
        <v>36</v>
      </c>
    </row>
    <row r="1294" spans="1:23">
      <c r="A1294" s="9" t="s">
        <v>2660</v>
      </c>
      <c r="B1294" s="9" t="s">
        <v>2661</v>
      </c>
      <c r="C1294" s="6" t="s">
        <v>2662</v>
      </c>
      <c r="D1294" s="6" t="s">
        <v>2663</v>
      </c>
      <c r="E1294" s="6" t="s">
        <v>25</v>
      </c>
      <c r="F1294" s="6" t="s">
        <v>26</v>
      </c>
      <c r="G1294" s="6" t="s">
        <v>25</v>
      </c>
      <c r="H1294" s="6" t="s">
        <v>26</v>
      </c>
      <c r="I1294" s="6" t="s">
        <v>331</v>
      </c>
      <c r="J1294" s="6" t="s">
        <v>2664</v>
      </c>
      <c r="K1294" t="s">
        <v>1502</v>
      </c>
      <c r="L1294" t="s">
        <v>32</v>
      </c>
      <c r="M1294" t="s">
        <v>841</v>
      </c>
      <c r="N1294" t="s">
        <v>338</v>
      </c>
      <c r="O1294" t="s">
        <v>2625</v>
      </c>
      <c r="P1294" t="s">
        <v>96</v>
      </c>
      <c r="Q1294" s="6" t="s">
        <v>35</v>
      </c>
      <c r="S1294" s="7" t="s">
        <v>35</v>
      </c>
      <c r="T1294" s="6">
        <v>2.5</v>
      </c>
      <c r="W1294" t="b">
        <v>1</v>
      </c>
    </row>
    <row r="1296" spans="1:23">
      <c r="A1296" s="9" t="s">
        <v>2665</v>
      </c>
      <c r="B1296" s="9" t="s">
        <v>2666</v>
      </c>
      <c r="C1296" s="6" t="s">
        <v>67</v>
      </c>
      <c r="D1296" s="6" t="s">
        <v>2667</v>
      </c>
      <c r="E1296" s="6" t="s">
        <v>25</v>
      </c>
      <c r="F1296" s="6" t="s">
        <v>26</v>
      </c>
      <c r="G1296" s="6" t="s">
        <v>25</v>
      </c>
      <c r="H1296" s="6" t="s">
        <v>26</v>
      </c>
      <c r="I1296" s="6" t="s">
        <v>331</v>
      </c>
      <c r="J1296" s="6" t="s">
        <v>2668</v>
      </c>
      <c r="K1296" t="s">
        <v>1502</v>
      </c>
      <c r="L1296" t="s">
        <v>32</v>
      </c>
      <c r="M1296" t="s">
        <v>2669</v>
      </c>
      <c r="N1296" t="s">
        <v>52</v>
      </c>
      <c r="Q1296" s="6" t="s">
        <v>35</v>
      </c>
      <c r="S1296" s="7" t="s">
        <v>35</v>
      </c>
      <c r="T1296" s="6">
        <v>2.5</v>
      </c>
      <c r="W1296" t="b">
        <v>1</v>
      </c>
    </row>
    <row r="1298" spans="1:23">
      <c r="A1298" s="9" t="s">
        <v>2670</v>
      </c>
      <c r="B1298" s="9" t="s">
        <v>2671</v>
      </c>
      <c r="C1298" s="6" t="s">
        <v>2672</v>
      </c>
      <c r="D1298" s="6" t="s">
        <v>2673</v>
      </c>
      <c r="E1298" s="6" t="s">
        <v>25</v>
      </c>
      <c r="F1298" s="6" t="s">
        <v>26</v>
      </c>
      <c r="G1298" s="6" t="s">
        <v>25</v>
      </c>
      <c r="H1298" s="6" t="s">
        <v>26</v>
      </c>
      <c r="I1298" s="6" t="s">
        <v>331</v>
      </c>
      <c r="J1298" s="6" t="s">
        <v>2619</v>
      </c>
      <c r="K1298" t="s">
        <v>1502</v>
      </c>
      <c r="L1298" t="s">
        <v>32</v>
      </c>
      <c r="M1298" t="s">
        <v>660</v>
      </c>
      <c r="N1298" t="s">
        <v>156</v>
      </c>
      <c r="Q1298" s="6" t="s">
        <v>35</v>
      </c>
      <c r="S1298" s="7" t="s">
        <v>35</v>
      </c>
      <c r="T1298" s="6">
        <v>2.5</v>
      </c>
      <c r="W1298" t="b">
        <v>1</v>
      </c>
    </row>
    <row r="1300" spans="1:23">
      <c r="A1300" s="9" t="s">
        <v>2674</v>
      </c>
      <c r="B1300" s="9" t="s">
        <v>2675</v>
      </c>
      <c r="C1300" s="6" t="s">
        <v>1814</v>
      </c>
      <c r="D1300" s="6" t="s">
        <v>1132</v>
      </c>
      <c r="E1300" s="6" t="s">
        <v>25</v>
      </c>
      <c r="F1300" s="6" t="s">
        <v>26</v>
      </c>
      <c r="G1300" s="6" t="s">
        <v>25</v>
      </c>
      <c r="H1300" s="6" t="s">
        <v>26</v>
      </c>
      <c r="I1300" s="6" t="s">
        <v>331</v>
      </c>
      <c r="J1300" s="6" t="s">
        <v>2619</v>
      </c>
      <c r="K1300" t="s">
        <v>1502</v>
      </c>
      <c r="L1300" t="s">
        <v>1620</v>
      </c>
      <c r="M1300" t="s">
        <v>363</v>
      </c>
      <c r="N1300" t="s">
        <v>58</v>
      </c>
      <c r="O1300" t="s">
        <v>2216</v>
      </c>
      <c r="P1300" t="s">
        <v>2216</v>
      </c>
      <c r="Q1300" s="6" t="s">
        <v>36</v>
      </c>
      <c r="S1300" s="7" t="s">
        <v>36</v>
      </c>
    </row>
    <row r="1302" spans="1:23">
      <c r="A1302" s="9" t="s">
        <v>2676</v>
      </c>
      <c r="B1302" s="9" t="s">
        <v>2677</v>
      </c>
      <c r="C1302" s="6" t="s">
        <v>2678</v>
      </c>
      <c r="D1302" s="6" t="s">
        <v>2679</v>
      </c>
      <c r="E1302" s="6" t="s">
        <v>25</v>
      </c>
      <c r="F1302" s="6" t="s">
        <v>26</v>
      </c>
      <c r="G1302" s="6" t="s">
        <v>25</v>
      </c>
      <c r="H1302" s="6" t="s">
        <v>26</v>
      </c>
      <c r="I1302" s="6" t="s">
        <v>39</v>
      </c>
      <c r="J1302" s="6" t="s">
        <v>2680</v>
      </c>
      <c r="K1302" t="s">
        <v>1502</v>
      </c>
      <c r="L1302" t="s">
        <v>1620</v>
      </c>
      <c r="M1302" t="s">
        <v>2681</v>
      </c>
      <c r="N1302" t="s">
        <v>326</v>
      </c>
      <c r="O1302" t="s">
        <v>2682</v>
      </c>
      <c r="P1302" t="s">
        <v>2481</v>
      </c>
      <c r="Q1302" s="6" t="s">
        <v>36</v>
      </c>
      <c r="S1302" s="7" t="s">
        <v>36</v>
      </c>
    </row>
    <row r="1304" spans="1:23">
      <c r="A1304" s="9" t="s">
        <v>2683</v>
      </c>
      <c r="B1304" s="9" t="s">
        <v>2684</v>
      </c>
      <c r="C1304" s="6" t="s">
        <v>2685</v>
      </c>
      <c r="D1304" s="6" t="s">
        <v>2679</v>
      </c>
      <c r="E1304" s="6" t="s">
        <v>25</v>
      </c>
      <c r="F1304" s="6" t="s">
        <v>26</v>
      </c>
      <c r="G1304" s="6" t="s">
        <v>25</v>
      </c>
      <c r="H1304" s="6" t="s">
        <v>26</v>
      </c>
      <c r="I1304" s="6" t="s">
        <v>1500</v>
      </c>
      <c r="J1304" s="6" t="s">
        <v>2686</v>
      </c>
      <c r="K1304" t="s">
        <v>1502</v>
      </c>
      <c r="L1304" t="s">
        <v>32</v>
      </c>
      <c r="M1304" t="s">
        <v>1214</v>
      </c>
      <c r="N1304" t="s">
        <v>46</v>
      </c>
      <c r="Q1304" s="6" t="s">
        <v>35</v>
      </c>
      <c r="S1304" s="7" t="s">
        <v>36</v>
      </c>
    </row>
    <row r="1306" spans="1:23">
      <c r="A1306" s="9" t="s">
        <v>2687</v>
      </c>
      <c r="B1306" s="9" t="s">
        <v>2688</v>
      </c>
      <c r="C1306" s="6" t="s">
        <v>2689</v>
      </c>
      <c r="D1306" s="6" t="s">
        <v>1194</v>
      </c>
      <c r="E1306" s="6" t="s">
        <v>25</v>
      </c>
      <c r="F1306" s="6" t="s">
        <v>26</v>
      </c>
      <c r="G1306" s="6" t="s">
        <v>25</v>
      </c>
      <c r="H1306" s="6" t="s">
        <v>26</v>
      </c>
      <c r="I1306" s="6" t="s">
        <v>1500</v>
      </c>
      <c r="J1306" s="6" t="s">
        <v>2690</v>
      </c>
      <c r="K1306" t="s">
        <v>1502</v>
      </c>
      <c r="L1306" t="s">
        <v>32</v>
      </c>
      <c r="M1306" t="s">
        <v>288</v>
      </c>
      <c r="N1306" t="s">
        <v>390</v>
      </c>
      <c r="Q1306" s="6" t="s">
        <v>35</v>
      </c>
      <c r="S1306" s="7" t="s">
        <v>36</v>
      </c>
    </row>
    <row r="1308" spans="1:23">
      <c r="A1308" s="9" t="s">
        <v>2691</v>
      </c>
      <c r="B1308" s="9" t="s">
        <v>2692</v>
      </c>
      <c r="C1308" s="6" t="s">
        <v>318</v>
      </c>
      <c r="D1308" s="6" t="s">
        <v>1221</v>
      </c>
      <c r="E1308" s="6" t="s">
        <v>25</v>
      </c>
      <c r="F1308" s="6" t="s">
        <v>26</v>
      </c>
      <c r="G1308" s="6" t="s">
        <v>25</v>
      </c>
      <c r="H1308" s="6" t="s">
        <v>26</v>
      </c>
      <c r="I1308" s="6" t="s">
        <v>1500</v>
      </c>
      <c r="J1308" s="6" t="s">
        <v>2693</v>
      </c>
      <c r="K1308" t="s">
        <v>1502</v>
      </c>
      <c r="L1308" t="s">
        <v>32</v>
      </c>
      <c r="M1308" t="s">
        <v>2255</v>
      </c>
      <c r="N1308" t="s">
        <v>46</v>
      </c>
      <c r="Q1308" s="6" t="s">
        <v>35</v>
      </c>
      <c r="S1308" s="7" t="s">
        <v>36</v>
      </c>
    </row>
    <row r="1310" spans="1:23">
      <c r="A1310" s="9" t="s">
        <v>2694</v>
      </c>
      <c r="B1310" s="9" t="s">
        <v>2695</v>
      </c>
      <c r="C1310" s="6" t="s">
        <v>1045</v>
      </c>
      <c r="D1310" s="6" t="s">
        <v>1221</v>
      </c>
      <c r="E1310" s="6" t="s">
        <v>25</v>
      </c>
      <c r="F1310" s="6" t="s">
        <v>26</v>
      </c>
      <c r="G1310" s="6" t="s">
        <v>25</v>
      </c>
      <c r="H1310" s="6" t="s">
        <v>26</v>
      </c>
      <c r="I1310" s="6" t="s">
        <v>1500</v>
      </c>
      <c r="J1310" s="6" t="s">
        <v>2696</v>
      </c>
      <c r="K1310" t="s">
        <v>1502</v>
      </c>
      <c r="L1310" t="s">
        <v>32</v>
      </c>
      <c r="M1310" t="s">
        <v>46</v>
      </c>
      <c r="N1310" t="s">
        <v>146</v>
      </c>
      <c r="Q1310" s="6" t="s">
        <v>35</v>
      </c>
      <c r="S1310" s="7" t="s">
        <v>35</v>
      </c>
      <c r="T1310" s="6">
        <v>2.5</v>
      </c>
      <c r="W1310" t="b">
        <v>1</v>
      </c>
    </row>
    <row r="1312" spans="1:23">
      <c r="A1312" s="9" t="s">
        <v>2697</v>
      </c>
      <c r="B1312" s="9" t="s">
        <v>2698</v>
      </c>
      <c r="C1312" s="6" t="s">
        <v>2012</v>
      </c>
      <c r="D1312" s="6" t="s">
        <v>2699</v>
      </c>
      <c r="E1312" s="6" t="s">
        <v>25</v>
      </c>
      <c r="F1312" s="6" t="s">
        <v>26</v>
      </c>
      <c r="G1312" s="6" t="s">
        <v>25</v>
      </c>
      <c r="H1312" s="6" t="s">
        <v>26</v>
      </c>
      <c r="I1312" s="6" t="s">
        <v>39</v>
      </c>
      <c r="J1312" s="6" t="s">
        <v>2700</v>
      </c>
      <c r="K1312" t="s">
        <v>1502</v>
      </c>
      <c r="L1312" t="s">
        <v>32</v>
      </c>
      <c r="M1312" t="s">
        <v>2701</v>
      </c>
      <c r="N1312" t="s">
        <v>338</v>
      </c>
      <c r="Q1312" s="6" t="s">
        <v>35</v>
      </c>
      <c r="S1312" s="7" t="s">
        <v>35</v>
      </c>
      <c r="T1312" s="6">
        <v>2.5</v>
      </c>
      <c r="W1312" t="b">
        <v>1</v>
      </c>
    </row>
    <row r="1314" spans="1:23">
      <c r="A1314" s="9" t="s">
        <v>2702</v>
      </c>
      <c r="B1314" s="9" t="s">
        <v>2703</v>
      </c>
      <c r="C1314" s="6" t="s">
        <v>2704</v>
      </c>
      <c r="D1314" s="6" t="s">
        <v>2705</v>
      </c>
      <c r="E1314" s="6" t="s">
        <v>25</v>
      </c>
      <c r="F1314" s="6" t="s">
        <v>26</v>
      </c>
      <c r="G1314" s="6" t="s">
        <v>25</v>
      </c>
      <c r="H1314" s="6" t="s">
        <v>26</v>
      </c>
      <c r="I1314" s="6" t="s">
        <v>1500</v>
      </c>
      <c r="J1314" s="6" t="s">
        <v>2706</v>
      </c>
      <c r="K1314" t="s">
        <v>1502</v>
      </c>
      <c r="L1314" t="s">
        <v>32</v>
      </c>
      <c r="M1314" t="s">
        <v>2191</v>
      </c>
      <c r="N1314" t="s">
        <v>46</v>
      </c>
      <c r="Q1314" s="6" t="s">
        <v>35</v>
      </c>
      <c r="S1314" s="7" t="s">
        <v>36</v>
      </c>
    </row>
    <row r="1316" spans="1:23">
      <c r="A1316" s="9" t="s">
        <v>2707</v>
      </c>
      <c r="B1316" s="9" t="s">
        <v>2708</v>
      </c>
      <c r="C1316" s="6" t="s">
        <v>2709</v>
      </c>
      <c r="D1316" s="6" t="s">
        <v>1235</v>
      </c>
      <c r="E1316" s="6" t="s">
        <v>25</v>
      </c>
      <c r="F1316" s="6" t="s">
        <v>26</v>
      </c>
      <c r="G1316" s="6" t="s">
        <v>25</v>
      </c>
      <c r="H1316" s="6" t="s">
        <v>26</v>
      </c>
      <c r="I1316" s="6" t="s">
        <v>1500</v>
      </c>
      <c r="J1316" s="6" t="s">
        <v>2710</v>
      </c>
      <c r="K1316" t="s">
        <v>1502</v>
      </c>
      <c r="L1316" t="s">
        <v>32</v>
      </c>
      <c r="M1316" t="s">
        <v>2711</v>
      </c>
      <c r="N1316" t="s">
        <v>146</v>
      </c>
      <c r="O1316" t="s">
        <v>96</v>
      </c>
      <c r="P1316" t="s">
        <v>96</v>
      </c>
      <c r="Q1316" s="6" t="s">
        <v>35</v>
      </c>
      <c r="S1316" s="7" t="s">
        <v>35</v>
      </c>
      <c r="T1316" s="6">
        <v>2.5</v>
      </c>
      <c r="W1316" t="b">
        <v>1</v>
      </c>
    </row>
    <row r="1318" spans="1:23">
      <c r="A1318" s="9" t="s">
        <v>2712</v>
      </c>
      <c r="B1318" s="9" t="s">
        <v>2713</v>
      </c>
      <c r="C1318" s="6" t="s">
        <v>206</v>
      </c>
      <c r="D1318" s="6" t="s">
        <v>2714</v>
      </c>
      <c r="E1318" s="6" t="s">
        <v>25</v>
      </c>
      <c r="F1318" s="6" t="s">
        <v>26</v>
      </c>
      <c r="G1318" s="6" t="s">
        <v>25</v>
      </c>
      <c r="H1318" s="6" t="s">
        <v>26</v>
      </c>
      <c r="I1318" s="6" t="s">
        <v>1500</v>
      </c>
      <c r="J1318" s="6" t="s">
        <v>2578</v>
      </c>
      <c r="K1318" t="s">
        <v>1502</v>
      </c>
      <c r="L1318" t="s">
        <v>32</v>
      </c>
      <c r="M1318" t="s">
        <v>70</v>
      </c>
      <c r="N1318" t="s">
        <v>58</v>
      </c>
      <c r="Q1318" s="6" t="s">
        <v>35</v>
      </c>
      <c r="S1318" s="7" t="s">
        <v>35</v>
      </c>
      <c r="T1318" s="6">
        <v>2.5</v>
      </c>
      <c r="W1318" t="b">
        <v>1</v>
      </c>
    </row>
    <row r="1320" spans="1:23">
      <c r="A1320" s="9" t="s">
        <v>2715</v>
      </c>
      <c r="B1320" s="9" t="s">
        <v>2716</v>
      </c>
      <c r="C1320" s="6" t="s">
        <v>149</v>
      </c>
      <c r="D1320" s="6" t="s">
        <v>2717</v>
      </c>
      <c r="E1320" s="6" t="s">
        <v>25</v>
      </c>
      <c r="F1320" s="6" t="s">
        <v>26</v>
      </c>
      <c r="G1320" s="6" t="s">
        <v>25</v>
      </c>
      <c r="H1320" s="6" t="s">
        <v>26</v>
      </c>
      <c r="I1320" s="6" t="s">
        <v>1500</v>
      </c>
      <c r="J1320" s="6" t="s">
        <v>2122</v>
      </c>
      <c r="K1320" t="s">
        <v>1502</v>
      </c>
      <c r="L1320" t="s">
        <v>32</v>
      </c>
      <c r="M1320" t="s">
        <v>1365</v>
      </c>
      <c r="N1320" t="s">
        <v>46</v>
      </c>
      <c r="Q1320" s="6" t="s">
        <v>35</v>
      </c>
      <c r="S1320" s="7" t="s">
        <v>36</v>
      </c>
    </row>
    <row r="1322" spans="1:23">
      <c r="A1322" s="9" t="s">
        <v>2718</v>
      </c>
      <c r="B1322" s="9" t="s">
        <v>2719</v>
      </c>
      <c r="C1322" s="6" t="s">
        <v>861</v>
      </c>
      <c r="D1322" s="6" t="s">
        <v>2717</v>
      </c>
      <c r="E1322" s="6" t="s">
        <v>25</v>
      </c>
      <c r="F1322" s="6" t="s">
        <v>26</v>
      </c>
      <c r="G1322" s="6" t="s">
        <v>25</v>
      </c>
      <c r="H1322" s="6" t="s">
        <v>26</v>
      </c>
      <c r="I1322" s="6" t="s">
        <v>1500</v>
      </c>
      <c r="J1322" s="6" t="s">
        <v>2122</v>
      </c>
      <c r="K1322" t="s">
        <v>1502</v>
      </c>
      <c r="L1322" t="s">
        <v>32</v>
      </c>
      <c r="M1322" t="s">
        <v>1365</v>
      </c>
      <c r="N1322" t="s">
        <v>156</v>
      </c>
      <c r="Q1322" s="6" t="s">
        <v>35</v>
      </c>
      <c r="S1322" s="7" t="s">
        <v>35</v>
      </c>
      <c r="T1322" s="6">
        <v>2.5</v>
      </c>
      <c r="W1322" t="b">
        <v>1</v>
      </c>
    </row>
    <row r="1324" spans="1:23">
      <c r="A1324" s="9" t="s">
        <v>2720</v>
      </c>
      <c r="B1324" s="9" t="s">
        <v>2721</v>
      </c>
      <c r="C1324" s="6" t="s">
        <v>726</v>
      </c>
      <c r="D1324" s="6" t="s">
        <v>2722</v>
      </c>
      <c r="E1324" s="6" t="s">
        <v>25</v>
      </c>
      <c r="F1324" s="6" t="s">
        <v>26</v>
      </c>
      <c r="G1324" s="6" t="s">
        <v>25</v>
      </c>
      <c r="H1324" s="6" t="s">
        <v>26</v>
      </c>
      <c r="I1324" s="6" t="s">
        <v>331</v>
      </c>
      <c r="J1324" s="6" t="s">
        <v>2484</v>
      </c>
      <c r="K1324" t="s">
        <v>1502</v>
      </c>
      <c r="L1324" t="s">
        <v>1620</v>
      </c>
      <c r="M1324" t="s">
        <v>2723</v>
      </c>
      <c r="N1324" t="s">
        <v>326</v>
      </c>
      <c r="O1324" t="s">
        <v>95</v>
      </c>
      <c r="P1324" t="s">
        <v>370</v>
      </c>
      <c r="Q1324" s="6" t="s">
        <v>36</v>
      </c>
      <c r="S1324" s="7" t="s">
        <v>36</v>
      </c>
    </row>
    <row r="1326" spans="1:23">
      <c r="A1326" s="9" t="s">
        <v>2724</v>
      </c>
      <c r="B1326" s="9" t="s">
        <v>2725</v>
      </c>
      <c r="C1326" s="6" t="s">
        <v>688</v>
      </c>
      <c r="D1326" s="6" t="s">
        <v>1294</v>
      </c>
      <c r="E1326" s="6" t="s">
        <v>25</v>
      </c>
      <c r="F1326" s="6" t="s">
        <v>26</v>
      </c>
      <c r="G1326" s="6" t="s">
        <v>25</v>
      </c>
      <c r="H1326" s="6" t="s">
        <v>26</v>
      </c>
      <c r="I1326" s="6" t="s">
        <v>331</v>
      </c>
      <c r="J1326" s="6" t="s">
        <v>2484</v>
      </c>
      <c r="K1326" t="s">
        <v>1502</v>
      </c>
      <c r="L1326" t="s">
        <v>32</v>
      </c>
      <c r="M1326" t="s">
        <v>1818</v>
      </c>
      <c r="N1326" t="s">
        <v>146</v>
      </c>
      <c r="Q1326" s="6" t="s">
        <v>35</v>
      </c>
      <c r="S1326" s="7" t="s">
        <v>35</v>
      </c>
      <c r="T1326" s="6">
        <v>2.5</v>
      </c>
      <c r="W1326" t="b">
        <v>1</v>
      </c>
    </row>
    <row r="1328" spans="1:23">
      <c r="A1328" s="9" t="s">
        <v>2726</v>
      </c>
      <c r="B1328" s="9" t="s">
        <v>2727</v>
      </c>
      <c r="C1328" s="6" t="s">
        <v>2728</v>
      </c>
      <c r="D1328" s="6" t="s">
        <v>2729</v>
      </c>
      <c r="E1328" s="6" t="s">
        <v>25</v>
      </c>
      <c r="F1328" s="6" t="s">
        <v>26</v>
      </c>
      <c r="G1328" s="6" t="s">
        <v>25</v>
      </c>
      <c r="H1328" s="6" t="s">
        <v>26</v>
      </c>
      <c r="I1328" s="6" t="s">
        <v>39</v>
      </c>
      <c r="J1328" s="6" t="s">
        <v>2456</v>
      </c>
      <c r="K1328" t="s">
        <v>1502</v>
      </c>
      <c r="L1328" t="s">
        <v>32</v>
      </c>
      <c r="M1328" t="s">
        <v>2730</v>
      </c>
      <c r="N1328" t="s">
        <v>52</v>
      </c>
      <c r="Q1328" s="6" t="s">
        <v>35</v>
      </c>
      <c r="S1328" s="7" t="s">
        <v>35</v>
      </c>
      <c r="T1328" s="6">
        <v>2.5</v>
      </c>
      <c r="W1328" t="b">
        <v>1</v>
      </c>
    </row>
    <row r="1330" spans="1:23">
      <c r="A1330" s="9" t="s">
        <v>2731</v>
      </c>
      <c r="B1330" s="9" t="s">
        <v>2732</v>
      </c>
      <c r="C1330" s="6" t="s">
        <v>2733</v>
      </c>
      <c r="D1330" s="6" t="s">
        <v>2734</v>
      </c>
      <c r="E1330" s="6" t="s">
        <v>25</v>
      </c>
      <c r="F1330" s="6" t="s">
        <v>26</v>
      </c>
      <c r="G1330" s="6" t="s">
        <v>25</v>
      </c>
      <c r="H1330" s="6" t="s">
        <v>26</v>
      </c>
      <c r="I1330" s="6" t="s">
        <v>1500</v>
      </c>
      <c r="J1330" s="6" t="s">
        <v>1619</v>
      </c>
      <c r="K1330" t="s">
        <v>1502</v>
      </c>
      <c r="L1330" t="s">
        <v>32</v>
      </c>
      <c r="M1330" t="s">
        <v>2735</v>
      </c>
      <c r="N1330" t="s">
        <v>46</v>
      </c>
      <c r="Q1330" s="6" t="s">
        <v>35</v>
      </c>
      <c r="S1330" s="7" t="s">
        <v>36</v>
      </c>
    </row>
    <row r="1332" spans="1:23">
      <c r="A1332" s="9" t="s">
        <v>2736</v>
      </c>
      <c r="B1332" s="9" t="s">
        <v>2737</v>
      </c>
      <c r="C1332" s="6" t="s">
        <v>1263</v>
      </c>
      <c r="D1332" s="6" t="s">
        <v>856</v>
      </c>
      <c r="E1332" s="6" t="s">
        <v>25</v>
      </c>
      <c r="F1332" s="6" t="s">
        <v>26</v>
      </c>
      <c r="G1332" s="6" t="s">
        <v>25</v>
      </c>
      <c r="H1332" s="6" t="s">
        <v>26</v>
      </c>
      <c r="I1332" s="6" t="s">
        <v>331</v>
      </c>
      <c r="J1332" s="6" t="s">
        <v>2513</v>
      </c>
      <c r="K1332" t="s">
        <v>1502</v>
      </c>
      <c r="L1332" t="s">
        <v>2738</v>
      </c>
      <c r="M1332" t="s">
        <v>1419</v>
      </c>
      <c r="N1332" t="s">
        <v>232</v>
      </c>
      <c r="Q1332" s="6" t="s">
        <v>36</v>
      </c>
      <c r="S1332" s="7" t="s">
        <v>36</v>
      </c>
    </row>
    <row r="1334" spans="1:23">
      <c r="A1334" s="9" t="s">
        <v>2739</v>
      </c>
      <c r="B1334" s="9" t="s">
        <v>2740</v>
      </c>
      <c r="C1334" s="6" t="s">
        <v>2741</v>
      </c>
      <c r="D1334" s="6" t="s">
        <v>605</v>
      </c>
      <c r="E1334" s="6" t="s">
        <v>25</v>
      </c>
      <c r="F1334" s="6" t="s">
        <v>26</v>
      </c>
      <c r="G1334" s="6" t="s">
        <v>25</v>
      </c>
      <c r="H1334" s="6" t="s">
        <v>26</v>
      </c>
      <c r="I1334" s="6" t="s">
        <v>331</v>
      </c>
      <c r="J1334" s="6" t="s">
        <v>2742</v>
      </c>
      <c r="K1334" t="s">
        <v>1502</v>
      </c>
      <c r="L1334" t="s">
        <v>1620</v>
      </c>
      <c r="M1334" t="s">
        <v>1808</v>
      </c>
      <c r="N1334" t="s">
        <v>181</v>
      </c>
      <c r="O1334" t="s">
        <v>2743</v>
      </c>
      <c r="P1334" t="s">
        <v>2743</v>
      </c>
      <c r="Q1334" s="6" t="s">
        <v>36</v>
      </c>
      <c r="S1334" s="7" t="s">
        <v>36</v>
      </c>
    </row>
    <row r="1336" spans="1:23">
      <c r="A1336" s="9" t="s">
        <v>2744</v>
      </c>
      <c r="B1336" s="9" t="s">
        <v>2745</v>
      </c>
      <c r="C1336" s="6" t="s">
        <v>1207</v>
      </c>
      <c r="D1336" s="6" t="s">
        <v>2746</v>
      </c>
      <c r="E1336" s="6" t="s">
        <v>25</v>
      </c>
      <c r="F1336" s="6" t="s">
        <v>26</v>
      </c>
      <c r="G1336" s="6" t="s">
        <v>25</v>
      </c>
      <c r="H1336" s="6" t="s">
        <v>26</v>
      </c>
      <c r="I1336" s="6" t="s">
        <v>331</v>
      </c>
      <c r="J1336" s="6" t="s">
        <v>2747</v>
      </c>
      <c r="K1336" t="s">
        <v>1502</v>
      </c>
      <c r="L1336" t="s">
        <v>32</v>
      </c>
      <c r="M1336" t="s">
        <v>45</v>
      </c>
      <c r="N1336" t="s">
        <v>46</v>
      </c>
      <c r="Q1336" s="6" t="s">
        <v>35</v>
      </c>
      <c r="S1336" s="7" t="s">
        <v>36</v>
      </c>
    </row>
    <row r="1338" spans="1:23">
      <c r="A1338" s="9" t="s">
        <v>2748</v>
      </c>
      <c r="B1338" s="9" t="s">
        <v>2749</v>
      </c>
      <c r="C1338" s="6" t="s">
        <v>1405</v>
      </c>
      <c r="D1338" s="6" t="s">
        <v>2746</v>
      </c>
      <c r="E1338" s="6" t="s">
        <v>25</v>
      </c>
      <c r="F1338" s="6" t="s">
        <v>26</v>
      </c>
      <c r="G1338" s="6" t="s">
        <v>25</v>
      </c>
      <c r="H1338" s="6" t="s">
        <v>26</v>
      </c>
      <c r="I1338" s="6" t="s">
        <v>331</v>
      </c>
      <c r="J1338" s="6" t="s">
        <v>2747</v>
      </c>
      <c r="K1338" t="s">
        <v>1502</v>
      </c>
      <c r="L1338" t="s">
        <v>32</v>
      </c>
      <c r="M1338" t="s">
        <v>45</v>
      </c>
      <c r="N1338" t="s">
        <v>46</v>
      </c>
      <c r="Q1338" s="6" t="s">
        <v>35</v>
      </c>
      <c r="S1338" s="7" t="s">
        <v>36</v>
      </c>
    </row>
    <row r="1340" spans="1:23">
      <c r="A1340" s="9" t="s">
        <v>2750</v>
      </c>
      <c r="B1340" s="9" t="s">
        <v>2751</v>
      </c>
      <c r="C1340" s="6" t="s">
        <v>2752</v>
      </c>
      <c r="D1340" s="6" t="s">
        <v>2753</v>
      </c>
      <c r="E1340" s="6" t="s">
        <v>25</v>
      </c>
      <c r="F1340" s="6" t="s">
        <v>26</v>
      </c>
      <c r="G1340" s="6" t="s">
        <v>25</v>
      </c>
      <c r="H1340" s="6" t="s">
        <v>26</v>
      </c>
      <c r="I1340" s="6" t="s">
        <v>1500</v>
      </c>
      <c r="J1340" s="6" t="s">
        <v>1619</v>
      </c>
      <c r="K1340" t="s">
        <v>1502</v>
      </c>
      <c r="L1340" t="s">
        <v>32</v>
      </c>
      <c r="M1340" t="s">
        <v>2754</v>
      </c>
      <c r="N1340" t="s">
        <v>58</v>
      </c>
      <c r="Q1340" s="6" t="s">
        <v>35</v>
      </c>
      <c r="S1340" s="7" t="s">
        <v>35</v>
      </c>
      <c r="T1340" s="6">
        <v>2.5</v>
      </c>
      <c r="W1340" t="b">
        <v>1</v>
      </c>
    </row>
    <row r="1342" spans="1:23">
      <c r="A1342" s="9" t="s">
        <v>2755</v>
      </c>
      <c r="B1342" s="9" t="s">
        <v>2756</v>
      </c>
      <c r="C1342" s="6" t="s">
        <v>1071</v>
      </c>
      <c r="D1342" s="6" t="s">
        <v>2757</v>
      </c>
      <c r="E1342" s="6" t="s">
        <v>25</v>
      </c>
      <c r="F1342" s="6" t="s">
        <v>26</v>
      </c>
      <c r="G1342" s="6" t="s">
        <v>25</v>
      </c>
      <c r="H1342" s="6" t="s">
        <v>26</v>
      </c>
      <c r="I1342" s="6" t="s">
        <v>39</v>
      </c>
      <c r="J1342" s="6" t="s">
        <v>2758</v>
      </c>
      <c r="K1342" t="s">
        <v>1502</v>
      </c>
      <c r="L1342" t="s">
        <v>1620</v>
      </c>
      <c r="M1342" t="s">
        <v>2759</v>
      </c>
      <c r="N1342" t="s">
        <v>77</v>
      </c>
      <c r="O1342" t="s">
        <v>2760</v>
      </c>
      <c r="P1342" t="s">
        <v>2760</v>
      </c>
      <c r="Q1342" s="6" t="s">
        <v>36</v>
      </c>
      <c r="S1342" s="7" t="s">
        <v>36</v>
      </c>
    </row>
    <row r="1344" spans="1:23">
      <c r="A1344" s="9" t="s">
        <v>2761</v>
      </c>
      <c r="B1344" s="9" t="s">
        <v>2762</v>
      </c>
      <c r="C1344" s="6" t="s">
        <v>726</v>
      </c>
      <c r="D1344" s="6" t="s">
        <v>2763</v>
      </c>
      <c r="E1344" s="6" t="s">
        <v>25</v>
      </c>
      <c r="F1344" s="6" t="s">
        <v>26</v>
      </c>
      <c r="G1344" s="6" t="s">
        <v>25</v>
      </c>
      <c r="H1344" s="6" t="s">
        <v>26</v>
      </c>
      <c r="I1344" s="6" t="s">
        <v>331</v>
      </c>
      <c r="J1344" s="6" t="s">
        <v>2444</v>
      </c>
      <c r="K1344" t="s">
        <v>1502</v>
      </c>
      <c r="L1344" t="s">
        <v>32</v>
      </c>
      <c r="M1344" t="s">
        <v>622</v>
      </c>
      <c r="N1344" t="s">
        <v>171</v>
      </c>
      <c r="Q1344" s="6" t="s">
        <v>35</v>
      </c>
      <c r="S1344" s="7" t="s">
        <v>35</v>
      </c>
      <c r="T1344" s="6">
        <v>2.5</v>
      </c>
      <c r="W1344" t="b">
        <v>1</v>
      </c>
    </row>
    <row r="1346" spans="1:23">
      <c r="A1346" s="9" t="s">
        <v>2764</v>
      </c>
      <c r="B1346" s="9" t="s">
        <v>2765</v>
      </c>
      <c r="C1346" s="6" t="s">
        <v>105</v>
      </c>
      <c r="D1346" s="6" t="s">
        <v>2766</v>
      </c>
      <c r="E1346" s="6" t="s">
        <v>25</v>
      </c>
      <c r="F1346" s="6" t="s">
        <v>26</v>
      </c>
      <c r="G1346" s="6" t="s">
        <v>25</v>
      </c>
      <c r="H1346" s="6" t="s">
        <v>26</v>
      </c>
      <c r="I1346" s="6" t="s">
        <v>1500</v>
      </c>
      <c r="J1346" s="6" t="s">
        <v>2767</v>
      </c>
      <c r="K1346" t="s">
        <v>1502</v>
      </c>
      <c r="L1346" t="s">
        <v>32</v>
      </c>
      <c r="M1346" t="s">
        <v>572</v>
      </c>
      <c r="N1346" t="s">
        <v>729</v>
      </c>
      <c r="Q1346" s="6" t="s">
        <v>35</v>
      </c>
      <c r="S1346" s="7" t="s">
        <v>36</v>
      </c>
    </row>
    <row r="1348" spans="1:23">
      <c r="A1348" s="9" t="s">
        <v>2768</v>
      </c>
      <c r="B1348" s="9" t="s">
        <v>2769</v>
      </c>
      <c r="C1348" s="6" t="s">
        <v>1033</v>
      </c>
      <c r="D1348" s="6" t="s">
        <v>2770</v>
      </c>
      <c r="E1348" s="6" t="s">
        <v>25</v>
      </c>
      <c r="F1348" s="6" t="s">
        <v>26</v>
      </c>
      <c r="G1348" s="6" t="s">
        <v>25</v>
      </c>
      <c r="H1348" s="6" t="s">
        <v>26</v>
      </c>
      <c r="I1348" s="6" t="s">
        <v>39</v>
      </c>
      <c r="J1348" s="6" t="s">
        <v>2771</v>
      </c>
      <c r="K1348" t="s">
        <v>1502</v>
      </c>
      <c r="L1348" t="s">
        <v>32</v>
      </c>
      <c r="M1348" t="s">
        <v>2290</v>
      </c>
      <c r="N1348" t="s">
        <v>125</v>
      </c>
      <c r="Q1348" s="6" t="s">
        <v>35</v>
      </c>
      <c r="S1348" s="7" t="s">
        <v>36</v>
      </c>
    </row>
    <row r="1350" spans="1:23">
      <c r="A1350" s="9" t="s">
        <v>2772</v>
      </c>
      <c r="B1350" s="9" t="s">
        <v>2773</v>
      </c>
      <c r="C1350" s="6" t="s">
        <v>752</v>
      </c>
      <c r="D1350" s="6" t="s">
        <v>2774</v>
      </c>
      <c r="E1350" s="6" t="s">
        <v>25</v>
      </c>
      <c r="F1350" s="6" t="s">
        <v>26</v>
      </c>
      <c r="G1350" s="6" t="s">
        <v>25</v>
      </c>
      <c r="H1350" s="6" t="s">
        <v>26</v>
      </c>
      <c r="I1350" s="6" t="s">
        <v>331</v>
      </c>
      <c r="J1350" s="6" t="s">
        <v>2775</v>
      </c>
      <c r="K1350" t="s">
        <v>1502</v>
      </c>
      <c r="L1350" t="s">
        <v>32</v>
      </c>
      <c r="M1350" t="s">
        <v>568</v>
      </c>
      <c r="N1350" t="s">
        <v>181</v>
      </c>
      <c r="Q1350" s="6" t="s">
        <v>35</v>
      </c>
      <c r="S1350" s="7" t="s">
        <v>35</v>
      </c>
      <c r="T1350" s="6">
        <v>2.5</v>
      </c>
      <c r="W1350" t="b">
        <v>1</v>
      </c>
    </row>
    <row r="1352" spans="1:23">
      <c r="A1352" s="9" t="s">
        <v>2776</v>
      </c>
      <c r="B1352" s="9" t="s">
        <v>2777</v>
      </c>
      <c r="C1352" s="6" t="s">
        <v>2778</v>
      </c>
      <c r="D1352" s="6" t="s">
        <v>2774</v>
      </c>
      <c r="E1352" s="6" t="s">
        <v>25</v>
      </c>
      <c r="F1352" s="6" t="s">
        <v>26</v>
      </c>
      <c r="G1352" s="6" t="s">
        <v>25</v>
      </c>
      <c r="H1352" s="6" t="s">
        <v>26</v>
      </c>
      <c r="I1352" s="6" t="s">
        <v>331</v>
      </c>
      <c r="J1352" s="6" t="s">
        <v>2779</v>
      </c>
      <c r="K1352" t="s">
        <v>1502</v>
      </c>
      <c r="L1352" t="s">
        <v>32</v>
      </c>
      <c r="M1352" t="s">
        <v>568</v>
      </c>
      <c r="N1352" t="s">
        <v>181</v>
      </c>
      <c r="Q1352" s="6" t="s">
        <v>35</v>
      </c>
      <c r="S1352" s="7" t="s">
        <v>35</v>
      </c>
      <c r="T1352" s="6">
        <v>2.5</v>
      </c>
      <c r="W1352" t="b">
        <v>1</v>
      </c>
    </row>
    <row r="1354" spans="1:23">
      <c r="A1354" s="9" t="s">
        <v>2780</v>
      </c>
      <c r="B1354" s="9" t="s">
        <v>2781</v>
      </c>
      <c r="C1354" s="6" t="s">
        <v>2782</v>
      </c>
      <c r="D1354" s="6" t="s">
        <v>2783</v>
      </c>
      <c r="E1354" s="6" t="s">
        <v>25</v>
      </c>
      <c r="F1354" s="6" t="s">
        <v>26</v>
      </c>
      <c r="G1354" s="6" t="s">
        <v>25</v>
      </c>
      <c r="H1354" s="6" t="s">
        <v>26</v>
      </c>
      <c r="I1354" s="6" t="s">
        <v>331</v>
      </c>
      <c r="J1354" s="6" t="s">
        <v>2784</v>
      </c>
      <c r="K1354" t="s">
        <v>1502</v>
      </c>
      <c r="L1354" t="s">
        <v>32</v>
      </c>
      <c r="M1354" t="s">
        <v>1967</v>
      </c>
      <c r="N1354" t="s">
        <v>46</v>
      </c>
      <c r="Q1354" s="6" t="s">
        <v>35</v>
      </c>
      <c r="S1354" s="7" t="s">
        <v>36</v>
      </c>
    </row>
    <row r="1356" spans="1:23">
      <c r="A1356" s="9" t="s">
        <v>2785</v>
      </c>
      <c r="B1356" s="9" t="s">
        <v>2786</v>
      </c>
      <c r="C1356" s="6" t="s">
        <v>913</v>
      </c>
      <c r="D1356" s="6" t="s">
        <v>2787</v>
      </c>
      <c r="E1356" s="6" t="s">
        <v>25</v>
      </c>
      <c r="F1356" s="6" t="s">
        <v>26</v>
      </c>
      <c r="G1356" s="6" t="s">
        <v>25</v>
      </c>
      <c r="H1356" s="6" t="s">
        <v>26</v>
      </c>
      <c r="I1356" s="6" t="s">
        <v>331</v>
      </c>
      <c r="J1356" s="6" t="s">
        <v>2788</v>
      </c>
      <c r="K1356" t="s">
        <v>1502</v>
      </c>
      <c r="L1356" t="s">
        <v>32</v>
      </c>
      <c r="M1356" t="s">
        <v>1058</v>
      </c>
      <c r="N1356" t="s">
        <v>83</v>
      </c>
      <c r="Q1356" s="6" t="s">
        <v>35</v>
      </c>
      <c r="S1356" s="7" t="s">
        <v>35</v>
      </c>
      <c r="T1356" s="6">
        <v>2.5</v>
      </c>
      <c r="W1356" t="b">
        <v>1</v>
      </c>
    </row>
    <row r="1358" spans="1:23">
      <c r="A1358" s="9" t="s">
        <v>2789</v>
      </c>
      <c r="B1358" s="9" t="s">
        <v>2790</v>
      </c>
      <c r="C1358" s="6" t="s">
        <v>2791</v>
      </c>
      <c r="D1358" s="6" t="s">
        <v>2792</v>
      </c>
      <c r="E1358" s="6" t="s">
        <v>25</v>
      </c>
      <c r="F1358" s="6" t="s">
        <v>26</v>
      </c>
      <c r="G1358" s="6" t="s">
        <v>25</v>
      </c>
      <c r="H1358" s="6" t="s">
        <v>26</v>
      </c>
      <c r="I1358" s="6" t="s">
        <v>331</v>
      </c>
      <c r="J1358" s="6" t="s">
        <v>2444</v>
      </c>
      <c r="K1358" t="s">
        <v>1502</v>
      </c>
      <c r="L1358" t="s">
        <v>32</v>
      </c>
      <c r="M1358" t="s">
        <v>2793</v>
      </c>
      <c r="N1358" t="s">
        <v>58</v>
      </c>
      <c r="O1358" t="s">
        <v>2625</v>
      </c>
      <c r="P1358" t="s">
        <v>96</v>
      </c>
      <c r="Q1358" s="6" t="s">
        <v>35</v>
      </c>
      <c r="S1358" s="7" t="s">
        <v>35</v>
      </c>
      <c r="T1358" s="6">
        <v>2.5</v>
      </c>
      <c r="W1358" t="b">
        <v>1</v>
      </c>
    </row>
    <row r="1360" spans="1:23">
      <c r="A1360" s="9" t="s">
        <v>2794</v>
      </c>
      <c r="B1360" s="9" t="s">
        <v>2795</v>
      </c>
      <c r="C1360" s="6" t="s">
        <v>2796</v>
      </c>
      <c r="D1360" s="6" t="s">
        <v>2797</v>
      </c>
      <c r="E1360" s="6" t="s">
        <v>25</v>
      </c>
      <c r="F1360" s="6" t="s">
        <v>26</v>
      </c>
      <c r="G1360" s="6" t="s">
        <v>25</v>
      </c>
      <c r="H1360" s="6" t="s">
        <v>26</v>
      </c>
      <c r="I1360" s="6" t="s">
        <v>1500</v>
      </c>
      <c r="J1360" s="6" t="s">
        <v>2556</v>
      </c>
      <c r="K1360" t="s">
        <v>1502</v>
      </c>
      <c r="L1360" t="s">
        <v>32</v>
      </c>
      <c r="M1360" t="s">
        <v>140</v>
      </c>
      <c r="N1360" t="s">
        <v>46</v>
      </c>
      <c r="Q1360" s="6" t="s">
        <v>35</v>
      </c>
      <c r="S1360" s="7" t="s">
        <v>36</v>
      </c>
    </row>
    <row r="1362" spans="1:23">
      <c r="A1362" s="9" t="s">
        <v>2798</v>
      </c>
      <c r="B1362" s="9" t="s">
        <v>2799</v>
      </c>
      <c r="C1362" s="6" t="s">
        <v>2800</v>
      </c>
      <c r="D1362" s="6" t="s">
        <v>2801</v>
      </c>
      <c r="E1362" s="6" t="s">
        <v>25</v>
      </c>
      <c r="F1362" s="6" t="s">
        <v>26</v>
      </c>
      <c r="G1362" s="6" t="s">
        <v>25</v>
      </c>
      <c r="H1362" s="6" t="s">
        <v>26</v>
      </c>
      <c r="I1362" s="6" t="s">
        <v>1500</v>
      </c>
      <c r="J1362" s="6" t="s">
        <v>2802</v>
      </c>
      <c r="K1362" t="s">
        <v>1502</v>
      </c>
      <c r="L1362" t="s">
        <v>32</v>
      </c>
      <c r="M1362" t="s">
        <v>1956</v>
      </c>
      <c r="N1362" t="s">
        <v>181</v>
      </c>
      <c r="Q1362" s="6" t="s">
        <v>35</v>
      </c>
      <c r="S1362" s="7" t="s">
        <v>35</v>
      </c>
      <c r="T1362" s="6">
        <v>2.5</v>
      </c>
      <c r="W1362" t="b">
        <v>1</v>
      </c>
    </row>
    <row r="1364" spans="1:23">
      <c r="A1364" s="9" t="s">
        <v>2803</v>
      </c>
      <c r="B1364" s="9" t="s">
        <v>2804</v>
      </c>
      <c r="C1364" s="6" t="s">
        <v>318</v>
      </c>
      <c r="D1364" s="6" t="s">
        <v>2805</v>
      </c>
      <c r="E1364" s="6" t="s">
        <v>25</v>
      </c>
      <c r="F1364" s="6" t="s">
        <v>26</v>
      </c>
      <c r="G1364" s="6" t="s">
        <v>25</v>
      </c>
      <c r="H1364" s="6" t="s">
        <v>26</v>
      </c>
      <c r="I1364" s="6" t="s">
        <v>1500</v>
      </c>
      <c r="J1364" s="6" t="s">
        <v>2122</v>
      </c>
      <c r="K1364" t="s">
        <v>1502</v>
      </c>
      <c r="L1364" t="s">
        <v>32</v>
      </c>
      <c r="M1364" t="s">
        <v>1365</v>
      </c>
      <c r="N1364" t="s">
        <v>58</v>
      </c>
      <c r="O1364" t="s">
        <v>1190</v>
      </c>
      <c r="P1364" t="s">
        <v>1190</v>
      </c>
      <c r="Q1364" s="6" t="s">
        <v>35</v>
      </c>
      <c r="S1364" s="7" t="s">
        <v>35</v>
      </c>
      <c r="T1364" s="6">
        <v>2.5</v>
      </c>
      <c r="W1364" t="b">
        <v>1</v>
      </c>
    </row>
    <row r="1366" spans="1:23">
      <c r="A1366" s="9" t="s">
        <v>2806</v>
      </c>
      <c r="B1366" s="9" t="s">
        <v>2807</v>
      </c>
      <c r="C1366" s="6" t="s">
        <v>648</v>
      </c>
      <c r="D1366" s="6" t="s">
        <v>2808</v>
      </c>
      <c r="E1366" s="6" t="s">
        <v>25</v>
      </c>
      <c r="F1366" s="6" t="s">
        <v>26</v>
      </c>
      <c r="G1366" s="6" t="s">
        <v>25</v>
      </c>
      <c r="H1366" s="6" t="s">
        <v>26</v>
      </c>
      <c r="I1366" s="6" t="s">
        <v>1500</v>
      </c>
      <c r="J1366" s="6" t="s">
        <v>2809</v>
      </c>
      <c r="K1366" t="s">
        <v>1502</v>
      </c>
      <c r="L1366" t="s">
        <v>32</v>
      </c>
      <c r="M1366" t="s">
        <v>259</v>
      </c>
      <c r="N1366" t="s">
        <v>46</v>
      </c>
      <c r="Q1366" s="6" t="s">
        <v>35</v>
      </c>
      <c r="S1366" s="7" t="s">
        <v>36</v>
      </c>
    </row>
    <row r="1368" spans="1:23">
      <c r="A1368" s="9" t="s">
        <v>2810</v>
      </c>
      <c r="B1368" s="9" t="s">
        <v>2811</v>
      </c>
      <c r="C1368" s="6" t="s">
        <v>2812</v>
      </c>
      <c r="D1368" s="6" t="s">
        <v>2813</v>
      </c>
      <c r="E1368" s="6" t="s">
        <v>25</v>
      </c>
      <c r="F1368" s="6" t="s">
        <v>26</v>
      </c>
      <c r="G1368" s="6" t="s">
        <v>25</v>
      </c>
      <c r="H1368" s="6" t="s">
        <v>26</v>
      </c>
      <c r="I1368" s="6" t="s">
        <v>331</v>
      </c>
      <c r="J1368" s="6" t="s">
        <v>2814</v>
      </c>
      <c r="K1368" t="s">
        <v>1502</v>
      </c>
      <c r="L1368" t="s">
        <v>32</v>
      </c>
      <c r="M1368" t="s">
        <v>309</v>
      </c>
      <c r="N1368" t="s">
        <v>156</v>
      </c>
      <c r="Q1368" s="6" t="s">
        <v>35</v>
      </c>
      <c r="S1368" s="7" t="s">
        <v>35</v>
      </c>
      <c r="T1368" s="6">
        <v>2.5</v>
      </c>
      <c r="W1368" t="b">
        <v>1</v>
      </c>
    </row>
    <row r="1370" spans="1:23">
      <c r="A1370" s="9" t="s">
        <v>2815</v>
      </c>
      <c r="B1370" s="9" t="s">
        <v>2816</v>
      </c>
      <c r="C1370" s="6" t="s">
        <v>2817</v>
      </c>
      <c r="D1370" s="6" t="s">
        <v>2818</v>
      </c>
      <c r="E1370" s="6" t="s">
        <v>25</v>
      </c>
      <c r="F1370" s="6" t="s">
        <v>26</v>
      </c>
      <c r="G1370" s="6" t="s">
        <v>25</v>
      </c>
      <c r="H1370" s="6" t="s">
        <v>26</v>
      </c>
      <c r="I1370" s="6" t="s">
        <v>1500</v>
      </c>
      <c r="J1370" s="6" t="s">
        <v>2122</v>
      </c>
      <c r="K1370" t="s">
        <v>1502</v>
      </c>
      <c r="L1370" t="s">
        <v>32</v>
      </c>
      <c r="M1370" t="s">
        <v>2819</v>
      </c>
      <c r="N1370" t="s">
        <v>52</v>
      </c>
      <c r="Q1370" s="6" t="s">
        <v>35</v>
      </c>
      <c r="S1370" s="7" t="s">
        <v>35</v>
      </c>
      <c r="T1370" s="6">
        <v>2.5</v>
      </c>
      <c r="W1370" t="b">
        <v>1</v>
      </c>
    </row>
    <row r="1372" spans="1:23">
      <c r="A1372" s="9" t="s">
        <v>2820</v>
      </c>
      <c r="B1372" s="9" t="s">
        <v>2821</v>
      </c>
      <c r="C1372" s="6" t="s">
        <v>1506</v>
      </c>
      <c r="D1372" s="6" t="s">
        <v>2822</v>
      </c>
      <c r="E1372" s="6" t="s">
        <v>25</v>
      </c>
      <c r="F1372" s="6" t="s">
        <v>26</v>
      </c>
      <c r="G1372" s="6" t="s">
        <v>25</v>
      </c>
      <c r="H1372" s="6" t="s">
        <v>26</v>
      </c>
      <c r="I1372" s="6" t="s">
        <v>2465</v>
      </c>
      <c r="J1372" s="6" t="s">
        <v>2823</v>
      </c>
      <c r="K1372" t="s">
        <v>1502</v>
      </c>
      <c r="L1372" t="s">
        <v>1620</v>
      </c>
      <c r="M1372" t="s">
        <v>1956</v>
      </c>
      <c r="N1372" t="s">
        <v>181</v>
      </c>
      <c r="O1372" t="s">
        <v>2824</v>
      </c>
      <c r="P1372" t="s">
        <v>2825</v>
      </c>
      <c r="Q1372" s="6" t="s">
        <v>36</v>
      </c>
      <c r="S1372" s="7" t="s">
        <v>36</v>
      </c>
    </row>
    <row r="1374" spans="1:23">
      <c r="A1374" s="9" t="s">
        <v>2826</v>
      </c>
      <c r="B1374" s="9" t="s">
        <v>2827</v>
      </c>
      <c r="C1374" s="6" t="s">
        <v>1100</v>
      </c>
      <c r="D1374" s="6" t="s">
        <v>2822</v>
      </c>
      <c r="E1374" s="6" t="s">
        <v>25</v>
      </c>
      <c r="F1374" s="6" t="s">
        <v>26</v>
      </c>
      <c r="G1374" s="6" t="s">
        <v>25</v>
      </c>
      <c r="H1374" s="6" t="s">
        <v>26</v>
      </c>
      <c r="I1374" s="6" t="s">
        <v>2465</v>
      </c>
      <c r="J1374" s="6" t="s">
        <v>2823</v>
      </c>
      <c r="K1374" t="s">
        <v>1502</v>
      </c>
      <c r="L1374" t="s">
        <v>32</v>
      </c>
      <c r="M1374" t="s">
        <v>1956</v>
      </c>
      <c r="N1374" t="s">
        <v>181</v>
      </c>
      <c r="Q1374" s="6" t="s">
        <v>35</v>
      </c>
      <c r="S1374" s="7" t="s">
        <v>35</v>
      </c>
      <c r="T1374" s="6">
        <v>2.5</v>
      </c>
      <c r="W1374" t="b">
        <v>1</v>
      </c>
    </row>
    <row r="1376" spans="1:23">
      <c r="A1376" s="9" t="s">
        <v>2828</v>
      </c>
      <c r="B1376" s="9" t="s">
        <v>2829</v>
      </c>
      <c r="C1376" s="6" t="s">
        <v>2830</v>
      </c>
      <c r="D1376" s="6" t="s">
        <v>2831</v>
      </c>
      <c r="E1376" s="6" t="s">
        <v>25</v>
      </c>
      <c r="F1376" s="6" t="s">
        <v>26</v>
      </c>
      <c r="G1376" s="6" t="s">
        <v>25</v>
      </c>
      <c r="H1376" s="6" t="s">
        <v>26</v>
      </c>
      <c r="I1376" s="6" t="s">
        <v>1500</v>
      </c>
      <c r="J1376" s="6" t="s">
        <v>2832</v>
      </c>
      <c r="K1376" t="s">
        <v>1502</v>
      </c>
      <c r="L1376" t="s">
        <v>1620</v>
      </c>
      <c r="M1376" t="s">
        <v>2833</v>
      </c>
      <c r="N1376" t="s">
        <v>46</v>
      </c>
      <c r="O1376" t="s">
        <v>1062</v>
      </c>
      <c r="P1376" t="s">
        <v>1151</v>
      </c>
      <c r="Q1376" s="6" t="s">
        <v>36</v>
      </c>
      <c r="S1376" s="7" t="s">
        <v>36</v>
      </c>
    </row>
    <row r="1378" spans="1:23">
      <c r="A1378" s="9" t="s">
        <v>2834</v>
      </c>
      <c r="B1378" s="9" t="s">
        <v>2835</v>
      </c>
      <c r="C1378" s="6" t="s">
        <v>1100</v>
      </c>
      <c r="D1378" s="6" t="s">
        <v>2836</v>
      </c>
      <c r="E1378" s="6" t="s">
        <v>25</v>
      </c>
      <c r="F1378" s="6" t="s">
        <v>26</v>
      </c>
      <c r="G1378" s="6" t="s">
        <v>25</v>
      </c>
      <c r="H1378" s="6" t="s">
        <v>26</v>
      </c>
      <c r="I1378" s="6" t="s">
        <v>331</v>
      </c>
      <c r="J1378" s="6" t="s">
        <v>2837</v>
      </c>
      <c r="K1378" t="s">
        <v>1502</v>
      </c>
      <c r="L1378" t="s">
        <v>32</v>
      </c>
      <c r="M1378" t="s">
        <v>2838</v>
      </c>
      <c r="N1378" t="s">
        <v>186</v>
      </c>
      <c r="Q1378" s="6" t="s">
        <v>35</v>
      </c>
      <c r="S1378" s="7" t="s">
        <v>36</v>
      </c>
    </row>
    <row r="1380" spans="1:23">
      <c r="A1380" s="9" t="s">
        <v>2839</v>
      </c>
      <c r="B1380" s="9" t="s">
        <v>2840</v>
      </c>
      <c r="C1380" s="6" t="s">
        <v>2841</v>
      </c>
      <c r="D1380" s="6" t="s">
        <v>2842</v>
      </c>
      <c r="E1380" s="6" t="s">
        <v>25</v>
      </c>
      <c r="F1380" s="6" t="s">
        <v>26</v>
      </c>
      <c r="G1380" s="6" t="s">
        <v>25</v>
      </c>
      <c r="H1380" s="6" t="s">
        <v>26</v>
      </c>
      <c r="I1380" s="6" t="s">
        <v>667</v>
      </c>
      <c r="J1380" s="6" t="s">
        <v>2843</v>
      </c>
      <c r="K1380" t="s">
        <v>1502</v>
      </c>
      <c r="L1380" t="s">
        <v>32</v>
      </c>
      <c r="M1380" t="s">
        <v>602</v>
      </c>
      <c r="N1380" t="s">
        <v>58</v>
      </c>
      <c r="Q1380" s="6" t="s">
        <v>35</v>
      </c>
      <c r="S1380" s="7" t="s">
        <v>35</v>
      </c>
      <c r="T1380" s="6">
        <v>2.5</v>
      </c>
      <c r="W1380" t="b">
        <v>1</v>
      </c>
    </row>
    <row r="1382" spans="1:23">
      <c r="A1382" s="9" t="s">
        <v>2844</v>
      </c>
      <c r="B1382" s="9" t="s">
        <v>2845</v>
      </c>
      <c r="C1382" s="6" t="s">
        <v>220</v>
      </c>
      <c r="D1382" s="6" t="s">
        <v>2846</v>
      </c>
      <c r="E1382" s="6" t="s">
        <v>25</v>
      </c>
      <c r="F1382" s="6" t="s">
        <v>26</v>
      </c>
      <c r="G1382" s="6" t="s">
        <v>25</v>
      </c>
      <c r="H1382" s="6" t="s">
        <v>26</v>
      </c>
      <c r="I1382" s="6" t="s">
        <v>2465</v>
      </c>
      <c r="J1382" s="6" t="s">
        <v>2847</v>
      </c>
      <c r="K1382" t="s">
        <v>1502</v>
      </c>
      <c r="L1382" t="s">
        <v>32</v>
      </c>
      <c r="M1382" t="s">
        <v>2848</v>
      </c>
      <c r="N1382" t="s">
        <v>71</v>
      </c>
      <c r="Q1382" s="6" t="s">
        <v>35</v>
      </c>
      <c r="S1382" s="7" t="s">
        <v>35</v>
      </c>
      <c r="T1382" s="6">
        <v>2.5</v>
      </c>
      <c r="W1382" t="b">
        <v>1</v>
      </c>
    </row>
    <row r="1384" spans="1:23">
      <c r="A1384" s="9" t="s">
        <v>2849</v>
      </c>
      <c r="B1384" s="9" t="s">
        <v>2850</v>
      </c>
      <c r="C1384" s="6" t="s">
        <v>2851</v>
      </c>
      <c r="D1384" s="6" t="s">
        <v>2846</v>
      </c>
      <c r="E1384" s="6" t="s">
        <v>25</v>
      </c>
      <c r="F1384" s="6" t="s">
        <v>26</v>
      </c>
      <c r="G1384" s="6" t="s">
        <v>25</v>
      </c>
      <c r="H1384" s="6" t="s">
        <v>26</v>
      </c>
      <c r="I1384" s="6" t="s">
        <v>2465</v>
      </c>
      <c r="J1384" s="6" t="s">
        <v>2847</v>
      </c>
      <c r="K1384" t="s">
        <v>1502</v>
      </c>
      <c r="L1384" t="s">
        <v>32</v>
      </c>
      <c r="M1384" t="s">
        <v>1270</v>
      </c>
      <c r="N1384" t="s">
        <v>58</v>
      </c>
      <c r="Q1384" s="6" t="s">
        <v>35</v>
      </c>
      <c r="S1384" s="7" t="s">
        <v>35</v>
      </c>
      <c r="T1384" s="6">
        <v>2.5</v>
      </c>
      <c r="W1384" t="b">
        <v>1</v>
      </c>
    </row>
    <row r="1386" spans="1:23">
      <c r="A1386" s="9" t="s">
        <v>2852</v>
      </c>
      <c r="B1386" s="9" t="s">
        <v>2853</v>
      </c>
      <c r="C1386" s="6" t="s">
        <v>1694</v>
      </c>
      <c r="D1386" s="6" t="s">
        <v>1774</v>
      </c>
      <c r="E1386" s="6" t="s">
        <v>25</v>
      </c>
      <c r="F1386" s="6" t="s">
        <v>26</v>
      </c>
      <c r="G1386" s="6" t="s">
        <v>25</v>
      </c>
      <c r="H1386" s="6" t="s">
        <v>26</v>
      </c>
      <c r="I1386" s="6" t="s">
        <v>39</v>
      </c>
      <c r="J1386" s="6" t="s">
        <v>2591</v>
      </c>
      <c r="K1386" t="s">
        <v>1502</v>
      </c>
      <c r="L1386" t="s">
        <v>32</v>
      </c>
      <c r="M1386" t="s">
        <v>1141</v>
      </c>
      <c r="N1386" t="s">
        <v>135</v>
      </c>
      <c r="Q1386" s="6" t="s">
        <v>35</v>
      </c>
      <c r="S1386" s="7" t="s">
        <v>36</v>
      </c>
    </row>
    <row r="1388" spans="1:23">
      <c r="A1388" s="9" t="s">
        <v>2854</v>
      </c>
      <c r="B1388" s="9" t="s">
        <v>2855</v>
      </c>
      <c r="C1388" s="6" t="s">
        <v>267</v>
      </c>
      <c r="D1388" s="6" t="s">
        <v>995</v>
      </c>
      <c r="E1388" s="6" t="s">
        <v>25</v>
      </c>
      <c r="F1388" s="6" t="s">
        <v>26</v>
      </c>
      <c r="G1388" s="6" t="s">
        <v>25</v>
      </c>
      <c r="H1388" s="6" t="s">
        <v>26</v>
      </c>
      <c r="I1388" s="6" t="s">
        <v>667</v>
      </c>
      <c r="J1388" s="6" t="s">
        <v>2856</v>
      </c>
      <c r="K1388" t="s">
        <v>1502</v>
      </c>
      <c r="L1388" t="s">
        <v>32</v>
      </c>
      <c r="M1388" t="s">
        <v>165</v>
      </c>
      <c r="N1388" t="s">
        <v>156</v>
      </c>
      <c r="Q1388" s="6" t="s">
        <v>35</v>
      </c>
      <c r="S1388" s="7" t="s">
        <v>35</v>
      </c>
      <c r="T1388" s="6">
        <v>2.5</v>
      </c>
      <c r="W1388" t="b">
        <v>1</v>
      </c>
    </row>
    <row r="1390" spans="1:23">
      <c r="A1390" s="9" t="s">
        <v>2857</v>
      </c>
      <c r="B1390" s="9" t="s">
        <v>2858</v>
      </c>
      <c r="C1390" s="6" t="s">
        <v>2859</v>
      </c>
      <c r="D1390" s="6" t="s">
        <v>1817</v>
      </c>
      <c r="E1390" s="6" t="s">
        <v>25</v>
      </c>
      <c r="F1390" s="6" t="s">
        <v>26</v>
      </c>
      <c r="G1390" s="6" t="s">
        <v>25</v>
      </c>
      <c r="H1390" s="6" t="s">
        <v>26</v>
      </c>
      <c r="I1390" s="6" t="s">
        <v>1500</v>
      </c>
      <c r="J1390" s="6" t="s">
        <v>2860</v>
      </c>
      <c r="K1390" t="s">
        <v>1502</v>
      </c>
      <c r="L1390" t="s">
        <v>32</v>
      </c>
      <c r="M1390" t="s">
        <v>1919</v>
      </c>
      <c r="N1390" t="s">
        <v>289</v>
      </c>
      <c r="Q1390" s="6" t="s">
        <v>35</v>
      </c>
      <c r="S1390" s="7" t="s">
        <v>36</v>
      </c>
    </row>
    <row r="1392" spans="1:23">
      <c r="A1392" s="9" t="s">
        <v>2861</v>
      </c>
      <c r="B1392" s="9" t="s">
        <v>2862</v>
      </c>
      <c r="C1392" s="6" t="s">
        <v>1239</v>
      </c>
      <c r="D1392" s="6" t="s">
        <v>2863</v>
      </c>
      <c r="E1392" s="6" t="s">
        <v>25</v>
      </c>
      <c r="F1392" s="6" t="s">
        <v>26</v>
      </c>
      <c r="G1392" s="6" t="s">
        <v>25</v>
      </c>
      <c r="H1392" s="6" t="s">
        <v>26</v>
      </c>
      <c r="I1392" s="6" t="s">
        <v>2465</v>
      </c>
      <c r="J1392" s="6" t="s">
        <v>2864</v>
      </c>
      <c r="K1392" t="s">
        <v>1502</v>
      </c>
      <c r="L1392" t="s">
        <v>32</v>
      </c>
      <c r="M1392" t="s">
        <v>2364</v>
      </c>
      <c r="N1392" t="s">
        <v>64</v>
      </c>
      <c r="Q1392" s="6" t="s">
        <v>35</v>
      </c>
      <c r="S1392" s="7" t="s">
        <v>35</v>
      </c>
      <c r="T1392" s="6">
        <v>2.5</v>
      </c>
      <c r="W1392" t="b">
        <v>1</v>
      </c>
    </row>
    <row r="1394" spans="1:23">
      <c r="A1394" s="9" t="s">
        <v>2865</v>
      </c>
      <c r="B1394" s="9" t="s">
        <v>2866</v>
      </c>
      <c r="C1394" s="6" t="s">
        <v>457</v>
      </c>
      <c r="D1394" s="6" t="s">
        <v>2867</v>
      </c>
      <c r="E1394" s="6" t="s">
        <v>25</v>
      </c>
      <c r="F1394" s="6" t="s">
        <v>26</v>
      </c>
      <c r="G1394" s="6" t="s">
        <v>25</v>
      </c>
      <c r="H1394" s="6" t="s">
        <v>26</v>
      </c>
      <c r="I1394" s="6" t="s">
        <v>331</v>
      </c>
      <c r="J1394" s="6" t="s">
        <v>2484</v>
      </c>
      <c r="K1394" t="s">
        <v>1502</v>
      </c>
      <c r="L1394" t="s">
        <v>32</v>
      </c>
      <c r="M1394" t="s">
        <v>2173</v>
      </c>
      <c r="N1394" t="s">
        <v>338</v>
      </c>
      <c r="O1394" t="s">
        <v>2625</v>
      </c>
      <c r="P1394" t="s">
        <v>96</v>
      </c>
      <c r="Q1394" s="6" t="s">
        <v>35</v>
      </c>
      <c r="S1394" s="7" t="s">
        <v>35</v>
      </c>
      <c r="T1394" s="6">
        <v>2.5</v>
      </c>
      <c r="W1394" t="b">
        <v>1</v>
      </c>
    </row>
    <row r="1396" spans="1:23">
      <c r="A1396" s="9" t="s">
        <v>2868</v>
      </c>
      <c r="B1396" s="9" t="s">
        <v>2869</v>
      </c>
      <c r="C1396" s="6" t="s">
        <v>2870</v>
      </c>
      <c r="D1396" s="6" t="s">
        <v>2871</v>
      </c>
      <c r="E1396" s="6" t="s">
        <v>25</v>
      </c>
      <c r="F1396" s="6" t="s">
        <v>26</v>
      </c>
      <c r="G1396" s="6" t="s">
        <v>25</v>
      </c>
      <c r="H1396" s="6" t="s">
        <v>26</v>
      </c>
      <c r="I1396" s="6" t="s">
        <v>667</v>
      </c>
      <c r="J1396" s="6" t="s">
        <v>2461</v>
      </c>
      <c r="K1396" t="s">
        <v>1502</v>
      </c>
      <c r="L1396" t="s">
        <v>32</v>
      </c>
      <c r="M1396" t="s">
        <v>2872</v>
      </c>
      <c r="N1396" t="s">
        <v>46</v>
      </c>
      <c r="Q1396" s="6" t="s">
        <v>35</v>
      </c>
      <c r="S1396" s="7" t="s">
        <v>36</v>
      </c>
    </row>
    <row r="1398" spans="1:23">
      <c r="A1398" s="9" t="s">
        <v>2873</v>
      </c>
      <c r="B1398" s="9" t="s">
        <v>2874</v>
      </c>
      <c r="C1398" s="6" t="s">
        <v>2875</v>
      </c>
      <c r="D1398" s="6" t="s">
        <v>2876</v>
      </c>
      <c r="E1398" s="6" t="s">
        <v>25</v>
      </c>
      <c r="F1398" s="6" t="s">
        <v>26</v>
      </c>
      <c r="G1398" s="6" t="s">
        <v>25</v>
      </c>
      <c r="H1398" s="6" t="s">
        <v>26</v>
      </c>
      <c r="I1398" s="6" t="s">
        <v>1500</v>
      </c>
      <c r="J1398" s="6" t="s">
        <v>1619</v>
      </c>
      <c r="K1398" t="s">
        <v>1502</v>
      </c>
      <c r="L1398" t="s">
        <v>32</v>
      </c>
      <c r="M1398" t="s">
        <v>2191</v>
      </c>
      <c r="N1398" t="s">
        <v>46</v>
      </c>
      <c r="Q1398" s="6" t="s">
        <v>35</v>
      </c>
      <c r="S1398" s="7" t="s">
        <v>36</v>
      </c>
    </row>
    <row r="1400" spans="1:23">
      <c r="A1400" s="9" t="s">
        <v>2877</v>
      </c>
      <c r="B1400" s="9" t="s">
        <v>2878</v>
      </c>
      <c r="C1400" s="6" t="s">
        <v>726</v>
      </c>
      <c r="D1400" s="6" t="s">
        <v>2879</v>
      </c>
      <c r="E1400" s="6" t="s">
        <v>25</v>
      </c>
      <c r="F1400" s="6" t="s">
        <v>26</v>
      </c>
      <c r="G1400" s="6" t="s">
        <v>25</v>
      </c>
      <c r="H1400" s="6" t="s">
        <v>26</v>
      </c>
      <c r="I1400" s="6" t="s">
        <v>331</v>
      </c>
      <c r="J1400" s="6" t="s">
        <v>2484</v>
      </c>
      <c r="K1400" t="s">
        <v>1502</v>
      </c>
      <c r="L1400" t="s">
        <v>32</v>
      </c>
      <c r="M1400" t="s">
        <v>2880</v>
      </c>
      <c r="N1400" t="s">
        <v>76</v>
      </c>
      <c r="Q1400" s="6" t="s">
        <v>35</v>
      </c>
      <c r="S1400" s="7" t="s">
        <v>35</v>
      </c>
      <c r="T1400" s="6">
        <v>2.5</v>
      </c>
      <c r="W1400" t="b">
        <v>1</v>
      </c>
    </row>
    <row r="1402" spans="1:23">
      <c r="A1402" s="9" t="s">
        <v>2881</v>
      </c>
      <c r="B1402" s="9" t="s">
        <v>2882</v>
      </c>
      <c r="C1402" s="6" t="s">
        <v>2883</v>
      </c>
      <c r="D1402" s="6" t="s">
        <v>1983</v>
      </c>
      <c r="E1402" s="6" t="s">
        <v>25</v>
      </c>
      <c r="F1402" s="6" t="s">
        <v>26</v>
      </c>
      <c r="G1402" s="6" t="s">
        <v>25</v>
      </c>
      <c r="H1402" s="6" t="s">
        <v>26</v>
      </c>
      <c r="I1402" s="6" t="s">
        <v>1500</v>
      </c>
      <c r="J1402" s="6" t="s">
        <v>1619</v>
      </c>
      <c r="K1402" t="s">
        <v>1502</v>
      </c>
      <c r="L1402" t="s">
        <v>32</v>
      </c>
      <c r="M1402" t="s">
        <v>690</v>
      </c>
      <c r="N1402" t="s">
        <v>46</v>
      </c>
      <c r="Q1402" s="6" t="s">
        <v>35</v>
      </c>
      <c r="S1402" s="7" t="s">
        <v>36</v>
      </c>
    </row>
    <row r="1404" spans="1:23">
      <c r="A1404" s="9" t="s">
        <v>2884</v>
      </c>
      <c r="B1404" s="9" t="s">
        <v>2885</v>
      </c>
      <c r="C1404" s="6" t="s">
        <v>793</v>
      </c>
      <c r="D1404" s="6" t="s">
        <v>1995</v>
      </c>
      <c r="E1404" s="6" t="s">
        <v>25</v>
      </c>
      <c r="F1404" s="6" t="s">
        <v>26</v>
      </c>
      <c r="G1404" s="6" t="s">
        <v>25</v>
      </c>
      <c r="H1404" s="6" t="s">
        <v>26</v>
      </c>
      <c r="I1404" s="6" t="s">
        <v>331</v>
      </c>
      <c r="J1404" s="6" t="s">
        <v>2886</v>
      </c>
      <c r="K1404" t="s">
        <v>1502</v>
      </c>
      <c r="L1404" t="s">
        <v>2624</v>
      </c>
      <c r="M1404" t="s">
        <v>145</v>
      </c>
      <c r="N1404" t="s">
        <v>83</v>
      </c>
      <c r="O1404" t="s">
        <v>2625</v>
      </c>
      <c r="P1404" t="s">
        <v>96</v>
      </c>
      <c r="Q1404" s="6" t="s">
        <v>35</v>
      </c>
    </row>
    <row r="1405" spans="1:23">
      <c r="A1405" s="9" t="s">
        <v>2887</v>
      </c>
      <c r="B1405" s="9" t="s">
        <v>2885</v>
      </c>
      <c r="C1405" s="6" t="s">
        <v>793</v>
      </c>
      <c r="D1405" s="6" t="s">
        <v>1995</v>
      </c>
      <c r="E1405" s="6" t="s">
        <v>25</v>
      </c>
      <c r="F1405" s="6" t="s">
        <v>26</v>
      </c>
      <c r="G1405" s="6" t="s">
        <v>25</v>
      </c>
      <c r="H1405" s="6" t="s">
        <v>26</v>
      </c>
      <c r="I1405" s="6" t="s">
        <v>331</v>
      </c>
      <c r="J1405" s="6" t="s">
        <v>2888</v>
      </c>
      <c r="K1405" t="s">
        <v>1502</v>
      </c>
      <c r="L1405" t="s">
        <v>32</v>
      </c>
      <c r="M1405" t="s">
        <v>145</v>
      </c>
      <c r="N1405" t="s">
        <v>46</v>
      </c>
      <c r="Q1405" s="6" t="s">
        <v>35</v>
      </c>
      <c r="S1405" s="7" t="s">
        <v>35</v>
      </c>
      <c r="T1405" s="6">
        <v>2.5</v>
      </c>
      <c r="W1405" t="b">
        <v>1</v>
      </c>
    </row>
    <row r="1407" spans="1:23">
      <c r="A1407" s="9" t="s">
        <v>2889</v>
      </c>
      <c r="B1407" s="9" t="s">
        <v>2890</v>
      </c>
      <c r="C1407" s="6" t="s">
        <v>2891</v>
      </c>
      <c r="D1407" s="6" t="s">
        <v>2892</v>
      </c>
      <c r="E1407" s="6" t="s">
        <v>25</v>
      </c>
      <c r="F1407" s="6" t="s">
        <v>26</v>
      </c>
      <c r="G1407" s="6" t="s">
        <v>25</v>
      </c>
      <c r="H1407" s="6" t="s">
        <v>26</v>
      </c>
      <c r="I1407" s="6" t="s">
        <v>1500</v>
      </c>
      <c r="J1407" s="6" t="s">
        <v>2893</v>
      </c>
      <c r="K1407" t="s">
        <v>1502</v>
      </c>
      <c r="L1407" t="s">
        <v>32</v>
      </c>
      <c r="M1407" t="s">
        <v>2894</v>
      </c>
      <c r="N1407" t="s">
        <v>114</v>
      </c>
      <c r="Q1407" s="6" t="s">
        <v>35</v>
      </c>
      <c r="S1407" s="7" t="s">
        <v>35</v>
      </c>
      <c r="T1407" s="6">
        <v>2.5</v>
      </c>
      <c r="W1407" t="b">
        <v>1</v>
      </c>
    </row>
    <row r="1409" spans="1:23">
      <c r="A1409" s="9" t="s">
        <v>2895</v>
      </c>
      <c r="B1409" s="9" t="s">
        <v>2896</v>
      </c>
      <c r="C1409" s="6" t="s">
        <v>2897</v>
      </c>
      <c r="D1409" s="6" t="s">
        <v>2002</v>
      </c>
      <c r="E1409" s="6" t="s">
        <v>25</v>
      </c>
      <c r="F1409" s="6" t="s">
        <v>26</v>
      </c>
      <c r="G1409" s="6" t="s">
        <v>25</v>
      </c>
      <c r="H1409" s="6" t="s">
        <v>26</v>
      </c>
      <c r="I1409" s="6" t="s">
        <v>1500</v>
      </c>
      <c r="J1409" s="6" t="s">
        <v>2476</v>
      </c>
      <c r="K1409" t="s">
        <v>1502</v>
      </c>
      <c r="L1409" t="s">
        <v>32</v>
      </c>
      <c r="M1409" t="s">
        <v>1011</v>
      </c>
      <c r="N1409" t="s">
        <v>46</v>
      </c>
      <c r="Q1409" s="6" t="s">
        <v>35</v>
      </c>
      <c r="S1409" s="7" t="s">
        <v>36</v>
      </c>
    </row>
    <row r="1411" spans="1:23">
      <c r="A1411" s="9" t="s">
        <v>2898</v>
      </c>
      <c r="B1411" s="9" t="s">
        <v>2899</v>
      </c>
      <c r="C1411" s="6" t="s">
        <v>472</v>
      </c>
      <c r="D1411" s="6" t="s">
        <v>2002</v>
      </c>
      <c r="E1411" s="6" t="s">
        <v>25</v>
      </c>
      <c r="F1411" s="6" t="s">
        <v>26</v>
      </c>
      <c r="G1411" s="6" t="s">
        <v>25</v>
      </c>
      <c r="H1411" s="6" t="s">
        <v>26</v>
      </c>
      <c r="I1411" s="6" t="s">
        <v>39</v>
      </c>
      <c r="J1411" s="6" t="s">
        <v>2900</v>
      </c>
      <c r="K1411" t="s">
        <v>1502</v>
      </c>
      <c r="L1411" t="s">
        <v>93</v>
      </c>
      <c r="M1411" t="s">
        <v>1113</v>
      </c>
      <c r="N1411" t="s">
        <v>46</v>
      </c>
      <c r="P1411" t="s">
        <v>2448</v>
      </c>
      <c r="Q1411" s="6" t="s">
        <v>36</v>
      </c>
      <c r="S1411" s="7" t="s">
        <v>36</v>
      </c>
    </row>
    <row r="1413" spans="1:23">
      <c r="A1413" s="9" t="s">
        <v>2901</v>
      </c>
      <c r="B1413" s="9" t="s">
        <v>2902</v>
      </c>
      <c r="C1413" s="6" t="s">
        <v>382</v>
      </c>
      <c r="D1413" s="6" t="s">
        <v>2903</v>
      </c>
      <c r="E1413" s="6" t="s">
        <v>25</v>
      </c>
      <c r="F1413" s="6" t="s">
        <v>26</v>
      </c>
      <c r="G1413" s="6" t="s">
        <v>25</v>
      </c>
      <c r="H1413" s="6" t="s">
        <v>26</v>
      </c>
      <c r="I1413" s="6" t="s">
        <v>331</v>
      </c>
      <c r="J1413" s="6" t="s">
        <v>2513</v>
      </c>
      <c r="K1413" t="s">
        <v>1502</v>
      </c>
      <c r="L1413" t="s">
        <v>1620</v>
      </c>
      <c r="M1413" t="s">
        <v>763</v>
      </c>
      <c r="N1413" t="s">
        <v>181</v>
      </c>
      <c r="O1413" t="s">
        <v>95</v>
      </c>
      <c r="P1413" t="s">
        <v>96</v>
      </c>
      <c r="Q1413" s="6" t="s">
        <v>36</v>
      </c>
      <c r="S1413" s="7" t="s">
        <v>36</v>
      </c>
    </row>
    <row r="1415" spans="1:23">
      <c r="A1415" s="9" t="s">
        <v>2904</v>
      </c>
      <c r="B1415" s="9" t="s">
        <v>2905</v>
      </c>
      <c r="C1415" s="6" t="s">
        <v>688</v>
      </c>
      <c r="D1415" s="6" t="s">
        <v>2906</v>
      </c>
      <c r="E1415" s="6" t="s">
        <v>25</v>
      </c>
      <c r="F1415" s="6" t="s">
        <v>26</v>
      </c>
      <c r="G1415" s="6" t="s">
        <v>25</v>
      </c>
      <c r="H1415" s="6" t="s">
        <v>26</v>
      </c>
      <c r="I1415" s="6" t="s">
        <v>1500</v>
      </c>
      <c r="J1415" s="6" t="s">
        <v>2122</v>
      </c>
      <c r="K1415" t="s">
        <v>1502</v>
      </c>
      <c r="L1415" t="s">
        <v>32</v>
      </c>
      <c r="M1415" t="s">
        <v>1770</v>
      </c>
      <c r="N1415" t="s">
        <v>146</v>
      </c>
      <c r="O1415" t="s">
        <v>96</v>
      </c>
      <c r="P1415" t="s">
        <v>96</v>
      </c>
      <c r="Q1415" s="6" t="s">
        <v>35</v>
      </c>
      <c r="S1415" s="7" t="s">
        <v>35</v>
      </c>
      <c r="T1415" s="6">
        <v>2.5</v>
      </c>
      <c r="W1415" t="b">
        <v>1</v>
      </c>
    </row>
    <row r="1417" spans="1:23">
      <c r="A1417" s="9" t="s">
        <v>2907</v>
      </c>
      <c r="B1417" s="9" t="s">
        <v>2908</v>
      </c>
      <c r="C1417" s="6" t="s">
        <v>2909</v>
      </c>
      <c r="D1417" s="6" t="s">
        <v>2910</v>
      </c>
      <c r="E1417" s="6" t="s">
        <v>25</v>
      </c>
      <c r="F1417" s="6" t="s">
        <v>26</v>
      </c>
      <c r="G1417" s="6" t="s">
        <v>25</v>
      </c>
      <c r="H1417" s="6" t="s">
        <v>26</v>
      </c>
      <c r="I1417" s="6" t="s">
        <v>331</v>
      </c>
      <c r="J1417" s="6" t="s">
        <v>2513</v>
      </c>
      <c r="K1417" t="s">
        <v>1502</v>
      </c>
      <c r="L1417" t="s">
        <v>32</v>
      </c>
      <c r="M1417" t="s">
        <v>1011</v>
      </c>
      <c r="N1417" t="s">
        <v>46</v>
      </c>
      <c r="Q1417" s="6" t="s">
        <v>35</v>
      </c>
      <c r="S1417" s="7" t="s">
        <v>36</v>
      </c>
    </row>
    <row r="1419" spans="1:23">
      <c r="A1419" s="9" t="s">
        <v>2911</v>
      </c>
      <c r="B1419" s="9" t="s">
        <v>2912</v>
      </c>
      <c r="C1419" s="6" t="s">
        <v>286</v>
      </c>
      <c r="D1419" s="6" t="s">
        <v>2913</v>
      </c>
      <c r="E1419" s="6" t="s">
        <v>25</v>
      </c>
      <c r="F1419" s="6" t="s">
        <v>26</v>
      </c>
      <c r="G1419" s="6" t="s">
        <v>25</v>
      </c>
      <c r="H1419" s="6" t="s">
        <v>26</v>
      </c>
      <c r="I1419" s="6" t="s">
        <v>1500</v>
      </c>
      <c r="J1419" s="6" t="s">
        <v>2507</v>
      </c>
      <c r="K1419" t="s">
        <v>1502</v>
      </c>
      <c r="L1419" t="s">
        <v>32</v>
      </c>
      <c r="M1419" t="s">
        <v>45</v>
      </c>
      <c r="N1419" t="s">
        <v>46</v>
      </c>
      <c r="Q1419" s="6" t="s">
        <v>35</v>
      </c>
      <c r="S1419" s="7" t="s">
        <v>36</v>
      </c>
    </row>
    <row r="1421" spans="1:23">
      <c r="A1421" s="9" t="s">
        <v>2914</v>
      </c>
      <c r="B1421" s="9" t="s">
        <v>2915</v>
      </c>
      <c r="C1421" s="6" t="s">
        <v>726</v>
      </c>
      <c r="D1421" s="6" t="s">
        <v>2916</v>
      </c>
      <c r="E1421" s="6" t="s">
        <v>25</v>
      </c>
      <c r="F1421" s="6" t="s">
        <v>26</v>
      </c>
      <c r="G1421" s="6" t="s">
        <v>25</v>
      </c>
      <c r="H1421" s="6" t="s">
        <v>26</v>
      </c>
      <c r="I1421" s="6" t="s">
        <v>1500</v>
      </c>
      <c r="J1421" s="6" t="s">
        <v>2122</v>
      </c>
      <c r="K1421" t="s">
        <v>1502</v>
      </c>
      <c r="L1421" t="s">
        <v>32</v>
      </c>
      <c r="M1421" t="s">
        <v>951</v>
      </c>
      <c r="N1421" t="s">
        <v>46</v>
      </c>
      <c r="Q1421" s="6" t="s">
        <v>35</v>
      </c>
      <c r="S1421" s="7" t="s">
        <v>36</v>
      </c>
    </row>
    <row r="1423" spans="1:23">
      <c r="A1423" s="9" t="s">
        <v>2917</v>
      </c>
      <c r="B1423" s="9" t="s">
        <v>2918</v>
      </c>
      <c r="C1423" s="6" t="s">
        <v>2581</v>
      </c>
      <c r="D1423" s="6" t="s">
        <v>2919</v>
      </c>
      <c r="E1423" s="6" t="s">
        <v>25</v>
      </c>
      <c r="F1423" s="6" t="s">
        <v>26</v>
      </c>
      <c r="G1423" s="6" t="s">
        <v>25</v>
      </c>
      <c r="H1423" s="6" t="s">
        <v>26</v>
      </c>
      <c r="I1423" s="6" t="s">
        <v>1500</v>
      </c>
      <c r="J1423" s="6" t="s">
        <v>2920</v>
      </c>
      <c r="K1423" t="s">
        <v>1502</v>
      </c>
      <c r="L1423" t="s">
        <v>32</v>
      </c>
      <c r="M1423" t="s">
        <v>1858</v>
      </c>
      <c r="N1423" t="s">
        <v>390</v>
      </c>
      <c r="Q1423" s="6" t="s">
        <v>35</v>
      </c>
      <c r="S1423" s="7" t="s">
        <v>36</v>
      </c>
    </row>
    <row r="1425" spans="1:23">
      <c r="A1425" s="9" t="s">
        <v>2921</v>
      </c>
      <c r="B1425" s="9" t="s">
        <v>2922</v>
      </c>
      <c r="C1425" s="6" t="s">
        <v>2923</v>
      </c>
      <c r="D1425" s="6" t="s">
        <v>2924</v>
      </c>
      <c r="E1425" s="6" t="s">
        <v>25</v>
      </c>
      <c r="F1425" s="6" t="s">
        <v>26</v>
      </c>
      <c r="G1425" s="6" t="s">
        <v>25</v>
      </c>
      <c r="H1425" s="6" t="s">
        <v>26</v>
      </c>
      <c r="I1425" s="6" t="s">
        <v>1500</v>
      </c>
      <c r="J1425" s="6" t="s">
        <v>2556</v>
      </c>
      <c r="K1425" t="s">
        <v>1502</v>
      </c>
      <c r="L1425" t="s">
        <v>1620</v>
      </c>
      <c r="M1425" t="s">
        <v>1943</v>
      </c>
      <c r="N1425" t="s">
        <v>171</v>
      </c>
      <c r="O1425" t="s">
        <v>2481</v>
      </c>
      <c r="P1425" t="s">
        <v>2481</v>
      </c>
      <c r="Q1425" s="6" t="s">
        <v>36</v>
      </c>
      <c r="S1425" s="7" t="s">
        <v>36</v>
      </c>
    </row>
    <row r="1427" spans="1:23">
      <c r="A1427" s="9" t="s">
        <v>2925</v>
      </c>
      <c r="B1427" s="9" t="s">
        <v>2926</v>
      </c>
      <c r="C1427" s="6" t="s">
        <v>457</v>
      </c>
      <c r="D1427" s="6" t="s">
        <v>2927</v>
      </c>
      <c r="E1427" s="6" t="s">
        <v>25</v>
      </c>
      <c r="F1427" s="6" t="s">
        <v>26</v>
      </c>
      <c r="G1427" s="6" t="s">
        <v>25</v>
      </c>
      <c r="H1427" s="6" t="s">
        <v>26</v>
      </c>
      <c r="I1427" s="6" t="s">
        <v>331</v>
      </c>
      <c r="J1427" s="6" t="s">
        <v>2444</v>
      </c>
      <c r="K1427" t="s">
        <v>1502</v>
      </c>
      <c r="L1427" t="s">
        <v>32</v>
      </c>
      <c r="M1427" t="s">
        <v>2928</v>
      </c>
      <c r="N1427" t="s">
        <v>146</v>
      </c>
      <c r="Q1427" s="6" t="s">
        <v>35</v>
      </c>
      <c r="S1427" s="7" t="s">
        <v>35</v>
      </c>
      <c r="T1427" s="6">
        <v>2.5</v>
      </c>
      <c r="W1427" t="b">
        <v>1</v>
      </c>
    </row>
    <row r="1429" spans="1:23">
      <c r="A1429" s="9" t="s">
        <v>2929</v>
      </c>
      <c r="B1429" s="9" t="s">
        <v>2930</v>
      </c>
      <c r="C1429" s="6" t="s">
        <v>1538</v>
      </c>
      <c r="D1429" s="6" t="s">
        <v>2931</v>
      </c>
      <c r="E1429" s="6" t="s">
        <v>25</v>
      </c>
      <c r="F1429" s="6" t="s">
        <v>26</v>
      </c>
      <c r="G1429" s="6" t="s">
        <v>25</v>
      </c>
      <c r="H1429" s="6" t="s">
        <v>26</v>
      </c>
      <c r="I1429" s="6" t="s">
        <v>1500</v>
      </c>
      <c r="J1429" s="6" t="s">
        <v>2932</v>
      </c>
      <c r="K1429" t="s">
        <v>1502</v>
      </c>
      <c r="L1429" t="s">
        <v>32</v>
      </c>
      <c r="M1429" t="s">
        <v>908</v>
      </c>
      <c r="N1429" t="s">
        <v>338</v>
      </c>
      <c r="Q1429" s="6" t="s">
        <v>35</v>
      </c>
      <c r="S1429" s="7" t="s">
        <v>35</v>
      </c>
      <c r="T1429" s="6">
        <v>2.5</v>
      </c>
      <c r="W1429" t="b">
        <v>1</v>
      </c>
    </row>
    <row r="1431" spans="1:23">
      <c r="A1431" s="9" t="s">
        <v>2933</v>
      </c>
      <c r="B1431" s="9" t="s">
        <v>2934</v>
      </c>
      <c r="C1431" s="6" t="s">
        <v>277</v>
      </c>
      <c r="D1431" s="6" t="s">
        <v>2317</v>
      </c>
      <c r="E1431" s="6" t="s">
        <v>25</v>
      </c>
      <c r="F1431" s="6" t="s">
        <v>26</v>
      </c>
      <c r="G1431" s="6" t="s">
        <v>25</v>
      </c>
      <c r="H1431" s="6" t="s">
        <v>26</v>
      </c>
      <c r="I1431" s="6" t="s">
        <v>1500</v>
      </c>
      <c r="J1431" s="6" t="s">
        <v>2578</v>
      </c>
      <c r="K1431" t="s">
        <v>1502</v>
      </c>
      <c r="L1431" t="s">
        <v>32</v>
      </c>
      <c r="M1431" t="s">
        <v>2935</v>
      </c>
      <c r="N1431" t="s">
        <v>707</v>
      </c>
      <c r="Q1431" s="6" t="s">
        <v>35</v>
      </c>
      <c r="S1431" s="7" t="s">
        <v>36</v>
      </c>
    </row>
    <row r="1433" spans="1:23">
      <c r="A1433" s="9" t="s">
        <v>2936</v>
      </c>
      <c r="B1433" s="9" t="s">
        <v>2937</v>
      </c>
      <c r="C1433" s="6" t="s">
        <v>2012</v>
      </c>
      <c r="D1433" s="6" t="s">
        <v>2355</v>
      </c>
      <c r="E1433" s="6" t="s">
        <v>25</v>
      </c>
      <c r="F1433" s="6" t="s">
        <v>26</v>
      </c>
      <c r="G1433" s="6" t="s">
        <v>25</v>
      </c>
      <c r="H1433" s="6" t="s">
        <v>26</v>
      </c>
      <c r="I1433" s="6" t="s">
        <v>667</v>
      </c>
      <c r="J1433" s="6" t="s">
        <v>2461</v>
      </c>
      <c r="K1433" t="s">
        <v>1502</v>
      </c>
      <c r="L1433" t="s">
        <v>32</v>
      </c>
      <c r="M1433" t="s">
        <v>2735</v>
      </c>
      <c r="N1433" t="s">
        <v>171</v>
      </c>
      <c r="Q1433" s="6" t="s">
        <v>35</v>
      </c>
      <c r="S1433" s="7" t="s">
        <v>35</v>
      </c>
      <c r="T1433" s="6">
        <v>2.5</v>
      </c>
      <c r="W1433" t="b">
        <v>1</v>
      </c>
    </row>
    <row r="1435" spans="1:23">
      <c r="A1435" s="9" t="s">
        <v>2938</v>
      </c>
      <c r="B1435" s="9" t="s">
        <v>2939</v>
      </c>
      <c r="C1435" s="6" t="s">
        <v>1041</v>
      </c>
      <c r="D1435" s="6" t="s">
        <v>2355</v>
      </c>
      <c r="E1435" s="6" t="s">
        <v>25</v>
      </c>
      <c r="F1435" s="6" t="s">
        <v>26</v>
      </c>
      <c r="G1435" s="6" t="s">
        <v>25</v>
      </c>
      <c r="H1435" s="6" t="s">
        <v>26</v>
      </c>
      <c r="I1435" s="6" t="s">
        <v>667</v>
      </c>
      <c r="J1435" s="6" t="s">
        <v>2940</v>
      </c>
      <c r="K1435" t="s">
        <v>1502</v>
      </c>
      <c r="L1435" t="s">
        <v>32</v>
      </c>
      <c r="M1435" t="s">
        <v>2941</v>
      </c>
      <c r="N1435" t="s">
        <v>83</v>
      </c>
      <c r="Q1435" s="6" t="s">
        <v>35</v>
      </c>
      <c r="S1435" s="7" t="s">
        <v>35</v>
      </c>
      <c r="T1435" s="6">
        <v>2.5</v>
      </c>
      <c r="W1435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10" r:id="rId111"/>
    <hyperlink ref="B110" r:id="rId112"/>
    <hyperlink ref="A112" r:id="rId113"/>
    <hyperlink ref="B112" r:id="rId114"/>
    <hyperlink ref="A114" r:id="rId115"/>
    <hyperlink ref="B114" r:id="rId116"/>
    <hyperlink ref="A116" r:id="rId117"/>
    <hyperlink ref="B116" r:id="rId118"/>
    <hyperlink ref="A118" r:id="rId119"/>
    <hyperlink ref="B118" r:id="rId120"/>
    <hyperlink ref="A120" r:id="rId121"/>
    <hyperlink ref="B120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40" r:id="rId141"/>
    <hyperlink ref="B140" r:id="rId142"/>
    <hyperlink ref="A142" r:id="rId143"/>
    <hyperlink ref="B142" r:id="rId144"/>
    <hyperlink ref="A144" r:id="rId145"/>
    <hyperlink ref="B144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5" r:id="rId177"/>
    <hyperlink ref="B175" r:id="rId178"/>
    <hyperlink ref="A177" r:id="rId179"/>
    <hyperlink ref="B177" r:id="rId180"/>
    <hyperlink ref="A179" r:id="rId181"/>
    <hyperlink ref="B179" r:id="rId182"/>
    <hyperlink ref="A181" r:id="rId183"/>
    <hyperlink ref="B181" r:id="rId184"/>
    <hyperlink ref="A183" r:id="rId185"/>
    <hyperlink ref="B183" r:id="rId186"/>
    <hyperlink ref="A185" r:id="rId187"/>
    <hyperlink ref="B185" r:id="rId188"/>
    <hyperlink ref="A187" r:id="rId189"/>
    <hyperlink ref="B187" r:id="rId190"/>
    <hyperlink ref="A189" r:id="rId191"/>
    <hyperlink ref="B189" r:id="rId192"/>
    <hyperlink ref="A191" r:id="rId193"/>
    <hyperlink ref="B191" r:id="rId194"/>
    <hyperlink ref="A193" r:id="rId195"/>
    <hyperlink ref="B193" r:id="rId196"/>
    <hyperlink ref="A195" r:id="rId197"/>
    <hyperlink ref="B195" r:id="rId198"/>
    <hyperlink ref="A197" r:id="rId199"/>
    <hyperlink ref="B197" r:id="rId200"/>
    <hyperlink ref="A199" r:id="rId201"/>
    <hyperlink ref="B199" r:id="rId202"/>
    <hyperlink ref="A201" r:id="rId203"/>
    <hyperlink ref="B201" r:id="rId204"/>
    <hyperlink ref="A203" r:id="rId205"/>
    <hyperlink ref="B203" r:id="rId206"/>
    <hyperlink ref="A205" r:id="rId207"/>
    <hyperlink ref="B205" r:id="rId208"/>
    <hyperlink ref="A207" r:id="rId209"/>
    <hyperlink ref="B207" r:id="rId210"/>
    <hyperlink ref="A209" r:id="rId211"/>
    <hyperlink ref="B209" r:id="rId212"/>
    <hyperlink ref="A211" r:id="rId213"/>
    <hyperlink ref="B211" r:id="rId214"/>
    <hyperlink ref="A212" r:id="rId215"/>
    <hyperlink ref="B212" r:id="rId216"/>
    <hyperlink ref="A214" r:id="rId217"/>
    <hyperlink ref="B214" r:id="rId218"/>
    <hyperlink ref="A216" r:id="rId219"/>
    <hyperlink ref="B216" r:id="rId220"/>
    <hyperlink ref="A217" r:id="rId221"/>
    <hyperlink ref="B217" r:id="rId222"/>
    <hyperlink ref="A219" r:id="rId223"/>
    <hyperlink ref="B219" r:id="rId224"/>
    <hyperlink ref="A221" r:id="rId225"/>
    <hyperlink ref="B221" r:id="rId226"/>
    <hyperlink ref="A223" r:id="rId227"/>
    <hyperlink ref="B223" r:id="rId228"/>
    <hyperlink ref="A225" r:id="rId229"/>
    <hyperlink ref="B225" r:id="rId230"/>
    <hyperlink ref="A227" r:id="rId231"/>
    <hyperlink ref="B227" r:id="rId232"/>
    <hyperlink ref="A229" r:id="rId233"/>
    <hyperlink ref="B229" r:id="rId234"/>
    <hyperlink ref="A231" r:id="rId235"/>
    <hyperlink ref="B231" r:id="rId236"/>
    <hyperlink ref="A233" r:id="rId237"/>
    <hyperlink ref="B233" r:id="rId238"/>
    <hyperlink ref="A235" r:id="rId239"/>
    <hyperlink ref="B235" r:id="rId240"/>
    <hyperlink ref="A237" r:id="rId241"/>
    <hyperlink ref="B237" r:id="rId242"/>
    <hyperlink ref="A239" r:id="rId243"/>
    <hyperlink ref="B239" r:id="rId244"/>
    <hyperlink ref="A241" r:id="rId245"/>
    <hyperlink ref="B241" r:id="rId246"/>
    <hyperlink ref="A243" r:id="rId247"/>
    <hyperlink ref="B243" r:id="rId248"/>
    <hyperlink ref="A245" r:id="rId249"/>
    <hyperlink ref="B245" r:id="rId250"/>
    <hyperlink ref="A247" r:id="rId251"/>
    <hyperlink ref="B247" r:id="rId252"/>
    <hyperlink ref="A249" r:id="rId253"/>
    <hyperlink ref="B249" r:id="rId254"/>
    <hyperlink ref="A251" r:id="rId255"/>
    <hyperlink ref="B251" r:id="rId256"/>
    <hyperlink ref="A253" r:id="rId257"/>
    <hyperlink ref="B253" r:id="rId258"/>
    <hyperlink ref="A255" r:id="rId259"/>
    <hyperlink ref="B255" r:id="rId260"/>
    <hyperlink ref="A257" r:id="rId261"/>
    <hyperlink ref="B257" r:id="rId262"/>
    <hyperlink ref="A259" r:id="rId263"/>
    <hyperlink ref="B259" r:id="rId264"/>
    <hyperlink ref="A261" r:id="rId265"/>
    <hyperlink ref="B261" r:id="rId266"/>
    <hyperlink ref="A263" r:id="rId267"/>
    <hyperlink ref="B263" r:id="rId268"/>
    <hyperlink ref="A265" r:id="rId269"/>
    <hyperlink ref="B265" r:id="rId270"/>
    <hyperlink ref="A267" r:id="rId271"/>
    <hyperlink ref="B267" r:id="rId272"/>
    <hyperlink ref="A269" r:id="rId273"/>
    <hyperlink ref="B269" r:id="rId274"/>
    <hyperlink ref="A271" r:id="rId275"/>
    <hyperlink ref="B271" r:id="rId276"/>
    <hyperlink ref="A273" r:id="rId277"/>
    <hyperlink ref="B273" r:id="rId278"/>
    <hyperlink ref="A275" r:id="rId279"/>
    <hyperlink ref="B275" r:id="rId280"/>
    <hyperlink ref="A277" r:id="rId281"/>
    <hyperlink ref="B277" r:id="rId282"/>
    <hyperlink ref="A279" r:id="rId283"/>
    <hyperlink ref="B279" r:id="rId284"/>
    <hyperlink ref="A281" r:id="rId285"/>
    <hyperlink ref="B281" r:id="rId286"/>
    <hyperlink ref="A283" r:id="rId287"/>
    <hyperlink ref="B283" r:id="rId288"/>
    <hyperlink ref="A285" r:id="rId289"/>
    <hyperlink ref="B285" r:id="rId290"/>
    <hyperlink ref="A287" r:id="rId291"/>
    <hyperlink ref="B287" r:id="rId292"/>
    <hyperlink ref="A289" r:id="rId293"/>
    <hyperlink ref="B289" r:id="rId294"/>
    <hyperlink ref="A291" r:id="rId295"/>
    <hyperlink ref="B291" r:id="rId296"/>
    <hyperlink ref="A293" r:id="rId297"/>
    <hyperlink ref="B293" r:id="rId298"/>
    <hyperlink ref="A295" r:id="rId299"/>
    <hyperlink ref="B295" r:id="rId300"/>
    <hyperlink ref="A297" r:id="rId301"/>
    <hyperlink ref="B297" r:id="rId302"/>
    <hyperlink ref="A299" r:id="rId303"/>
    <hyperlink ref="B299" r:id="rId304"/>
    <hyperlink ref="A301" r:id="rId305"/>
    <hyperlink ref="B301" r:id="rId306"/>
    <hyperlink ref="A303" r:id="rId307"/>
    <hyperlink ref="B303" r:id="rId308"/>
    <hyperlink ref="A305" r:id="rId309"/>
    <hyperlink ref="B305" r:id="rId310"/>
    <hyperlink ref="A307" r:id="rId311"/>
    <hyperlink ref="B307" r:id="rId312"/>
    <hyperlink ref="A309" r:id="rId313"/>
    <hyperlink ref="B309" r:id="rId314"/>
    <hyperlink ref="A311" r:id="rId315"/>
    <hyperlink ref="B311" r:id="rId316"/>
    <hyperlink ref="A313" r:id="rId317"/>
    <hyperlink ref="B313" r:id="rId318"/>
    <hyperlink ref="A315" r:id="rId319"/>
    <hyperlink ref="B315" r:id="rId320"/>
    <hyperlink ref="A317" r:id="rId321"/>
    <hyperlink ref="B317" r:id="rId322"/>
    <hyperlink ref="A319" r:id="rId323"/>
    <hyperlink ref="B319" r:id="rId324"/>
    <hyperlink ref="A321" r:id="rId325"/>
    <hyperlink ref="B321" r:id="rId326"/>
    <hyperlink ref="A323" r:id="rId327"/>
    <hyperlink ref="B323" r:id="rId328"/>
    <hyperlink ref="A325" r:id="rId329"/>
    <hyperlink ref="B325" r:id="rId330"/>
    <hyperlink ref="A327" r:id="rId331"/>
    <hyperlink ref="B327" r:id="rId332"/>
    <hyperlink ref="A329" r:id="rId333"/>
    <hyperlink ref="B329" r:id="rId334"/>
    <hyperlink ref="A331" r:id="rId335"/>
    <hyperlink ref="B331" r:id="rId336"/>
    <hyperlink ref="A333" r:id="rId337"/>
    <hyperlink ref="B333" r:id="rId338"/>
    <hyperlink ref="A335" r:id="rId339"/>
    <hyperlink ref="B335" r:id="rId340"/>
    <hyperlink ref="A337" r:id="rId341"/>
    <hyperlink ref="B337" r:id="rId342"/>
    <hyperlink ref="A339" r:id="rId343"/>
    <hyperlink ref="B339" r:id="rId344"/>
    <hyperlink ref="A341" r:id="rId345"/>
    <hyperlink ref="B341" r:id="rId346"/>
    <hyperlink ref="A343" r:id="rId347"/>
    <hyperlink ref="B343" r:id="rId348"/>
    <hyperlink ref="A345" r:id="rId349"/>
    <hyperlink ref="B345" r:id="rId350"/>
    <hyperlink ref="A347" r:id="rId351"/>
    <hyperlink ref="B347" r:id="rId352"/>
    <hyperlink ref="A349" r:id="rId353"/>
    <hyperlink ref="B349" r:id="rId354"/>
    <hyperlink ref="A351" r:id="rId355"/>
    <hyperlink ref="B351" r:id="rId356"/>
    <hyperlink ref="A353" r:id="rId357"/>
    <hyperlink ref="B353" r:id="rId358"/>
    <hyperlink ref="A355" r:id="rId359"/>
    <hyperlink ref="B355" r:id="rId360"/>
    <hyperlink ref="A357" r:id="rId361"/>
    <hyperlink ref="B357" r:id="rId362"/>
    <hyperlink ref="A359" r:id="rId363"/>
    <hyperlink ref="B359" r:id="rId364"/>
    <hyperlink ref="A361" r:id="rId365"/>
    <hyperlink ref="B361" r:id="rId366"/>
    <hyperlink ref="A363" r:id="rId367"/>
    <hyperlink ref="B363" r:id="rId368"/>
    <hyperlink ref="A365" r:id="rId369"/>
    <hyperlink ref="B365" r:id="rId370"/>
    <hyperlink ref="A367" r:id="rId371"/>
    <hyperlink ref="B367" r:id="rId372"/>
    <hyperlink ref="A369" r:id="rId373"/>
    <hyperlink ref="B369" r:id="rId374"/>
    <hyperlink ref="A371" r:id="rId375"/>
    <hyperlink ref="B371" r:id="rId376"/>
    <hyperlink ref="A373" r:id="rId377"/>
    <hyperlink ref="B373" r:id="rId378"/>
    <hyperlink ref="A375" r:id="rId379"/>
    <hyperlink ref="B375" r:id="rId380"/>
    <hyperlink ref="A377" r:id="rId381"/>
    <hyperlink ref="B377" r:id="rId382"/>
    <hyperlink ref="A379" r:id="rId383"/>
    <hyperlink ref="B379" r:id="rId384"/>
    <hyperlink ref="A381" r:id="rId385"/>
    <hyperlink ref="B381" r:id="rId386"/>
    <hyperlink ref="A383" r:id="rId387"/>
    <hyperlink ref="B383" r:id="rId388"/>
    <hyperlink ref="A385" r:id="rId389"/>
    <hyperlink ref="B385" r:id="rId390"/>
    <hyperlink ref="A387" r:id="rId391"/>
    <hyperlink ref="B387" r:id="rId392"/>
    <hyperlink ref="A389" r:id="rId393"/>
    <hyperlink ref="B389" r:id="rId394"/>
    <hyperlink ref="A391" r:id="rId395"/>
    <hyperlink ref="B391" r:id="rId396"/>
    <hyperlink ref="A393" r:id="rId397"/>
    <hyperlink ref="B393" r:id="rId398"/>
    <hyperlink ref="A395" r:id="rId399"/>
    <hyperlink ref="B395" r:id="rId400"/>
    <hyperlink ref="A397" r:id="rId401"/>
    <hyperlink ref="B397" r:id="rId402"/>
    <hyperlink ref="A399" r:id="rId403"/>
    <hyperlink ref="B399" r:id="rId404"/>
    <hyperlink ref="A401" r:id="rId405"/>
    <hyperlink ref="B401" r:id="rId406"/>
    <hyperlink ref="A403" r:id="rId407"/>
    <hyperlink ref="B403" r:id="rId408"/>
    <hyperlink ref="A405" r:id="rId409"/>
    <hyperlink ref="B405" r:id="rId410"/>
    <hyperlink ref="A407" r:id="rId411"/>
    <hyperlink ref="B407" r:id="rId412"/>
    <hyperlink ref="A409" r:id="rId413"/>
    <hyperlink ref="B409" r:id="rId414"/>
    <hyperlink ref="A411" r:id="rId415"/>
    <hyperlink ref="B411" r:id="rId416"/>
    <hyperlink ref="A413" r:id="rId417"/>
    <hyperlink ref="B413" r:id="rId418"/>
    <hyperlink ref="A415" r:id="rId419"/>
    <hyperlink ref="B415" r:id="rId420"/>
    <hyperlink ref="A417" r:id="rId421"/>
    <hyperlink ref="B417" r:id="rId422"/>
    <hyperlink ref="A419" r:id="rId423"/>
    <hyperlink ref="B419" r:id="rId424"/>
    <hyperlink ref="A421" r:id="rId425"/>
    <hyperlink ref="B421" r:id="rId426"/>
    <hyperlink ref="A423" r:id="rId427"/>
    <hyperlink ref="B423" r:id="rId428"/>
    <hyperlink ref="A425" r:id="rId429"/>
    <hyperlink ref="B425" r:id="rId430"/>
    <hyperlink ref="A427" r:id="rId431"/>
    <hyperlink ref="B427" r:id="rId432"/>
    <hyperlink ref="A429" r:id="rId433"/>
    <hyperlink ref="B429" r:id="rId434"/>
    <hyperlink ref="A431" r:id="rId435"/>
    <hyperlink ref="B431" r:id="rId436"/>
    <hyperlink ref="A433" r:id="rId437"/>
    <hyperlink ref="B433" r:id="rId438"/>
    <hyperlink ref="A435" r:id="rId439"/>
    <hyperlink ref="B435" r:id="rId440"/>
    <hyperlink ref="A437" r:id="rId441"/>
    <hyperlink ref="B437" r:id="rId442"/>
    <hyperlink ref="A439" r:id="rId443"/>
    <hyperlink ref="B439" r:id="rId444"/>
    <hyperlink ref="A441" r:id="rId445"/>
    <hyperlink ref="B441" r:id="rId446"/>
    <hyperlink ref="A443" r:id="rId447"/>
    <hyperlink ref="B443" r:id="rId448"/>
    <hyperlink ref="A445" r:id="rId449"/>
    <hyperlink ref="B445" r:id="rId450"/>
    <hyperlink ref="A447" r:id="rId451"/>
    <hyperlink ref="B447" r:id="rId452"/>
    <hyperlink ref="A449" r:id="rId453"/>
    <hyperlink ref="B449" r:id="rId454"/>
    <hyperlink ref="A451" r:id="rId455"/>
    <hyperlink ref="B451" r:id="rId456"/>
    <hyperlink ref="A453" r:id="rId457"/>
    <hyperlink ref="B453" r:id="rId458"/>
    <hyperlink ref="A455" r:id="rId459"/>
    <hyperlink ref="B455" r:id="rId460"/>
    <hyperlink ref="A457" r:id="rId461"/>
    <hyperlink ref="B457" r:id="rId462"/>
    <hyperlink ref="A459" r:id="rId463"/>
    <hyperlink ref="B459" r:id="rId464"/>
    <hyperlink ref="A461" r:id="rId465"/>
    <hyperlink ref="B461" r:id="rId466"/>
    <hyperlink ref="A463" r:id="rId467"/>
    <hyperlink ref="B463" r:id="rId468"/>
    <hyperlink ref="A465" r:id="rId469"/>
    <hyperlink ref="B465" r:id="rId470"/>
    <hyperlink ref="A467" r:id="rId471"/>
    <hyperlink ref="B467" r:id="rId472"/>
    <hyperlink ref="A469" r:id="rId473"/>
    <hyperlink ref="B469" r:id="rId474"/>
    <hyperlink ref="A471" r:id="rId475"/>
    <hyperlink ref="B471" r:id="rId476"/>
    <hyperlink ref="A473" r:id="rId477"/>
    <hyperlink ref="B473" r:id="rId478"/>
    <hyperlink ref="A475" r:id="rId479"/>
    <hyperlink ref="B475" r:id="rId480"/>
    <hyperlink ref="A477" r:id="rId481"/>
    <hyperlink ref="B477" r:id="rId482"/>
    <hyperlink ref="A479" r:id="rId483"/>
    <hyperlink ref="B479" r:id="rId484"/>
    <hyperlink ref="A481" r:id="rId485"/>
    <hyperlink ref="B481" r:id="rId486"/>
    <hyperlink ref="A483" r:id="rId487"/>
    <hyperlink ref="B483" r:id="rId488"/>
    <hyperlink ref="A485" r:id="rId489"/>
    <hyperlink ref="B485" r:id="rId490"/>
    <hyperlink ref="A487" r:id="rId491"/>
    <hyperlink ref="B487" r:id="rId492"/>
    <hyperlink ref="A489" r:id="rId493"/>
    <hyperlink ref="B489" r:id="rId494"/>
    <hyperlink ref="A491" r:id="rId495"/>
    <hyperlink ref="B491" r:id="rId496"/>
    <hyperlink ref="A493" r:id="rId497"/>
    <hyperlink ref="B493" r:id="rId498"/>
    <hyperlink ref="A495" r:id="rId499"/>
    <hyperlink ref="B495" r:id="rId500"/>
    <hyperlink ref="A497" r:id="rId501"/>
    <hyperlink ref="B497" r:id="rId502"/>
    <hyperlink ref="A499" r:id="rId503"/>
    <hyperlink ref="B499" r:id="rId504"/>
    <hyperlink ref="A501" r:id="rId505"/>
    <hyperlink ref="B501" r:id="rId506"/>
    <hyperlink ref="A503" r:id="rId507"/>
    <hyperlink ref="B503" r:id="rId508"/>
    <hyperlink ref="A505" r:id="rId509"/>
    <hyperlink ref="B505" r:id="rId510"/>
    <hyperlink ref="A507" r:id="rId511"/>
    <hyperlink ref="B507" r:id="rId512"/>
    <hyperlink ref="A509" r:id="rId513"/>
    <hyperlink ref="B509" r:id="rId514"/>
    <hyperlink ref="A511" r:id="rId515"/>
    <hyperlink ref="B511" r:id="rId516"/>
    <hyperlink ref="A513" r:id="rId517"/>
    <hyperlink ref="B513" r:id="rId518"/>
    <hyperlink ref="A515" r:id="rId519"/>
    <hyperlink ref="B515" r:id="rId520"/>
    <hyperlink ref="A517" r:id="rId521"/>
    <hyperlink ref="B517" r:id="rId522"/>
    <hyperlink ref="A519" r:id="rId523"/>
    <hyperlink ref="B519" r:id="rId524"/>
    <hyperlink ref="A521" r:id="rId525"/>
    <hyperlink ref="B521" r:id="rId526"/>
    <hyperlink ref="A523" r:id="rId527"/>
    <hyperlink ref="B523" r:id="rId528"/>
    <hyperlink ref="A525" r:id="rId529"/>
    <hyperlink ref="B525" r:id="rId530"/>
    <hyperlink ref="A527" r:id="rId531"/>
    <hyperlink ref="B527" r:id="rId532"/>
    <hyperlink ref="A529" r:id="rId533"/>
    <hyperlink ref="B529" r:id="rId534"/>
    <hyperlink ref="A531" r:id="rId535"/>
    <hyperlink ref="B531" r:id="rId536"/>
    <hyperlink ref="A533" r:id="rId537"/>
    <hyperlink ref="B533" r:id="rId538"/>
    <hyperlink ref="A535" r:id="rId539"/>
    <hyperlink ref="B535" r:id="rId540"/>
    <hyperlink ref="A537" r:id="rId541"/>
    <hyperlink ref="B537" r:id="rId542"/>
    <hyperlink ref="A538" r:id="rId543"/>
    <hyperlink ref="B538" r:id="rId544"/>
    <hyperlink ref="A540" r:id="rId545"/>
    <hyperlink ref="B540" r:id="rId546"/>
    <hyperlink ref="A542" r:id="rId547"/>
    <hyperlink ref="B542" r:id="rId548"/>
    <hyperlink ref="A544" r:id="rId549"/>
    <hyperlink ref="B544" r:id="rId550"/>
    <hyperlink ref="A546" r:id="rId551"/>
    <hyperlink ref="B546" r:id="rId552"/>
    <hyperlink ref="A548" r:id="rId553"/>
    <hyperlink ref="B548" r:id="rId554"/>
    <hyperlink ref="A550" r:id="rId555"/>
    <hyperlink ref="B550" r:id="rId556"/>
    <hyperlink ref="A552" r:id="rId557"/>
    <hyperlink ref="B552" r:id="rId558"/>
    <hyperlink ref="A554" r:id="rId559"/>
    <hyperlink ref="B554" r:id="rId560"/>
    <hyperlink ref="A556" r:id="rId561"/>
    <hyperlink ref="B556" r:id="rId562"/>
    <hyperlink ref="A558" r:id="rId563"/>
    <hyperlink ref="B558" r:id="rId564"/>
    <hyperlink ref="A560" r:id="rId565"/>
    <hyperlink ref="B560" r:id="rId566"/>
    <hyperlink ref="A562" r:id="rId567"/>
    <hyperlink ref="B562" r:id="rId568"/>
    <hyperlink ref="A564" r:id="rId569"/>
    <hyperlink ref="B564" r:id="rId570"/>
    <hyperlink ref="A566" r:id="rId571"/>
    <hyperlink ref="B566" r:id="rId572"/>
    <hyperlink ref="A568" r:id="rId573"/>
    <hyperlink ref="B568" r:id="rId574"/>
    <hyperlink ref="A570" r:id="rId575"/>
    <hyperlink ref="B570" r:id="rId576"/>
    <hyperlink ref="A572" r:id="rId577"/>
    <hyperlink ref="B572" r:id="rId578"/>
    <hyperlink ref="A574" r:id="rId579"/>
    <hyperlink ref="B574" r:id="rId580"/>
    <hyperlink ref="A576" r:id="rId581"/>
    <hyperlink ref="B576" r:id="rId582"/>
    <hyperlink ref="A578" r:id="rId583"/>
    <hyperlink ref="B578" r:id="rId584"/>
    <hyperlink ref="A580" r:id="rId585"/>
    <hyperlink ref="B580" r:id="rId586"/>
    <hyperlink ref="A582" r:id="rId587"/>
    <hyperlink ref="B582" r:id="rId588"/>
    <hyperlink ref="A584" r:id="rId589"/>
    <hyperlink ref="B584" r:id="rId590"/>
    <hyperlink ref="A586" r:id="rId591"/>
    <hyperlink ref="B586" r:id="rId592"/>
    <hyperlink ref="A588" r:id="rId593"/>
    <hyperlink ref="B588" r:id="rId594"/>
    <hyperlink ref="A590" r:id="rId595"/>
    <hyperlink ref="B590" r:id="rId596"/>
    <hyperlink ref="A592" r:id="rId597"/>
    <hyperlink ref="B592" r:id="rId598"/>
    <hyperlink ref="A594" r:id="rId599"/>
    <hyperlink ref="B594" r:id="rId600"/>
    <hyperlink ref="A596" r:id="rId601"/>
    <hyperlink ref="B596" r:id="rId602"/>
    <hyperlink ref="A598" r:id="rId603"/>
    <hyperlink ref="B598" r:id="rId604"/>
    <hyperlink ref="A600" r:id="rId605"/>
    <hyperlink ref="B600" r:id="rId606"/>
    <hyperlink ref="A602" r:id="rId607"/>
    <hyperlink ref="B602" r:id="rId608"/>
    <hyperlink ref="A604" r:id="rId609"/>
    <hyperlink ref="B604" r:id="rId610"/>
    <hyperlink ref="A606" r:id="rId611"/>
    <hyperlink ref="B606" r:id="rId612"/>
    <hyperlink ref="A608" r:id="rId613"/>
    <hyperlink ref="B608" r:id="rId614"/>
    <hyperlink ref="A610" r:id="rId615"/>
    <hyperlink ref="B610" r:id="rId616"/>
    <hyperlink ref="A612" r:id="rId617"/>
    <hyperlink ref="B612" r:id="rId618"/>
    <hyperlink ref="A614" r:id="rId619"/>
    <hyperlink ref="B614" r:id="rId620"/>
    <hyperlink ref="A616" r:id="rId621"/>
    <hyperlink ref="B616" r:id="rId622"/>
    <hyperlink ref="A618" r:id="rId623"/>
    <hyperlink ref="B618" r:id="rId624"/>
    <hyperlink ref="A620" r:id="rId625"/>
    <hyperlink ref="B620" r:id="rId626"/>
    <hyperlink ref="A622" r:id="rId627"/>
    <hyperlink ref="B622" r:id="rId628"/>
    <hyperlink ref="A624" r:id="rId629"/>
    <hyperlink ref="B624" r:id="rId630"/>
    <hyperlink ref="A626" r:id="rId631"/>
    <hyperlink ref="B626" r:id="rId632"/>
    <hyperlink ref="A628" r:id="rId633"/>
    <hyperlink ref="B628" r:id="rId634"/>
    <hyperlink ref="A630" r:id="rId635"/>
    <hyperlink ref="B630" r:id="rId636"/>
    <hyperlink ref="A632" r:id="rId637"/>
    <hyperlink ref="B632" r:id="rId638"/>
    <hyperlink ref="A634" r:id="rId639"/>
    <hyperlink ref="B634" r:id="rId640"/>
    <hyperlink ref="A636" r:id="rId641"/>
    <hyperlink ref="B636" r:id="rId642"/>
    <hyperlink ref="A638" r:id="rId643"/>
    <hyperlink ref="B638" r:id="rId644"/>
    <hyperlink ref="A640" r:id="rId645"/>
    <hyperlink ref="B640" r:id="rId646"/>
    <hyperlink ref="A642" r:id="rId647"/>
    <hyperlink ref="B642" r:id="rId648"/>
    <hyperlink ref="A644" r:id="rId649"/>
    <hyperlink ref="B644" r:id="rId650"/>
    <hyperlink ref="A646" r:id="rId651"/>
    <hyperlink ref="B646" r:id="rId652"/>
    <hyperlink ref="A648" r:id="rId653"/>
    <hyperlink ref="B648" r:id="rId654"/>
    <hyperlink ref="A650" r:id="rId655"/>
    <hyperlink ref="B650" r:id="rId656"/>
    <hyperlink ref="A652" r:id="rId657"/>
    <hyperlink ref="B652" r:id="rId658"/>
    <hyperlink ref="A654" r:id="rId659"/>
    <hyperlink ref="B654" r:id="rId660"/>
    <hyperlink ref="A656" r:id="rId661"/>
    <hyperlink ref="B656" r:id="rId662"/>
    <hyperlink ref="A658" r:id="rId663"/>
    <hyperlink ref="B658" r:id="rId664"/>
    <hyperlink ref="A660" r:id="rId665"/>
    <hyperlink ref="B660" r:id="rId666"/>
    <hyperlink ref="A662" r:id="rId667"/>
    <hyperlink ref="B662" r:id="rId668"/>
    <hyperlink ref="A664" r:id="rId669"/>
    <hyperlink ref="B664" r:id="rId670"/>
    <hyperlink ref="A666" r:id="rId671"/>
    <hyperlink ref="B666" r:id="rId672"/>
    <hyperlink ref="A668" r:id="rId673"/>
    <hyperlink ref="B668" r:id="rId674"/>
    <hyperlink ref="A670" r:id="rId675"/>
    <hyperlink ref="B670" r:id="rId676"/>
    <hyperlink ref="A672" r:id="rId677"/>
    <hyperlink ref="B672" r:id="rId678"/>
    <hyperlink ref="A674" r:id="rId679"/>
    <hyperlink ref="B674" r:id="rId680"/>
    <hyperlink ref="A676" r:id="rId681"/>
    <hyperlink ref="B676" r:id="rId682"/>
    <hyperlink ref="A678" r:id="rId683"/>
    <hyperlink ref="B678" r:id="rId684"/>
    <hyperlink ref="A680" r:id="rId685"/>
    <hyperlink ref="B680" r:id="rId686"/>
    <hyperlink ref="A682" r:id="rId687"/>
    <hyperlink ref="B682" r:id="rId688"/>
    <hyperlink ref="A683" r:id="rId689"/>
    <hyperlink ref="B683" r:id="rId690"/>
    <hyperlink ref="A685" r:id="rId691"/>
    <hyperlink ref="B685" r:id="rId692"/>
    <hyperlink ref="A687" r:id="rId693"/>
    <hyperlink ref="B687" r:id="rId694"/>
    <hyperlink ref="A689" r:id="rId695"/>
    <hyperlink ref="B689" r:id="rId696"/>
    <hyperlink ref="A691" r:id="rId697"/>
    <hyperlink ref="B691" r:id="rId698"/>
    <hyperlink ref="A693" r:id="rId699"/>
    <hyperlink ref="B693" r:id="rId700"/>
    <hyperlink ref="A695" r:id="rId701"/>
    <hyperlink ref="B695" r:id="rId702"/>
    <hyperlink ref="A697" r:id="rId703"/>
    <hyperlink ref="B697" r:id="rId704"/>
    <hyperlink ref="A699" r:id="rId705"/>
    <hyperlink ref="B699" r:id="rId706"/>
    <hyperlink ref="A701" r:id="rId707"/>
    <hyperlink ref="B701" r:id="rId708"/>
    <hyperlink ref="A703" r:id="rId709"/>
    <hyperlink ref="B703" r:id="rId710"/>
    <hyperlink ref="A705" r:id="rId711"/>
    <hyperlink ref="B705" r:id="rId712"/>
    <hyperlink ref="A707" r:id="rId713"/>
    <hyperlink ref="B707" r:id="rId714"/>
    <hyperlink ref="A709" r:id="rId715"/>
    <hyperlink ref="B709" r:id="rId716"/>
    <hyperlink ref="A711" r:id="rId717"/>
    <hyperlink ref="B711" r:id="rId718"/>
    <hyperlink ref="A713" r:id="rId719"/>
    <hyperlink ref="B713" r:id="rId720"/>
    <hyperlink ref="A715" r:id="rId721"/>
    <hyperlink ref="B715" r:id="rId722"/>
    <hyperlink ref="A717" r:id="rId723"/>
    <hyperlink ref="B717" r:id="rId724"/>
    <hyperlink ref="A719" r:id="rId725"/>
    <hyperlink ref="B719" r:id="rId726"/>
    <hyperlink ref="A721" r:id="rId727"/>
    <hyperlink ref="B721" r:id="rId728"/>
    <hyperlink ref="A723" r:id="rId729"/>
    <hyperlink ref="B723" r:id="rId730"/>
    <hyperlink ref="A725" r:id="rId731"/>
    <hyperlink ref="B725" r:id="rId732"/>
    <hyperlink ref="A727" r:id="rId733"/>
    <hyperlink ref="B727" r:id="rId734"/>
    <hyperlink ref="A729" r:id="rId735"/>
    <hyperlink ref="B729" r:id="rId736"/>
    <hyperlink ref="A731" r:id="rId737"/>
    <hyperlink ref="B731" r:id="rId738"/>
    <hyperlink ref="A733" r:id="rId739"/>
    <hyperlink ref="B733" r:id="rId740"/>
    <hyperlink ref="A735" r:id="rId741"/>
    <hyperlink ref="B735" r:id="rId742"/>
    <hyperlink ref="A737" r:id="rId743"/>
    <hyperlink ref="B737" r:id="rId744"/>
    <hyperlink ref="A739" r:id="rId745"/>
    <hyperlink ref="B739" r:id="rId746"/>
    <hyperlink ref="A741" r:id="rId747"/>
    <hyperlink ref="B741" r:id="rId748"/>
    <hyperlink ref="A743" r:id="rId749"/>
    <hyperlink ref="B743" r:id="rId750"/>
    <hyperlink ref="A744" r:id="rId751"/>
    <hyperlink ref="B744" r:id="rId752"/>
    <hyperlink ref="A746" r:id="rId753"/>
    <hyperlink ref="B746" r:id="rId754"/>
    <hyperlink ref="A748" r:id="rId755"/>
    <hyperlink ref="B748" r:id="rId756"/>
    <hyperlink ref="A750" r:id="rId757"/>
    <hyperlink ref="B750" r:id="rId758"/>
    <hyperlink ref="A752" r:id="rId759"/>
    <hyperlink ref="B752" r:id="rId760"/>
    <hyperlink ref="A754" r:id="rId761"/>
    <hyperlink ref="B754" r:id="rId762"/>
    <hyperlink ref="A756" r:id="rId763"/>
    <hyperlink ref="B756" r:id="rId764"/>
    <hyperlink ref="A758" r:id="rId765"/>
    <hyperlink ref="B758" r:id="rId766"/>
    <hyperlink ref="A760" r:id="rId767"/>
    <hyperlink ref="B760" r:id="rId768"/>
    <hyperlink ref="A762" r:id="rId769"/>
    <hyperlink ref="B762" r:id="rId770"/>
    <hyperlink ref="A764" r:id="rId771"/>
    <hyperlink ref="B764" r:id="rId772"/>
    <hyperlink ref="A766" r:id="rId773"/>
    <hyperlink ref="B766" r:id="rId774"/>
    <hyperlink ref="A768" r:id="rId775"/>
    <hyperlink ref="B768" r:id="rId776"/>
    <hyperlink ref="A770" r:id="rId777"/>
    <hyperlink ref="B770" r:id="rId778"/>
    <hyperlink ref="A772" r:id="rId779"/>
    <hyperlink ref="B772" r:id="rId780"/>
    <hyperlink ref="A774" r:id="rId781"/>
    <hyperlink ref="B774" r:id="rId782"/>
    <hyperlink ref="A776" r:id="rId783"/>
    <hyperlink ref="B776" r:id="rId784"/>
    <hyperlink ref="A778" r:id="rId785"/>
    <hyperlink ref="B778" r:id="rId786"/>
    <hyperlink ref="A780" r:id="rId787"/>
    <hyperlink ref="B780" r:id="rId788"/>
    <hyperlink ref="A782" r:id="rId789"/>
    <hyperlink ref="B782" r:id="rId790"/>
    <hyperlink ref="A784" r:id="rId791"/>
    <hyperlink ref="B784" r:id="rId792"/>
    <hyperlink ref="A786" r:id="rId793"/>
    <hyperlink ref="B786" r:id="rId794"/>
    <hyperlink ref="A788" r:id="rId795"/>
    <hyperlink ref="B788" r:id="rId796"/>
    <hyperlink ref="A790" r:id="rId797"/>
    <hyperlink ref="B790" r:id="rId798"/>
    <hyperlink ref="A792" r:id="rId799"/>
    <hyperlink ref="B792" r:id="rId800"/>
    <hyperlink ref="A794" r:id="rId801"/>
    <hyperlink ref="B794" r:id="rId802"/>
    <hyperlink ref="A796" r:id="rId803"/>
    <hyperlink ref="B796" r:id="rId804"/>
    <hyperlink ref="A798" r:id="rId805"/>
    <hyperlink ref="B798" r:id="rId806"/>
    <hyperlink ref="A800" r:id="rId807"/>
    <hyperlink ref="B800" r:id="rId808"/>
    <hyperlink ref="A802" r:id="rId809"/>
    <hyperlink ref="B802" r:id="rId810"/>
    <hyperlink ref="A804" r:id="rId811"/>
    <hyperlink ref="B804" r:id="rId812"/>
    <hyperlink ref="A806" r:id="rId813"/>
    <hyperlink ref="B806" r:id="rId814"/>
    <hyperlink ref="A808" r:id="rId815"/>
    <hyperlink ref="B808" r:id="rId816"/>
    <hyperlink ref="A810" r:id="rId817"/>
    <hyperlink ref="B810" r:id="rId818"/>
    <hyperlink ref="A812" r:id="rId819"/>
    <hyperlink ref="B812" r:id="rId820"/>
    <hyperlink ref="A814" r:id="rId821"/>
    <hyperlink ref="B814" r:id="rId822"/>
    <hyperlink ref="A816" r:id="rId823"/>
    <hyperlink ref="B816" r:id="rId824"/>
    <hyperlink ref="A818" r:id="rId825"/>
    <hyperlink ref="B818" r:id="rId826"/>
    <hyperlink ref="A820" r:id="rId827"/>
    <hyperlink ref="B820" r:id="rId828"/>
    <hyperlink ref="A822" r:id="rId829"/>
    <hyperlink ref="B822" r:id="rId830"/>
    <hyperlink ref="A824" r:id="rId831"/>
    <hyperlink ref="B824" r:id="rId832"/>
    <hyperlink ref="A826" r:id="rId833"/>
    <hyperlink ref="B826" r:id="rId834"/>
    <hyperlink ref="A828" r:id="rId835"/>
    <hyperlink ref="B828" r:id="rId836"/>
    <hyperlink ref="A830" r:id="rId837"/>
    <hyperlink ref="B830" r:id="rId838"/>
    <hyperlink ref="A832" r:id="rId839"/>
    <hyperlink ref="B832" r:id="rId840"/>
    <hyperlink ref="A834" r:id="rId841"/>
    <hyperlink ref="B834" r:id="rId842"/>
    <hyperlink ref="A836" r:id="rId843"/>
    <hyperlink ref="B836" r:id="rId844"/>
    <hyperlink ref="A838" r:id="rId845"/>
    <hyperlink ref="B838" r:id="rId846"/>
    <hyperlink ref="A840" r:id="rId847"/>
    <hyperlink ref="B840" r:id="rId848"/>
    <hyperlink ref="A842" r:id="rId849"/>
    <hyperlink ref="B842" r:id="rId850"/>
    <hyperlink ref="A844" r:id="rId851"/>
    <hyperlink ref="B844" r:id="rId852"/>
    <hyperlink ref="A846" r:id="rId853"/>
    <hyperlink ref="B846" r:id="rId854"/>
    <hyperlink ref="A848" r:id="rId855"/>
    <hyperlink ref="B848" r:id="rId856"/>
    <hyperlink ref="A850" r:id="rId857"/>
    <hyperlink ref="B850" r:id="rId858"/>
    <hyperlink ref="A852" r:id="rId859"/>
    <hyperlink ref="B852" r:id="rId860"/>
    <hyperlink ref="A854" r:id="rId861"/>
    <hyperlink ref="B854" r:id="rId862"/>
    <hyperlink ref="A856" r:id="rId863"/>
    <hyperlink ref="B856" r:id="rId864"/>
    <hyperlink ref="A858" r:id="rId865"/>
    <hyperlink ref="B858" r:id="rId866"/>
    <hyperlink ref="A860" r:id="rId867"/>
    <hyperlink ref="B860" r:id="rId868"/>
    <hyperlink ref="A862" r:id="rId869"/>
    <hyperlink ref="B862" r:id="rId870"/>
    <hyperlink ref="A864" r:id="rId871"/>
    <hyperlink ref="B864" r:id="rId872"/>
    <hyperlink ref="A866" r:id="rId873"/>
    <hyperlink ref="B866" r:id="rId874"/>
    <hyperlink ref="A868" r:id="rId875"/>
    <hyperlink ref="B868" r:id="rId876"/>
    <hyperlink ref="A870" r:id="rId877"/>
    <hyperlink ref="B870" r:id="rId878"/>
    <hyperlink ref="A872" r:id="rId879"/>
    <hyperlink ref="B872" r:id="rId880"/>
    <hyperlink ref="A874" r:id="rId881"/>
    <hyperlink ref="B874" r:id="rId882"/>
    <hyperlink ref="A876" r:id="rId883"/>
    <hyperlink ref="B876" r:id="rId884"/>
    <hyperlink ref="A878" r:id="rId885"/>
    <hyperlink ref="B878" r:id="rId886"/>
    <hyperlink ref="A880" r:id="rId887"/>
    <hyperlink ref="B880" r:id="rId888"/>
    <hyperlink ref="A882" r:id="rId889"/>
    <hyperlink ref="B882" r:id="rId890"/>
    <hyperlink ref="A884" r:id="rId891"/>
    <hyperlink ref="B884" r:id="rId892"/>
    <hyperlink ref="A886" r:id="rId893"/>
    <hyperlink ref="B886" r:id="rId894"/>
    <hyperlink ref="A888" r:id="rId895"/>
    <hyperlink ref="B888" r:id="rId896"/>
    <hyperlink ref="A890" r:id="rId897"/>
    <hyperlink ref="B890" r:id="rId898"/>
    <hyperlink ref="A892" r:id="rId899"/>
    <hyperlink ref="B892" r:id="rId900"/>
    <hyperlink ref="A894" r:id="rId901"/>
    <hyperlink ref="B894" r:id="rId902"/>
    <hyperlink ref="A896" r:id="rId903"/>
    <hyperlink ref="B896" r:id="rId904"/>
    <hyperlink ref="A898" r:id="rId905"/>
    <hyperlink ref="B898" r:id="rId906"/>
    <hyperlink ref="A900" r:id="rId907"/>
    <hyperlink ref="B900" r:id="rId908"/>
    <hyperlink ref="A902" r:id="rId909"/>
    <hyperlink ref="B902" r:id="rId910"/>
    <hyperlink ref="A904" r:id="rId911"/>
    <hyperlink ref="B904" r:id="rId912"/>
    <hyperlink ref="A906" r:id="rId913"/>
    <hyperlink ref="B906" r:id="rId914"/>
    <hyperlink ref="A908" r:id="rId915"/>
    <hyperlink ref="B908" r:id="rId916"/>
    <hyperlink ref="A910" r:id="rId917"/>
    <hyperlink ref="B910" r:id="rId918"/>
    <hyperlink ref="A912" r:id="rId919"/>
    <hyperlink ref="B912" r:id="rId920"/>
    <hyperlink ref="A914" r:id="rId921"/>
    <hyperlink ref="B914" r:id="rId922"/>
    <hyperlink ref="A916" r:id="rId923"/>
    <hyperlink ref="B916" r:id="rId924"/>
    <hyperlink ref="A918" r:id="rId925"/>
    <hyperlink ref="B918" r:id="rId926"/>
    <hyperlink ref="A920" r:id="rId927"/>
    <hyperlink ref="B920" r:id="rId928"/>
    <hyperlink ref="A922" r:id="rId929"/>
    <hyperlink ref="B922" r:id="rId930"/>
    <hyperlink ref="A924" r:id="rId931"/>
    <hyperlink ref="B924" r:id="rId932"/>
    <hyperlink ref="A926" r:id="rId933"/>
    <hyperlink ref="B926" r:id="rId934"/>
    <hyperlink ref="A928" r:id="rId935"/>
    <hyperlink ref="B928" r:id="rId936"/>
    <hyperlink ref="A930" r:id="rId937"/>
    <hyperlink ref="B930" r:id="rId938"/>
    <hyperlink ref="A932" r:id="rId939"/>
    <hyperlink ref="B932" r:id="rId940"/>
    <hyperlink ref="A934" r:id="rId941"/>
    <hyperlink ref="B934" r:id="rId942"/>
    <hyperlink ref="A936" r:id="rId943"/>
    <hyperlink ref="B936" r:id="rId944"/>
    <hyperlink ref="A938" r:id="rId945"/>
    <hyperlink ref="B938" r:id="rId946"/>
    <hyperlink ref="A940" r:id="rId947"/>
    <hyperlink ref="B940" r:id="rId948"/>
    <hyperlink ref="A942" r:id="rId949"/>
    <hyperlink ref="B942" r:id="rId950"/>
    <hyperlink ref="A944" r:id="rId951"/>
    <hyperlink ref="B944" r:id="rId952"/>
    <hyperlink ref="A946" r:id="rId953"/>
    <hyperlink ref="B946" r:id="rId954"/>
    <hyperlink ref="A948" r:id="rId955"/>
    <hyperlink ref="B948" r:id="rId956"/>
    <hyperlink ref="A950" r:id="rId957"/>
    <hyperlink ref="B950" r:id="rId958"/>
    <hyperlink ref="A952" r:id="rId959"/>
    <hyperlink ref="B952" r:id="rId960"/>
    <hyperlink ref="A954" r:id="rId961"/>
    <hyperlink ref="B954" r:id="rId962"/>
    <hyperlink ref="A956" r:id="rId963"/>
    <hyperlink ref="B956" r:id="rId964"/>
    <hyperlink ref="A958" r:id="rId965"/>
    <hyperlink ref="B958" r:id="rId966"/>
    <hyperlink ref="A960" r:id="rId967"/>
    <hyperlink ref="B960" r:id="rId968"/>
    <hyperlink ref="A962" r:id="rId969"/>
    <hyperlink ref="B962" r:id="rId970"/>
    <hyperlink ref="A964" r:id="rId971"/>
    <hyperlink ref="B964" r:id="rId972"/>
    <hyperlink ref="A966" r:id="rId973"/>
    <hyperlink ref="B966" r:id="rId974"/>
    <hyperlink ref="A968" r:id="rId975"/>
    <hyperlink ref="B968" r:id="rId976"/>
    <hyperlink ref="A970" r:id="rId977"/>
    <hyperlink ref="B970" r:id="rId978"/>
    <hyperlink ref="A972" r:id="rId979"/>
    <hyperlink ref="B972" r:id="rId980"/>
    <hyperlink ref="A974" r:id="rId981"/>
    <hyperlink ref="B974" r:id="rId982"/>
    <hyperlink ref="A976" r:id="rId983"/>
    <hyperlink ref="B976" r:id="rId984"/>
    <hyperlink ref="A978" r:id="rId985"/>
    <hyperlink ref="B978" r:id="rId986"/>
    <hyperlink ref="A980" r:id="rId987"/>
    <hyperlink ref="B980" r:id="rId988"/>
    <hyperlink ref="A982" r:id="rId989"/>
    <hyperlink ref="B982" r:id="rId990"/>
    <hyperlink ref="A984" r:id="rId991"/>
    <hyperlink ref="B984" r:id="rId992"/>
    <hyperlink ref="A986" r:id="rId993"/>
    <hyperlink ref="B986" r:id="rId994"/>
    <hyperlink ref="A988" r:id="rId995"/>
    <hyperlink ref="B988" r:id="rId996"/>
    <hyperlink ref="A990" r:id="rId997"/>
    <hyperlink ref="B990" r:id="rId998"/>
    <hyperlink ref="A992" r:id="rId999"/>
    <hyperlink ref="B992" r:id="rId1000"/>
    <hyperlink ref="A994" r:id="rId1001"/>
    <hyperlink ref="B994" r:id="rId1002"/>
    <hyperlink ref="A996" r:id="rId1003"/>
    <hyperlink ref="B996" r:id="rId1004"/>
    <hyperlink ref="A998" r:id="rId1005"/>
    <hyperlink ref="B998" r:id="rId1006"/>
    <hyperlink ref="A1000" r:id="rId1007"/>
    <hyperlink ref="B1000" r:id="rId1008"/>
    <hyperlink ref="A1002" r:id="rId1009"/>
    <hyperlink ref="B1002" r:id="rId1010"/>
    <hyperlink ref="A1004" r:id="rId1011"/>
    <hyperlink ref="B1004" r:id="rId1012"/>
    <hyperlink ref="A1006" r:id="rId1013"/>
    <hyperlink ref="B1006" r:id="rId1014"/>
    <hyperlink ref="A1008" r:id="rId1015"/>
    <hyperlink ref="B1008" r:id="rId1016"/>
    <hyperlink ref="A1010" r:id="rId1017"/>
    <hyperlink ref="B1010" r:id="rId1018"/>
    <hyperlink ref="A1012" r:id="rId1019"/>
    <hyperlink ref="B1012" r:id="rId1020"/>
    <hyperlink ref="A1014" r:id="rId1021"/>
    <hyperlink ref="B1014" r:id="rId1022"/>
    <hyperlink ref="A1016" r:id="rId1023"/>
    <hyperlink ref="B1016" r:id="rId1024"/>
    <hyperlink ref="A1017" r:id="rId1025"/>
    <hyperlink ref="B1017" r:id="rId1026"/>
    <hyperlink ref="A1019" r:id="rId1027"/>
    <hyperlink ref="B1019" r:id="rId1028"/>
    <hyperlink ref="A1021" r:id="rId1029"/>
    <hyperlink ref="B1021" r:id="rId1030"/>
    <hyperlink ref="A1023" r:id="rId1031"/>
    <hyperlink ref="B1023" r:id="rId1032"/>
    <hyperlink ref="A1025" r:id="rId1033"/>
    <hyperlink ref="B1025" r:id="rId1034"/>
    <hyperlink ref="A1027" r:id="rId1035"/>
    <hyperlink ref="B1027" r:id="rId1036"/>
    <hyperlink ref="A1029" r:id="rId1037"/>
    <hyperlink ref="B1029" r:id="rId1038"/>
    <hyperlink ref="A1031" r:id="rId1039"/>
    <hyperlink ref="B1031" r:id="rId1040"/>
    <hyperlink ref="A1033" r:id="rId1041"/>
    <hyperlink ref="B1033" r:id="rId1042"/>
    <hyperlink ref="A1035" r:id="rId1043"/>
    <hyperlink ref="B1035" r:id="rId1044"/>
    <hyperlink ref="A1037" r:id="rId1045"/>
    <hyperlink ref="B1037" r:id="rId1046"/>
    <hyperlink ref="A1039" r:id="rId1047"/>
    <hyperlink ref="B1039" r:id="rId1048"/>
    <hyperlink ref="A1041" r:id="rId1049"/>
    <hyperlink ref="B1041" r:id="rId1050"/>
    <hyperlink ref="A1043" r:id="rId1051"/>
    <hyperlink ref="B1043" r:id="rId1052"/>
    <hyperlink ref="A1045" r:id="rId1053"/>
    <hyperlink ref="B1045" r:id="rId1054"/>
    <hyperlink ref="A1047" r:id="rId1055"/>
    <hyperlink ref="B1047" r:id="rId1056"/>
    <hyperlink ref="A1049" r:id="rId1057"/>
    <hyperlink ref="B1049" r:id="rId1058"/>
    <hyperlink ref="A1051" r:id="rId1059"/>
    <hyperlink ref="B1051" r:id="rId1060"/>
    <hyperlink ref="A1053" r:id="rId1061"/>
    <hyperlink ref="B1053" r:id="rId1062"/>
    <hyperlink ref="A1055" r:id="rId1063"/>
    <hyperlink ref="B1055" r:id="rId1064"/>
    <hyperlink ref="A1057" r:id="rId1065"/>
    <hyperlink ref="B1057" r:id="rId1066"/>
    <hyperlink ref="A1059" r:id="rId1067"/>
    <hyperlink ref="B1059" r:id="rId1068"/>
    <hyperlink ref="A1061" r:id="rId1069"/>
    <hyperlink ref="B1061" r:id="rId1070"/>
    <hyperlink ref="A1063" r:id="rId1071"/>
    <hyperlink ref="B1063" r:id="rId1072"/>
    <hyperlink ref="A1065" r:id="rId1073"/>
    <hyperlink ref="B1065" r:id="rId1074"/>
    <hyperlink ref="A1067" r:id="rId1075"/>
    <hyperlink ref="B1067" r:id="rId1076"/>
    <hyperlink ref="A1069" r:id="rId1077"/>
    <hyperlink ref="B1069" r:id="rId1078"/>
    <hyperlink ref="A1071" r:id="rId1079"/>
    <hyperlink ref="B1071" r:id="rId1080"/>
    <hyperlink ref="A1073" r:id="rId1081"/>
    <hyperlink ref="B1073" r:id="rId1082"/>
    <hyperlink ref="A1075" r:id="rId1083"/>
    <hyperlink ref="B1075" r:id="rId1084"/>
    <hyperlink ref="A1077" r:id="rId1085"/>
    <hyperlink ref="B1077" r:id="rId1086"/>
    <hyperlink ref="A1079" r:id="rId1087"/>
    <hyperlink ref="B1079" r:id="rId1088"/>
    <hyperlink ref="A1081" r:id="rId1089"/>
    <hyperlink ref="B1081" r:id="rId1090"/>
    <hyperlink ref="A1083" r:id="rId1091"/>
    <hyperlink ref="B1083" r:id="rId1092"/>
    <hyperlink ref="A1085" r:id="rId1093"/>
    <hyperlink ref="B1085" r:id="rId1094"/>
    <hyperlink ref="A1087" r:id="rId1095"/>
    <hyperlink ref="B1087" r:id="rId1096"/>
    <hyperlink ref="A1089" r:id="rId1097"/>
    <hyperlink ref="B1089" r:id="rId1098"/>
    <hyperlink ref="A1091" r:id="rId1099"/>
    <hyperlink ref="B1091" r:id="rId1100"/>
    <hyperlink ref="A1093" r:id="rId1101"/>
    <hyperlink ref="B1093" r:id="rId1102"/>
    <hyperlink ref="A1095" r:id="rId1103"/>
    <hyperlink ref="B1095" r:id="rId1104"/>
    <hyperlink ref="A1097" r:id="rId1105"/>
    <hyperlink ref="B1097" r:id="rId1106"/>
    <hyperlink ref="A1099" r:id="rId1107"/>
    <hyperlink ref="B1099" r:id="rId1108"/>
    <hyperlink ref="A1101" r:id="rId1109"/>
    <hyperlink ref="B1101" r:id="rId1110"/>
    <hyperlink ref="A1103" r:id="rId1111"/>
    <hyperlink ref="B1103" r:id="rId1112"/>
    <hyperlink ref="A1105" r:id="rId1113"/>
    <hyperlink ref="B1105" r:id="rId1114"/>
    <hyperlink ref="A1107" r:id="rId1115"/>
    <hyperlink ref="B1107" r:id="rId1116"/>
    <hyperlink ref="A1109" r:id="rId1117"/>
    <hyperlink ref="B1109" r:id="rId1118"/>
    <hyperlink ref="A1111" r:id="rId1119"/>
    <hyperlink ref="B1111" r:id="rId1120"/>
    <hyperlink ref="A1113" r:id="rId1121"/>
    <hyperlink ref="B1113" r:id="rId1122"/>
    <hyperlink ref="A1115" r:id="rId1123"/>
    <hyperlink ref="B1115" r:id="rId1124"/>
    <hyperlink ref="A1117" r:id="rId1125"/>
    <hyperlink ref="B1117" r:id="rId1126"/>
    <hyperlink ref="A1119" r:id="rId1127"/>
    <hyperlink ref="B1119" r:id="rId1128"/>
    <hyperlink ref="A1121" r:id="rId1129"/>
    <hyperlink ref="B1121" r:id="rId1130"/>
    <hyperlink ref="A1123" r:id="rId1131"/>
    <hyperlink ref="B1123" r:id="rId1132"/>
    <hyperlink ref="A1125" r:id="rId1133"/>
    <hyperlink ref="B1125" r:id="rId1134"/>
    <hyperlink ref="A1127" r:id="rId1135"/>
    <hyperlink ref="B1127" r:id="rId1136"/>
    <hyperlink ref="A1129" r:id="rId1137"/>
    <hyperlink ref="B1129" r:id="rId1138"/>
    <hyperlink ref="A1131" r:id="rId1139"/>
    <hyperlink ref="B1131" r:id="rId1140"/>
    <hyperlink ref="A1133" r:id="rId1141"/>
    <hyperlink ref="B1133" r:id="rId1142"/>
    <hyperlink ref="A1135" r:id="rId1143"/>
    <hyperlink ref="B1135" r:id="rId1144"/>
    <hyperlink ref="A1137" r:id="rId1145"/>
    <hyperlink ref="B1137" r:id="rId1146"/>
    <hyperlink ref="A1139" r:id="rId1147"/>
    <hyperlink ref="B1139" r:id="rId1148"/>
    <hyperlink ref="A1141" r:id="rId1149"/>
    <hyperlink ref="B1141" r:id="rId1150"/>
    <hyperlink ref="A1143" r:id="rId1151"/>
    <hyperlink ref="B1143" r:id="rId1152"/>
    <hyperlink ref="A1145" r:id="rId1153"/>
    <hyperlink ref="B1145" r:id="rId1154"/>
    <hyperlink ref="A1147" r:id="rId1155"/>
    <hyperlink ref="B1147" r:id="rId1156"/>
    <hyperlink ref="A1149" r:id="rId1157"/>
    <hyperlink ref="B1149" r:id="rId1158"/>
    <hyperlink ref="A1151" r:id="rId1159"/>
    <hyperlink ref="B1151" r:id="rId1160"/>
    <hyperlink ref="A1153" r:id="rId1161"/>
    <hyperlink ref="B1153" r:id="rId1162"/>
    <hyperlink ref="A1155" r:id="rId1163"/>
    <hyperlink ref="B1155" r:id="rId1164"/>
    <hyperlink ref="A1157" r:id="rId1165"/>
    <hyperlink ref="B1157" r:id="rId1166"/>
    <hyperlink ref="A1159" r:id="rId1167"/>
    <hyperlink ref="B1159" r:id="rId1168"/>
    <hyperlink ref="A1161" r:id="rId1169"/>
    <hyperlink ref="B1161" r:id="rId1170"/>
    <hyperlink ref="A1163" r:id="rId1171"/>
    <hyperlink ref="B1163" r:id="rId1172"/>
    <hyperlink ref="A1165" r:id="rId1173"/>
    <hyperlink ref="B1165" r:id="rId1174"/>
    <hyperlink ref="A1167" r:id="rId1175"/>
    <hyperlink ref="B1167" r:id="rId1176"/>
    <hyperlink ref="A1169" r:id="rId1177"/>
    <hyperlink ref="B1169" r:id="rId1178"/>
    <hyperlink ref="A1171" r:id="rId1179"/>
    <hyperlink ref="B1171" r:id="rId1180"/>
    <hyperlink ref="A1173" r:id="rId1181"/>
    <hyperlink ref="B1173" r:id="rId1182"/>
    <hyperlink ref="A1175" r:id="rId1183"/>
    <hyperlink ref="B1175" r:id="rId1184"/>
    <hyperlink ref="A1177" r:id="rId1185"/>
    <hyperlink ref="B1177" r:id="rId1186"/>
    <hyperlink ref="A1179" r:id="rId1187"/>
    <hyperlink ref="B1179" r:id="rId1188"/>
    <hyperlink ref="A1181" r:id="rId1189"/>
    <hyperlink ref="B1181" r:id="rId1190"/>
    <hyperlink ref="A1183" r:id="rId1191"/>
    <hyperlink ref="B1183" r:id="rId1192"/>
    <hyperlink ref="A1185" r:id="rId1193"/>
    <hyperlink ref="B1185" r:id="rId1194"/>
    <hyperlink ref="A1187" r:id="rId1195"/>
    <hyperlink ref="B1187" r:id="rId1196"/>
    <hyperlink ref="A1189" r:id="rId1197"/>
    <hyperlink ref="B1189" r:id="rId1198"/>
    <hyperlink ref="A1191" r:id="rId1199"/>
    <hyperlink ref="B1191" r:id="rId1200"/>
    <hyperlink ref="A1193" r:id="rId1201"/>
    <hyperlink ref="B1193" r:id="rId1202"/>
    <hyperlink ref="A1195" r:id="rId1203"/>
    <hyperlink ref="B1195" r:id="rId1204"/>
    <hyperlink ref="A1197" r:id="rId1205"/>
    <hyperlink ref="B1197" r:id="rId1206"/>
    <hyperlink ref="A1199" r:id="rId1207"/>
    <hyperlink ref="B1199" r:id="rId1208"/>
    <hyperlink ref="A1201" r:id="rId1209"/>
    <hyperlink ref="B1201" r:id="rId1210"/>
    <hyperlink ref="A1203" r:id="rId1211"/>
    <hyperlink ref="B1203" r:id="rId1212"/>
    <hyperlink ref="A1205" r:id="rId1213"/>
    <hyperlink ref="B1205" r:id="rId1214"/>
    <hyperlink ref="A1207" r:id="rId1215"/>
    <hyperlink ref="B1207" r:id="rId1216"/>
    <hyperlink ref="A1209" r:id="rId1217"/>
    <hyperlink ref="B1209" r:id="rId1218"/>
    <hyperlink ref="A1211" r:id="rId1219"/>
    <hyperlink ref="B1211" r:id="rId1220"/>
    <hyperlink ref="A1213" r:id="rId1221"/>
    <hyperlink ref="B1213" r:id="rId1222"/>
    <hyperlink ref="A1215" r:id="rId1223"/>
    <hyperlink ref="B1215" r:id="rId1224"/>
    <hyperlink ref="A1217" r:id="rId1225"/>
    <hyperlink ref="B1217" r:id="rId1226"/>
    <hyperlink ref="A1219" r:id="rId1227"/>
    <hyperlink ref="B1219" r:id="rId1228"/>
    <hyperlink ref="A1221" r:id="rId1229"/>
    <hyperlink ref="B1221" r:id="rId1230"/>
    <hyperlink ref="A1223" r:id="rId1231"/>
    <hyperlink ref="B1223" r:id="rId1232"/>
    <hyperlink ref="A1225" r:id="rId1233"/>
    <hyperlink ref="B1225" r:id="rId1234"/>
    <hyperlink ref="A1227" r:id="rId1235"/>
    <hyperlink ref="B1227" r:id="rId1236"/>
    <hyperlink ref="A1229" r:id="rId1237"/>
    <hyperlink ref="B1229" r:id="rId1238"/>
    <hyperlink ref="A1231" r:id="rId1239"/>
    <hyperlink ref="B1231" r:id="rId1240"/>
    <hyperlink ref="A1233" r:id="rId1241"/>
    <hyperlink ref="B1233" r:id="rId1242"/>
    <hyperlink ref="A1235" r:id="rId1243"/>
    <hyperlink ref="B1235" r:id="rId1244"/>
    <hyperlink ref="A1237" r:id="rId1245"/>
    <hyperlink ref="B1237" r:id="rId1246"/>
    <hyperlink ref="A1239" r:id="rId1247"/>
    <hyperlink ref="B1239" r:id="rId1248"/>
    <hyperlink ref="A1241" r:id="rId1249"/>
    <hyperlink ref="B1241" r:id="rId1250"/>
    <hyperlink ref="A1243" r:id="rId1251"/>
    <hyperlink ref="B1243" r:id="rId1252"/>
    <hyperlink ref="A1245" r:id="rId1253"/>
    <hyperlink ref="B1245" r:id="rId1254"/>
    <hyperlink ref="A1247" r:id="rId1255"/>
    <hyperlink ref="B1247" r:id="rId1256"/>
    <hyperlink ref="A1249" r:id="rId1257"/>
    <hyperlink ref="B1249" r:id="rId1258"/>
    <hyperlink ref="A1251" r:id="rId1259"/>
    <hyperlink ref="B1251" r:id="rId1260"/>
    <hyperlink ref="A1253" r:id="rId1261"/>
    <hyperlink ref="B1253" r:id="rId1262"/>
    <hyperlink ref="A1255" r:id="rId1263"/>
    <hyperlink ref="B1255" r:id="rId1264"/>
    <hyperlink ref="A1257" r:id="rId1265"/>
    <hyperlink ref="B1257" r:id="rId1266"/>
    <hyperlink ref="A1259" r:id="rId1267"/>
    <hyperlink ref="B1259" r:id="rId1268"/>
    <hyperlink ref="A1261" r:id="rId1269"/>
    <hyperlink ref="B1261" r:id="rId1270"/>
    <hyperlink ref="A1263" r:id="rId1271"/>
    <hyperlink ref="B1263" r:id="rId1272"/>
    <hyperlink ref="A1265" r:id="rId1273"/>
    <hyperlink ref="B1265" r:id="rId1274"/>
    <hyperlink ref="A1267" r:id="rId1275"/>
    <hyperlink ref="B1267" r:id="rId1276"/>
    <hyperlink ref="A1269" r:id="rId1277"/>
    <hyperlink ref="B1269" r:id="rId1278"/>
    <hyperlink ref="A1271" r:id="rId1279"/>
    <hyperlink ref="B1271" r:id="rId1280"/>
    <hyperlink ref="A1273" r:id="rId1281"/>
    <hyperlink ref="B1273" r:id="rId1282"/>
    <hyperlink ref="A1275" r:id="rId1283"/>
    <hyperlink ref="B1275" r:id="rId1284"/>
    <hyperlink ref="A1277" r:id="rId1285"/>
    <hyperlink ref="B1277" r:id="rId1286"/>
    <hyperlink ref="A1278" r:id="rId1287"/>
    <hyperlink ref="B1278" r:id="rId1288"/>
    <hyperlink ref="A1280" r:id="rId1289"/>
    <hyperlink ref="B1280" r:id="rId1290"/>
    <hyperlink ref="A1282" r:id="rId1291"/>
    <hyperlink ref="B1282" r:id="rId1292"/>
    <hyperlink ref="A1284" r:id="rId1293"/>
    <hyperlink ref="B1284" r:id="rId1294"/>
    <hyperlink ref="A1286" r:id="rId1295"/>
    <hyperlink ref="B1286" r:id="rId1296"/>
    <hyperlink ref="A1288" r:id="rId1297"/>
    <hyperlink ref="B1288" r:id="rId1298"/>
    <hyperlink ref="A1290" r:id="rId1299"/>
    <hyperlink ref="B1290" r:id="rId1300"/>
    <hyperlink ref="A1292" r:id="rId1301"/>
    <hyperlink ref="B1292" r:id="rId1302"/>
    <hyperlink ref="A1294" r:id="rId1303"/>
    <hyperlink ref="B1294" r:id="rId1304"/>
    <hyperlink ref="A1296" r:id="rId1305"/>
    <hyperlink ref="B1296" r:id="rId1306"/>
    <hyperlink ref="A1298" r:id="rId1307"/>
    <hyperlink ref="B1298" r:id="rId1308"/>
    <hyperlink ref="A1300" r:id="rId1309"/>
    <hyperlink ref="B1300" r:id="rId1310"/>
    <hyperlink ref="A1302" r:id="rId1311"/>
    <hyperlink ref="B1302" r:id="rId1312"/>
    <hyperlink ref="A1304" r:id="rId1313"/>
    <hyperlink ref="B1304" r:id="rId1314"/>
    <hyperlink ref="A1306" r:id="rId1315"/>
    <hyperlink ref="B1306" r:id="rId1316"/>
    <hyperlink ref="A1308" r:id="rId1317"/>
    <hyperlink ref="B1308" r:id="rId1318"/>
    <hyperlink ref="A1310" r:id="rId1319"/>
    <hyperlink ref="B1310" r:id="rId1320"/>
    <hyperlink ref="A1312" r:id="rId1321"/>
    <hyperlink ref="B1312" r:id="rId1322"/>
    <hyperlink ref="A1314" r:id="rId1323"/>
    <hyperlink ref="B1314" r:id="rId1324"/>
    <hyperlink ref="A1316" r:id="rId1325"/>
    <hyperlink ref="B1316" r:id="rId1326"/>
    <hyperlink ref="A1318" r:id="rId1327"/>
    <hyperlink ref="B1318" r:id="rId1328"/>
    <hyperlink ref="A1320" r:id="rId1329"/>
    <hyperlink ref="B1320" r:id="rId1330"/>
    <hyperlink ref="A1322" r:id="rId1331"/>
    <hyperlink ref="B1322" r:id="rId1332"/>
    <hyperlink ref="A1324" r:id="rId1333"/>
    <hyperlink ref="B1324" r:id="rId1334"/>
    <hyperlink ref="A1326" r:id="rId1335"/>
    <hyperlink ref="B1326" r:id="rId1336"/>
    <hyperlink ref="A1328" r:id="rId1337"/>
    <hyperlink ref="B1328" r:id="rId1338"/>
    <hyperlink ref="A1330" r:id="rId1339"/>
    <hyperlink ref="B1330" r:id="rId1340"/>
    <hyperlink ref="A1332" r:id="rId1341"/>
    <hyperlink ref="B1332" r:id="rId1342"/>
    <hyperlink ref="A1334" r:id="rId1343"/>
    <hyperlink ref="B1334" r:id="rId1344"/>
    <hyperlink ref="A1336" r:id="rId1345"/>
    <hyperlink ref="B1336" r:id="rId1346"/>
    <hyperlink ref="A1338" r:id="rId1347"/>
    <hyperlink ref="B1338" r:id="rId1348"/>
    <hyperlink ref="A1340" r:id="rId1349"/>
    <hyperlink ref="B1340" r:id="rId1350"/>
    <hyperlink ref="A1342" r:id="rId1351"/>
    <hyperlink ref="B1342" r:id="rId1352"/>
    <hyperlink ref="A1344" r:id="rId1353"/>
    <hyperlink ref="B1344" r:id="rId1354"/>
    <hyperlink ref="A1346" r:id="rId1355"/>
    <hyperlink ref="B1346" r:id="rId1356"/>
    <hyperlink ref="A1348" r:id="rId1357"/>
    <hyperlink ref="B1348" r:id="rId1358"/>
    <hyperlink ref="A1350" r:id="rId1359"/>
    <hyperlink ref="B1350" r:id="rId1360"/>
    <hyperlink ref="A1352" r:id="rId1361"/>
    <hyperlink ref="B1352" r:id="rId1362"/>
    <hyperlink ref="A1354" r:id="rId1363"/>
    <hyperlink ref="B1354" r:id="rId1364"/>
    <hyperlink ref="A1356" r:id="rId1365"/>
    <hyperlink ref="B1356" r:id="rId1366"/>
    <hyperlink ref="A1358" r:id="rId1367"/>
    <hyperlink ref="B1358" r:id="rId1368"/>
    <hyperlink ref="A1360" r:id="rId1369"/>
    <hyperlink ref="B1360" r:id="rId1370"/>
    <hyperlink ref="A1362" r:id="rId1371"/>
    <hyperlink ref="B1362" r:id="rId1372"/>
    <hyperlink ref="A1364" r:id="rId1373"/>
    <hyperlink ref="B1364" r:id="rId1374"/>
    <hyperlink ref="A1366" r:id="rId1375"/>
    <hyperlink ref="B1366" r:id="rId1376"/>
    <hyperlink ref="A1368" r:id="rId1377"/>
    <hyperlink ref="B1368" r:id="rId1378"/>
    <hyperlink ref="A1370" r:id="rId1379"/>
    <hyperlink ref="B1370" r:id="rId1380"/>
    <hyperlink ref="A1372" r:id="rId1381"/>
    <hyperlink ref="B1372" r:id="rId1382"/>
    <hyperlink ref="A1374" r:id="rId1383"/>
    <hyperlink ref="B1374" r:id="rId1384"/>
    <hyperlink ref="A1376" r:id="rId1385"/>
    <hyperlink ref="B1376" r:id="rId1386"/>
    <hyperlink ref="A1378" r:id="rId1387"/>
    <hyperlink ref="B1378" r:id="rId1388"/>
    <hyperlink ref="A1380" r:id="rId1389"/>
    <hyperlink ref="B1380" r:id="rId1390"/>
    <hyperlink ref="A1382" r:id="rId1391"/>
    <hyperlink ref="B1382" r:id="rId1392"/>
    <hyperlink ref="A1384" r:id="rId1393"/>
    <hyperlink ref="B1384" r:id="rId1394"/>
    <hyperlink ref="A1386" r:id="rId1395"/>
    <hyperlink ref="B1386" r:id="rId1396"/>
    <hyperlink ref="A1388" r:id="rId1397"/>
    <hyperlink ref="B1388" r:id="rId1398"/>
    <hyperlink ref="A1390" r:id="rId1399"/>
    <hyperlink ref="B1390" r:id="rId1400"/>
    <hyperlink ref="A1392" r:id="rId1401"/>
    <hyperlink ref="B1392" r:id="rId1402"/>
    <hyperlink ref="A1394" r:id="rId1403"/>
    <hyperlink ref="B1394" r:id="rId1404"/>
    <hyperlink ref="A1396" r:id="rId1405"/>
    <hyperlink ref="B1396" r:id="rId1406"/>
    <hyperlink ref="A1398" r:id="rId1407"/>
    <hyperlink ref="B1398" r:id="rId1408"/>
    <hyperlink ref="A1400" r:id="rId1409"/>
    <hyperlink ref="B1400" r:id="rId1410"/>
    <hyperlink ref="A1402" r:id="rId1411"/>
    <hyperlink ref="B1402" r:id="rId1412"/>
    <hyperlink ref="A1404" r:id="rId1413"/>
    <hyperlink ref="B1404" r:id="rId1414"/>
    <hyperlink ref="A1405" r:id="rId1415"/>
    <hyperlink ref="B1405" r:id="rId1416"/>
    <hyperlink ref="A1407" r:id="rId1417"/>
    <hyperlink ref="B1407" r:id="rId1418"/>
    <hyperlink ref="A1409" r:id="rId1419"/>
    <hyperlink ref="B1409" r:id="rId1420"/>
    <hyperlink ref="A1411" r:id="rId1421"/>
    <hyperlink ref="B1411" r:id="rId1422"/>
    <hyperlink ref="A1413" r:id="rId1423"/>
    <hyperlink ref="B1413" r:id="rId1424"/>
    <hyperlink ref="A1415" r:id="rId1425"/>
    <hyperlink ref="B1415" r:id="rId1426"/>
    <hyperlink ref="A1417" r:id="rId1427"/>
    <hyperlink ref="B1417" r:id="rId1428"/>
    <hyperlink ref="A1419" r:id="rId1429"/>
    <hyperlink ref="B1419" r:id="rId1430"/>
    <hyperlink ref="A1421" r:id="rId1431"/>
    <hyperlink ref="B1421" r:id="rId1432"/>
    <hyperlink ref="A1423" r:id="rId1433"/>
    <hyperlink ref="B1423" r:id="rId1434"/>
    <hyperlink ref="A1425" r:id="rId1435"/>
    <hyperlink ref="B1425" r:id="rId1436"/>
    <hyperlink ref="A1427" r:id="rId1437"/>
    <hyperlink ref="B1427" r:id="rId1438"/>
    <hyperlink ref="A1429" r:id="rId1439"/>
    <hyperlink ref="B1429" r:id="rId1440"/>
    <hyperlink ref="A1431" r:id="rId1441"/>
    <hyperlink ref="B1431" r:id="rId1442"/>
    <hyperlink ref="A1433" r:id="rId1443"/>
    <hyperlink ref="B1433" r:id="rId1444"/>
    <hyperlink ref="A1435" r:id="rId1445"/>
    <hyperlink ref="B1435" r:id="rId144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4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2942</v>
      </c>
      <c r="B2" s="9" t="s">
        <v>38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2943</v>
      </c>
      <c r="J2" s="6" t="s">
        <v>2944</v>
      </c>
      <c r="K2" t="s">
        <v>2945</v>
      </c>
      <c r="L2" t="s">
        <v>32</v>
      </c>
      <c r="M2" t="s">
        <v>2314</v>
      </c>
      <c r="N2" t="s">
        <v>34</v>
      </c>
    </row>
    <row r="4" spans="1:18">
      <c r="A4" s="9" t="s">
        <v>2946</v>
      </c>
      <c r="B4" s="9" t="s">
        <v>48</v>
      </c>
      <c r="C4" s="6" t="s">
        <v>49</v>
      </c>
      <c r="D4" s="6" t="s">
        <v>50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2943</v>
      </c>
      <c r="K4" t="s">
        <v>2945</v>
      </c>
      <c r="L4" t="s">
        <v>32</v>
      </c>
      <c r="M4" t="s">
        <v>51</v>
      </c>
      <c r="N4" t="s">
        <v>52</v>
      </c>
    </row>
    <row r="6" spans="1:18">
      <c r="A6" s="9" t="s">
        <v>2947</v>
      </c>
      <c r="B6" s="9" t="s">
        <v>2405</v>
      </c>
      <c r="C6" s="6" t="s">
        <v>2406</v>
      </c>
      <c r="D6" s="6" t="s">
        <v>2407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2943</v>
      </c>
      <c r="J6" s="6" t="s">
        <v>2944</v>
      </c>
      <c r="K6" t="s">
        <v>2945</v>
      </c>
      <c r="L6" t="s">
        <v>32</v>
      </c>
      <c r="M6" t="s">
        <v>2948</v>
      </c>
      <c r="N6" t="s">
        <v>34</v>
      </c>
    </row>
    <row r="8" spans="1:18">
      <c r="A8" s="9" t="s">
        <v>2949</v>
      </c>
      <c r="B8" s="9" t="s">
        <v>79</v>
      </c>
      <c r="C8" s="6" t="s">
        <v>80</v>
      </c>
      <c r="D8" s="6" t="s">
        <v>81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2943</v>
      </c>
      <c r="K8" t="s">
        <v>2945</v>
      </c>
      <c r="L8" t="s">
        <v>32</v>
      </c>
      <c r="M8" t="s">
        <v>82</v>
      </c>
      <c r="N8" t="s">
        <v>58</v>
      </c>
    </row>
    <row r="10" spans="1:18">
      <c r="A10" s="9" t="s">
        <v>2950</v>
      </c>
      <c r="B10" s="9" t="s">
        <v>85</v>
      </c>
      <c r="C10" s="6" t="s">
        <v>86</v>
      </c>
      <c r="D10" s="6" t="s">
        <v>87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2943</v>
      </c>
      <c r="K10" t="s">
        <v>2945</v>
      </c>
      <c r="L10" t="s">
        <v>32</v>
      </c>
      <c r="M10" t="s">
        <v>1656</v>
      </c>
      <c r="N10" t="s">
        <v>71</v>
      </c>
    </row>
    <row r="12" spans="1:18">
      <c r="A12" s="9" t="s">
        <v>2951</v>
      </c>
      <c r="B12" s="9" t="s">
        <v>200</v>
      </c>
      <c r="C12" s="6" t="s">
        <v>201</v>
      </c>
      <c r="D12" s="6" t="s">
        <v>202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39</v>
      </c>
      <c r="J12" s="6" t="s">
        <v>2952</v>
      </c>
      <c r="K12" t="s">
        <v>2945</v>
      </c>
      <c r="L12" t="s">
        <v>32</v>
      </c>
      <c r="M12" t="s">
        <v>887</v>
      </c>
      <c r="N12" t="s">
        <v>58</v>
      </c>
    </row>
    <row r="14" spans="1:18">
      <c r="A14" s="9" t="s">
        <v>2953</v>
      </c>
      <c r="B14" s="9" t="s">
        <v>271</v>
      </c>
      <c r="C14" s="6" t="s">
        <v>272</v>
      </c>
      <c r="D14" s="6" t="s">
        <v>273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2943</v>
      </c>
      <c r="K14" t="s">
        <v>2945</v>
      </c>
      <c r="L14" t="s">
        <v>32</v>
      </c>
      <c r="M14" t="s">
        <v>2681</v>
      </c>
      <c r="N14" t="s">
        <v>326</v>
      </c>
    </row>
    <row r="16" spans="1:18">
      <c r="A16" s="9" t="s">
        <v>2954</v>
      </c>
      <c r="B16" s="9" t="s">
        <v>276</v>
      </c>
      <c r="C16" s="6" t="s">
        <v>277</v>
      </c>
      <c r="D16" s="6" t="s">
        <v>278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2943</v>
      </c>
      <c r="J16" s="6" t="s">
        <v>2944</v>
      </c>
      <c r="K16" t="s">
        <v>2945</v>
      </c>
      <c r="L16" t="s">
        <v>32</v>
      </c>
      <c r="M16" t="s">
        <v>2955</v>
      </c>
      <c r="N16" t="s">
        <v>34</v>
      </c>
    </row>
    <row r="18" spans="1:14">
      <c r="A18" s="9" t="s">
        <v>2956</v>
      </c>
      <c r="B18" s="9" t="s">
        <v>301</v>
      </c>
      <c r="C18" s="6" t="s">
        <v>302</v>
      </c>
      <c r="D18" s="6" t="s">
        <v>303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2943</v>
      </c>
      <c r="J18" s="6" t="s">
        <v>2957</v>
      </c>
      <c r="K18" t="s">
        <v>2945</v>
      </c>
      <c r="L18" t="s">
        <v>32</v>
      </c>
      <c r="M18" t="s">
        <v>1577</v>
      </c>
      <c r="N18" t="s">
        <v>232</v>
      </c>
    </row>
    <row r="20" spans="1:14">
      <c r="A20" s="9" t="s">
        <v>2958</v>
      </c>
      <c r="B20" s="9" t="s">
        <v>438</v>
      </c>
      <c r="C20" s="6" t="s">
        <v>439</v>
      </c>
      <c r="D20" s="6" t="s">
        <v>440</v>
      </c>
      <c r="E20" s="6" t="s">
        <v>25</v>
      </c>
      <c r="F20" s="6" t="s">
        <v>26</v>
      </c>
      <c r="G20" s="6" t="s">
        <v>25</v>
      </c>
      <c r="H20" s="6" t="s">
        <v>26</v>
      </c>
      <c r="I20" s="6" t="s">
        <v>2943</v>
      </c>
      <c r="J20" s="6" t="s">
        <v>2944</v>
      </c>
      <c r="K20" t="s">
        <v>2945</v>
      </c>
      <c r="L20" t="s">
        <v>32</v>
      </c>
      <c r="M20" t="s">
        <v>400</v>
      </c>
      <c r="N20" t="s">
        <v>578</v>
      </c>
    </row>
    <row r="22" spans="1:14">
      <c r="A22" s="9" t="s">
        <v>2959</v>
      </c>
      <c r="B22" s="9" t="s">
        <v>461</v>
      </c>
      <c r="C22" s="6" t="s">
        <v>462</v>
      </c>
      <c r="D22" s="6" t="s">
        <v>463</v>
      </c>
      <c r="E22" s="6" t="s">
        <v>25</v>
      </c>
      <c r="F22" s="6" t="s">
        <v>26</v>
      </c>
      <c r="G22" s="6" t="s">
        <v>25</v>
      </c>
      <c r="H22" s="6" t="s">
        <v>26</v>
      </c>
      <c r="I22" s="6" t="s">
        <v>2943</v>
      </c>
      <c r="J22" s="6" t="s">
        <v>2957</v>
      </c>
      <c r="K22" t="s">
        <v>2945</v>
      </c>
      <c r="L22" t="s">
        <v>32</v>
      </c>
      <c r="M22" t="s">
        <v>389</v>
      </c>
      <c r="N22" t="s">
        <v>349</v>
      </c>
    </row>
    <row r="24" spans="1:14">
      <c r="A24" s="9" t="s">
        <v>2960</v>
      </c>
      <c r="B24" s="9" t="s">
        <v>512</v>
      </c>
      <c r="C24" s="6" t="s">
        <v>206</v>
      </c>
      <c r="D24" s="6" t="s">
        <v>513</v>
      </c>
      <c r="E24" s="6" t="s">
        <v>25</v>
      </c>
      <c r="F24" s="6" t="s">
        <v>26</v>
      </c>
      <c r="G24" s="6" t="s">
        <v>25</v>
      </c>
      <c r="H24" s="6" t="s">
        <v>26</v>
      </c>
      <c r="I24" s="6" t="s">
        <v>2943</v>
      </c>
      <c r="J24" s="6" t="s">
        <v>2944</v>
      </c>
      <c r="K24" t="s">
        <v>2945</v>
      </c>
      <c r="L24" t="s">
        <v>32</v>
      </c>
      <c r="M24" t="s">
        <v>2961</v>
      </c>
      <c r="N24" t="s">
        <v>2962</v>
      </c>
    </row>
    <row r="26" spans="1:14">
      <c r="A26" s="9" t="s">
        <v>2963</v>
      </c>
      <c r="B26" s="9" t="s">
        <v>544</v>
      </c>
      <c r="C26" s="6" t="s">
        <v>74</v>
      </c>
      <c r="D26" s="6" t="s">
        <v>545</v>
      </c>
      <c r="E26" s="6" t="s">
        <v>25</v>
      </c>
      <c r="F26" s="6" t="s">
        <v>26</v>
      </c>
      <c r="G26" s="6" t="s">
        <v>25</v>
      </c>
      <c r="H26" s="6" t="s">
        <v>26</v>
      </c>
      <c r="I26" s="6" t="s">
        <v>39</v>
      </c>
      <c r="K26" t="s">
        <v>2945</v>
      </c>
      <c r="L26" t="s">
        <v>32</v>
      </c>
      <c r="M26" t="s">
        <v>955</v>
      </c>
      <c r="N26" t="s">
        <v>71</v>
      </c>
    </row>
    <row r="28" spans="1:14">
      <c r="A28" s="9" t="s">
        <v>2964</v>
      </c>
      <c r="B28" s="9" t="s">
        <v>604</v>
      </c>
      <c r="C28" s="6" t="s">
        <v>605</v>
      </c>
      <c r="D28" s="6" t="s">
        <v>606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2943</v>
      </c>
      <c r="J28" s="6" t="s">
        <v>2965</v>
      </c>
      <c r="K28" t="s">
        <v>2945</v>
      </c>
      <c r="L28" t="s">
        <v>32</v>
      </c>
      <c r="M28" t="s">
        <v>2966</v>
      </c>
      <c r="N28" t="s">
        <v>82</v>
      </c>
    </row>
    <row r="30" spans="1:14">
      <c r="A30" s="9" t="s">
        <v>2967</v>
      </c>
      <c r="B30" s="9" t="s">
        <v>2968</v>
      </c>
      <c r="C30" s="6" t="s">
        <v>2969</v>
      </c>
      <c r="D30" s="6" t="s">
        <v>2970</v>
      </c>
      <c r="E30" s="6" t="s">
        <v>25</v>
      </c>
      <c r="F30" s="6" t="s">
        <v>26</v>
      </c>
      <c r="G30" s="6" t="s">
        <v>25</v>
      </c>
      <c r="H30" s="6" t="s">
        <v>26</v>
      </c>
      <c r="I30" s="6" t="s">
        <v>2943</v>
      </c>
      <c r="K30" t="s">
        <v>2945</v>
      </c>
      <c r="L30" t="s">
        <v>32</v>
      </c>
      <c r="M30" t="s">
        <v>1214</v>
      </c>
      <c r="N30" t="s">
        <v>46</v>
      </c>
    </row>
    <row r="32" spans="1:14">
      <c r="A32" s="9" t="s">
        <v>2971</v>
      </c>
      <c r="B32" s="9" t="s">
        <v>644</v>
      </c>
      <c r="C32" s="6" t="s">
        <v>645</v>
      </c>
      <c r="D32" s="6" t="s">
        <v>641</v>
      </c>
      <c r="E32" s="6" t="s">
        <v>25</v>
      </c>
      <c r="F32" s="6" t="s">
        <v>26</v>
      </c>
      <c r="G32" s="6" t="s">
        <v>25</v>
      </c>
      <c r="H32" s="6" t="s">
        <v>26</v>
      </c>
      <c r="I32" s="6" t="s">
        <v>2943</v>
      </c>
      <c r="J32" s="6" t="s">
        <v>2944</v>
      </c>
      <c r="K32" t="s">
        <v>2945</v>
      </c>
      <c r="L32" t="s">
        <v>32</v>
      </c>
      <c r="M32" t="s">
        <v>2972</v>
      </c>
      <c r="N32" t="s">
        <v>186</v>
      </c>
    </row>
    <row r="34" spans="1:14">
      <c r="A34" s="9" t="s">
        <v>2973</v>
      </c>
      <c r="B34" s="9" t="s">
        <v>639</v>
      </c>
      <c r="C34" s="6" t="s">
        <v>640</v>
      </c>
      <c r="D34" s="6" t="s">
        <v>641</v>
      </c>
      <c r="E34" s="6" t="s">
        <v>25</v>
      </c>
      <c r="F34" s="6" t="s">
        <v>26</v>
      </c>
      <c r="G34" s="6" t="s">
        <v>25</v>
      </c>
      <c r="H34" s="6" t="s">
        <v>26</v>
      </c>
      <c r="I34" s="6" t="s">
        <v>2943</v>
      </c>
      <c r="J34" s="6" t="s">
        <v>2944</v>
      </c>
      <c r="K34" t="s">
        <v>2945</v>
      </c>
      <c r="L34" t="s">
        <v>32</v>
      </c>
      <c r="M34" t="s">
        <v>2972</v>
      </c>
      <c r="N34" t="s">
        <v>186</v>
      </c>
    </row>
    <row r="36" spans="1:14">
      <c r="A36" s="9" t="s">
        <v>2974</v>
      </c>
      <c r="B36" s="9" t="s">
        <v>652</v>
      </c>
      <c r="C36" s="6" t="s">
        <v>653</v>
      </c>
      <c r="D36" s="6" t="s">
        <v>654</v>
      </c>
      <c r="E36" s="6" t="s">
        <v>25</v>
      </c>
      <c r="F36" s="6" t="s">
        <v>26</v>
      </c>
      <c r="G36" s="6" t="s">
        <v>25</v>
      </c>
      <c r="H36" s="6" t="s">
        <v>26</v>
      </c>
      <c r="I36" s="6" t="s">
        <v>39</v>
      </c>
      <c r="J36" s="6" t="s">
        <v>2952</v>
      </c>
      <c r="K36" t="s">
        <v>2945</v>
      </c>
      <c r="L36" t="s">
        <v>32</v>
      </c>
      <c r="M36" t="s">
        <v>655</v>
      </c>
      <c r="N36" t="s">
        <v>165</v>
      </c>
    </row>
    <row r="38" spans="1:14">
      <c r="A38" s="9" t="s">
        <v>2975</v>
      </c>
      <c r="B38" s="9" t="s">
        <v>669</v>
      </c>
      <c r="C38" s="6" t="s">
        <v>670</v>
      </c>
      <c r="D38" s="6" t="s">
        <v>671</v>
      </c>
      <c r="E38" s="6" t="s">
        <v>25</v>
      </c>
      <c r="F38" s="6" t="s">
        <v>26</v>
      </c>
      <c r="G38" s="6" t="s">
        <v>25</v>
      </c>
      <c r="H38" s="6" t="s">
        <v>26</v>
      </c>
      <c r="I38" s="6" t="s">
        <v>39</v>
      </c>
      <c r="K38" t="s">
        <v>2945</v>
      </c>
      <c r="L38" t="s">
        <v>32</v>
      </c>
      <c r="M38" t="s">
        <v>955</v>
      </c>
      <c r="N38" t="s">
        <v>71</v>
      </c>
    </row>
    <row r="40" spans="1:14">
      <c r="A40" s="9" t="s">
        <v>2976</v>
      </c>
      <c r="B40" s="9" t="s">
        <v>704</v>
      </c>
      <c r="C40" s="6" t="s">
        <v>705</v>
      </c>
      <c r="D40" s="6" t="s">
        <v>706</v>
      </c>
      <c r="E40" s="6" t="s">
        <v>25</v>
      </c>
      <c r="F40" s="6" t="s">
        <v>26</v>
      </c>
      <c r="G40" s="6" t="s">
        <v>25</v>
      </c>
      <c r="H40" s="6" t="s">
        <v>26</v>
      </c>
      <c r="I40" s="6" t="s">
        <v>2943</v>
      </c>
      <c r="J40" s="6" t="s">
        <v>2944</v>
      </c>
      <c r="K40" t="s">
        <v>2945</v>
      </c>
      <c r="L40" t="s">
        <v>32</v>
      </c>
      <c r="M40" t="s">
        <v>2977</v>
      </c>
      <c r="N40" t="s">
        <v>707</v>
      </c>
    </row>
    <row r="42" spans="1:14">
      <c r="A42" s="9" t="s">
        <v>2978</v>
      </c>
      <c r="B42" s="9" t="s">
        <v>725</v>
      </c>
      <c r="C42" s="6" t="s">
        <v>726</v>
      </c>
      <c r="D42" s="6" t="s">
        <v>727</v>
      </c>
      <c r="E42" s="6" t="s">
        <v>25</v>
      </c>
      <c r="F42" s="6" t="s">
        <v>26</v>
      </c>
      <c r="G42" s="6" t="s">
        <v>25</v>
      </c>
      <c r="H42" s="6" t="s">
        <v>26</v>
      </c>
      <c r="I42" s="6" t="s">
        <v>2943</v>
      </c>
      <c r="J42" s="6" t="s">
        <v>2944</v>
      </c>
      <c r="K42" t="s">
        <v>2945</v>
      </c>
      <c r="L42" t="s">
        <v>32</v>
      </c>
      <c r="M42" t="s">
        <v>1080</v>
      </c>
      <c r="N42" t="s">
        <v>729</v>
      </c>
    </row>
    <row r="44" spans="1:14">
      <c r="A44" s="9" t="s">
        <v>2979</v>
      </c>
      <c r="B44" s="9" t="s">
        <v>777</v>
      </c>
      <c r="C44" s="6" t="s">
        <v>206</v>
      </c>
      <c r="D44" s="6" t="s">
        <v>778</v>
      </c>
      <c r="E44" s="6" t="s">
        <v>25</v>
      </c>
      <c r="F44" s="6" t="s">
        <v>26</v>
      </c>
      <c r="G44" s="6" t="s">
        <v>25</v>
      </c>
      <c r="H44" s="6" t="s">
        <v>26</v>
      </c>
      <c r="I44" s="6" t="s">
        <v>39</v>
      </c>
      <c r="J44" s="6" t="s">
        <v>2965</v>
      </c>
      <c r="K44" t="s">
        <v>2945</v>
      </c>
      <c r="L44" t="s">
        <v>32</v>
      </c>
      <c r="M44" t="s">
        <v>779</v>
      </c>
      <c r="N44" t="s">
        <v>171</v>
      </c>
    </row>
    <row r="46" spans="1:14">
      <c r="A46" s="9" t="s">
        <v>2980</v>
      </c>
      <c r="B46" s="9" t="s">
        <v>889</v>
      </c>
      <c r="C46" s="6" t="s">
        <v>435</v>
      </c>
      <c r="D46" s="6" t="s">
        <v>886</v>
      </c>
      <c r="E46" s="6" t="s">
        <v>25</v>
      </c>
      <c r="F46" s="6" t="s">
        <v>26</v>
      </c>
      <c r="G46" s="6" t="s">
        <v>25</v>
      </c>
      <c r="H46" s="6" t="s">
        <v>26</v>
      </c>
      <c r="I46" s="6" t="s">
        <v>2943</v>
      </c>
      <c r="J46" s="6" t="s">
        <v>2944</v>
      </c>
      <c r="K46" t="s">
        <v>2945</v>
      </c>
      <c r="L46" t="s">
        <v>32</v>
      </c>
      <c r="M46" t="s">
        <v>2981</v>
      </c>
      <c r="N46" t="s">
        <v>707</v>
      </c>
    </row>
    <row r="48" spans="1:14">
      <c r="A48" s="9" t="s">
        <v>2982</v>
      </c>
      <c r="B48" s="9" t="s">
        <v>885</v>
      </c>
      <c r="C48" s="6" t="s">
        <v>415</v>
      </c>
      <c r="D48" s="6" t="s">
        <v>886</v>
      </c>
      <c r="E48" s="6" t="s">
        <v>25</v>
      </c>
      <c r="F48" s="6" t="s">
        <v>26</v>
      </c>
      <c r="G48" s="6" t="s">
        <v>25</v>
      </c>
      <c r="H48" s="6" t="s">
        <v>26</v>
      </c>
      <c r="I48" s="6" t="s">
        <v>2943</v>
      </c>
      <c r="J48" s="6" t="s">
        <v>2944</v>
      </c>
      <c r="K48" t="s">
        <v>2945</v>
      </c>
      <c r="L48" t="s">
        <v>32</v>
      </c>
      <c r="M48" t="s">
        <v>369</v>
      </c>
      <c r="N48" t="s">
        <v>135</v>
      </c>
    </row>
    <row r="50" spans="1:15">
      <c r="A50" s="9" t="s">
        <v>2983</v>
      </c>
      <c r="B50" s="9" t="s">
        <v>2984</v>
      </c>
      <c r="C50" s="6" t="s">
        <v>2985</v>
      </c>
      <c r="D50" s="6" t="s">
        <v>2986</v>
      </c>
      <c r="E50" s="6" t="s">
        <v>25</v>
      </c>
      <c r="F50" s="6" t="s">
        <v>26</v>
      </c>
      <c r="G50" s="6" t="s">
        <v>25</v>
      </c>
      <c r="H50" s="6" t="s">
        <v>26</v>
      </c>
      <c r="I50" s="6" t="s">
        <v>2943</v>
      </c>
      <c r="K50" t="s">
        <v>2945</v>
      </c>
      <c r="L50" t="s">
        <v>32</v>
      </c>
      <c r="M50" t="s">
        <v>2191</v>
      </c>
      <c r="N50" t="s">
        <v>46</v>
      </c>
    </row>
    <row r="52" spans="1:15">
      <c r="A52" s="9" t="s">
        <v>2987</v>
      </c>
      <c r="B52" s="9" t="s">
        <v>953</v>
      </c>
      <c r="C52" s="6" t="s">
        <v>503</v>
      </c>
      <c r="D52" s="6" t="s">
        <v>954</v>
      </c>
      <c r="E52" s="6" t="s">
        <v>25</v>
      </c>
      <c r="F52" s="6" t="s">
        <v>26</v>
      </c>
      <c r="G52" s="6" t="s">
        <v>25</v>
      </c>
      <c r="H52" s="6" t="s">
        <v>26</v>
      </c>
      <c r="I52" s="6" t="s">
        <v>39</v>
      </c>
      <c r="J52" s="6" t="s">
        <v>2952</v>
      </c>
      <c r="K52" t="s">
        <v>2945</v>
      </c>
      <c r="L52" t="s">
        <v>1150</v>
      </c>
      <c r="M52" t="s">
        <v>1512</v>
      </c>
      <c r="N52" t="s">
        <v>77</v>
      </c>
      <c r="O52" t="s">
        <v>1419</v>
      </c>
    </row>
    <row r="54" spans="1:15">
      <c r="A54" s="9" t="s">
        <v>2988</v>
      </c>
      <c r="B54" s="9" t="s">
        <v>1078</v>
      </c>
      <c r="C54" s="6" t="s">
        <v>1079</v>
      </c>
      <c r="D54" s="6" t="s">
        <v>1072</v>
      </c>
      <c r="E54" s="6" t="s">
        <v>25</v>
      </c>
      <c r="F54" s="6" t="s">
        <v>26</v>
      </c>
      <c r="G54" s="6" t="s">
        <v>25</v>
      </c>
      <c r="H54" s="6" t="s">
        <v>26</v>
      </c>
      <c r="I54" s="6" t="s">
        <v>2943</v>
      </c>
      <c r="J54" s="6" t="s">
        <v>2944</v>
      </c>
      <c r="K54" t="s">
        <v>2945</v>
      </c>
      <c r="L54" t="s">
        <v>32</v>
      </c>
      <c r="M54" t="s">
        <v>374</v>
      </c>
      <c r="N54" t="s">
        <v>729</v>
      </c>
    </row>
    <row r="56" spans="1:15">
      <c r="A56" s="9" t="s">
        <v>2989</v>
      </c>
      <c r="B56" s="9" t="s">
        <v>1090</v>
      </c>
      <c r="C56" s="6" t="s">
        <v>1091</v>
      </c>
      <c r="D56" s="6" t="s">
        <v>1092</v>
      </c>
      <c r="E56" s="6" t="s">
        <v>25</v>
      </c>
      <c r="F56" s="6" t="s">
        <v>26</v>
      </c>
      <c r="G56" s="6" t="s">
        <v>25</v>
      </c>
      <c r="H56" s="6" t="s">
        <v>26</v>
      </c>
      <c r="I56" s="6" t="s">
        <v>2943</v>
      </c>
      <c r="J56" s="6" t="s">
        <v>2944</v>
      </c>
      <c r="K56" t="s">
        <v>2945</v>
      </c>
      <c r="L56" t="s">
        <v>32</v>
      </c>
      <c r="M56" t="s">
        <v>1093</v>
      </c>
      <c r="N56" t="s">
        <v>390</v>
      </c>
    </row>
    <row r="58" spans="1:15">
      <c r="A58" s="9" t="s">
        <v>2990</v>
      </c>
      <c r="B58" s="9" t="s">
        <v>1165</v>
      </c>
      <c r="C58" s="6" t="s">
        <v>1166</v>
      </c>
      <c r="D58" s="6" t="s">
        <v>1163</v>
      </c>
      <c r="E58" s="6" t="s">
        <v>25</v>
      </c>
      <c r="F58" s="6" t="s">
        <v>26</v>
      </c>
      <c r="G58" s="6" t="s">
        <v>25</v>
      </c>
      <c r="H58" s="6" t="s">
        <v>26</v>
      </c>
      <c r="I58" s="6" t="s">
        <v>2943</v>
      </c>
      <c r="K58" t="s">
        <v>2945</v>
      </c>
      <c r="L58" t="s">
        <v>32</v>
      </c>
      <c r="M58" t="s">
        <v>918</v>
      </c>
      <c r="N58" t="s">
        <v>83</v>
      </c>
    </row>
    <row r="60" spans="1:15">
      <c r="A60" s="9" t="s">
        <v>2991</v>
      </c>
      <c r="B60" s="9" t="s">
        <v>1177</v>
      </c>
      <c r="C60" s="6" t="s">
        <v>195</v>
      </c>
      <c r="D60" s="6" t="s">
        <v>1178</v>
      </c>
      <c r="E60" s="6" t="s">
        <v>25</v>
      </c>
      <c r="F60" s="6" t="s">
        <v>26</v>
      </c>
      <c r="G60" s="6" t="s">
        <v>25</v>
      </c>
      <c r="H60" s="6" t="s">
        <v>26</v>
      </c>
      <c r="I60" s="6" t="s">
        <v>2943</v>
      </c>
      <c r="J60" s="6" t="s">
        <v>2944</v>
      </c>
      <c r="K60" t="s">
        <v>2945</v>
      </c>
      <c r="L60" t="s">
        <v>32</v>
      </c>
      <c r="M60" t="s">
        <v>2992</v>
      </c>
      <c r="N60" t="s">
        <v>289</v>
      </c>
    </row>
    <row r="62" spans="1:15">
      <c r="A62" s="9" t="s">
        <v>2993</v>
      </c>
      <c r="B62" s="9" t="s">
        <v>1211</v>
      </c>
      <c r="C62" s="6" t="s">
        <v>542</v>
      </c>
      <c r="D62" s="6" t="s">
        <v>1208</v>
      </c>
      <c r="E62" s="6" t="s">
        <v>25</v>
      </c>
      <c r="F62" s="6" t="s">
        <v>26</v>
      </c>
      <c r="G62" s="6" t="s">
        <v>25</v>
      </c>
      <c r="H62" s="6" t="s">
        <v>26</v>
      </c>
      <c r="I62" s="6" t="s">
        <v>39</v>
      </c>
      <c r="K62" t="s">
        <v>2945</v>
      </c>
      <c r="L62" t="s">
        <v>32</v>
      </c>
      <c r="M62" t="s">
        <v>697</v>
      </c>
      <c r="N62" t="s">
        <v>76</v>
      </c>
    </row>
    <row r="64" spans="1:15">
      <c r="A64" s="9" t="s">
        <v>2994</v>
      </c>
      <c r="B64" s="9" t="s">
        <v>1223</v>
      </c>
      <c r="C64" s="6" t="s">
        <v>793</v>
      </c>
      <c r="D64" s="6" t="s">
        <v>1221</v>
      </c>
      <c r="E64" s="6" t="s">
        <v>25</v>
      </c>
      <c r="F64" s="6" t="s">
        <v>26</v>
      </c>
      <c r="G64" s="6" t="s">
        <v>25</v>
      </c>
      <c r="H64" s="6" t="s">
        <v>26</v>
      </c>
      <c r="I64" s="6" t="s">
        <v>39</v>
      </c>
      <c r="J64" s="6" t="s">
        <v>2952</v>
      </c>
      <c r="K64" t="s">
        <v>2945</v>
      </c>
      <c r="L64" t="s">
        <v>32</v>
      </c>
      <c r="M64" t="s">
        <v>1224</v>
      </c>
      <c r="N64" t="s">
        <v>83</v>
      </c>
    </row>
    <row r="66" spans="1:14">
      <c r="A66" s="9" t="s">
        <v>2995</v>
      </c>
      <c r="B66" s="9" t="s">
        <v>1234</v>
      </c>
      <c r="C66" s="6" t="s">
        <v>995</v>
      </c>
      <c r="D66" s="6" t="s">
        <v>1235</v>
      </c>
      <c r="E66" s="6" t="s">
        <v>25</v>
      </c>
      <c r="F66" s="6" t="s">
        <v>26</v>
      </c>
      <c r="G66" s="6" t="s">
        <v>25</v>
      </c>
      <c r="H66" s="6" t="s">
        <v>26</v>
      </c>
      <c r="I66" s="6" t="s">
        <v>2943</v>
      </c>
      <c r="J66" s="6" t="s">
        <v>2957</v>
      </c>
      <c r="K66" t="s">
        <v>2945</v>
      </c>
      <c r="L66" t="s">
        <v>32</v>
      </c>
      <c r="M66" t="s">
        <v>1560</v>
      </c>
      <c r="N66" t="s">
        <v>146</v>
      </c>
    </row>
    <row r="68" spans="1:14">
      <c r="A68" s="9" t="s">
        <v>2996</v>
      </c>
      <c r="B68" s="9" t="s">
        <v>1343</v>
      </c>
      <c r="C68" s="6" t="s">
        <v>1344</v>
      </c>
      <c r="D68" s="6" t="s">
        <v>1345</v>
      </c>
      <c r="E68" s="6" t="s">
        <v>25</v>
      </c>
      <c r="F68" s="6" t="s">
        <v>26</v>
      </c>
      <c r="G68" s="6" t="s">
        <v>25</v>
      </c>
      <c r="H68" s="6" t="s">
        <v>26</v>
      </c>
      <c r="I68" s="6" t="s">
        <v>2943</v>
      </c>
      <c r="J68" s="6" t="s">
        <v>2965</v>
      </c>
      <c r="K68" t="s">
        <v>2945</v>
      </c>
      <c r="L68" t="s">
        <v>32</v>
      </c>
      <c r="M68" t="s">
        <v>2472</v>
      </c>
      <c r="N68" t="s">
        <v>289</v>
      </c>
    </row>
    <row r="70" spans="1:14">
      <c r="A70" s="9" t="s">
        <v>2997</v>
      </c>
      <c r="B70" s="9" t="s">
        <v>1387</v>
      </c>
      <c r="C70" s="6" t="s">
        <v>229</v>
      </c>
      <c r="D70" s="6" t="s">
        <v>1388</v>
      </c>
      <c r="E70" s="6" t="s">
        <v>25</v>
      </c>
      <c r="F70" s="6" t="s">
        <v>26</v>
      </c>
      <c r="G70" s="6" t="s">
        <v>25</v>
      </c>
      <c r="H70" s="6" t="s">
        <v>26</v>
      </c>
      <c r="I70" s="6" t="s">
        <v>2943</v>
      </c>
      <c r="J70" s="6" t="s">
        <v>2965</v>
      </c>
      <c r="K70" t="s">
        <v>2945</v>
      </c>
      <c r="L70" t="s">
        <v>32</v>
      </c>
      <c r="M70" t="s">
        <v>1389</v>
      </c>
      <c r="N70" t="s">
        <v>165</v>
      </c>
    </row>
    <row r="72" spans="1:14">
      <c r="A72" s="9" t="s">
        <v>2998</v>
      </c>
      <c r="B72" s="9" t="s">
        <v>1421</v>
      </c>
      <c r="C72" s="6" t="s">
        <v>1422</v>
      </c>
      <c r="D72" s="6" t="s">
        <v>1423</v>
      </c>
      <c r="E72" s="6" t="s">
        <v>25</v>
      </c>
      <c r="F72" s="6" t="s">
        <v>26</v>
      </c>
      <c r="G72" s="6" t="s">
        <v>25</v>
      </c>
      <c r="H72" s="6" t="s">
        <v>26</v>
      </c>
      <c r="I72" s="6" t="s">
        <v>39</v>
      </c>
      <c r="J72" s="6" t="s">
        <v>2952</v>
      </c>
      <c r="K72" t="s">
        <v>2945</v>
      </c>
      <c r="L72" t="s">
        <v>32</v>
      </c>
      <c r="M72" t="s">
        <v>2999</v>
      </c>
      <c r="N72" t="s">
        <v>181</v>
      </c>
    </row>
    <row r="74" spans="1:14">
      <c r="A74" s="9" t="s">
        <v>3000</v>
      </c>
      <c r="B74" s="9" t="s">
        <v>1426</v>
      </c>
      <c r="C74" s="6" t="s">
        <v>382</v>
      </c>
      <c r="D74" s="6" t="s">
        <v>1427</v>
      </c>
      <c r="E74" s="6" t="s">
        <v>25</v>
      </c>
      <c r="F74" s="6" t="s">
        <v>26</v>
      </c>
      <c r="G74" s="6" t="s">
        <v>25</v>
      </c>
      <c r="H74" s="6" t="s">
        <v>26</v>
      </c>
      <c r="I74" s="6" t="s">
        <v>2943</v>
      </c>
      <c r="J74" s="6" t="s">
        <v>2957</v>
      </c>
      <c r="K74" t="s">
        <v>2945</v>
      </c>
      <c r="L74" t="s">
        <v>32</v>
      </c>
      <c r="M74" t="s">
        <v>1146</v>
      </c>
      <c r="N74" t="s">
        <v>171</v>
      </c>
    </row>
    <row r="76" spans="1:14">
      <c r="A76" s="9" t="s">
        <v>3001</v>
      </c>
      <c r="B76" s="9" t="s">
        <v>1432</v>
      </c>
      <c r="C76" s="6" t="s">
        <v>307</v>
      </c>
      <c r="D76" s="6" t="s">
        <v>1433</v>
      </c>
      <c r="E76" s="6" t="s">
        <v>25</v>
      </c>
      <c r="F76" s="6" t="s">
        <v>26</v>
      </c>
      <c r="G76" s="6" t="s">
        <v>25</v>
      </c>
      <c r="H76" s="6" t="s">
        <v>26</v>
      </c>
      <c r="I76" s="6" t="s">
        <v>39</v>
      </c>
      <c r="J76" s="6" t="s">
        <v>2952</v>
      </c>
      <c r="K76" t="s">
        <v>2945</v>
      </c>
      <c r="L76" t="s">
        <v>32</v>
      </c>
      <c r="M76" t="s">
        <v>309</v>
      </c>
      <c r="N76" t="s">
        <v>76</v>
      </c>
    </row>
    <row r="78" spans="1:14">
      <c r="A78" s="9" t="s">
        <v>3002</v>
      </c>
      <c r="B78" s="9" t="s">
        <v>1482</v>
      </c>
      <c r="C78" s="6" t="s">
        <v>149</v>
      </c>
      <c r="D78" s="6" t="s">
        <v>1483</v>
      </c>
      <c r="E78" s="6" t="s">
        <v>25</v>
      </c>
      <c r="F78" s="6" t="s">
        <v>26</v>
      </c>
      <c r="G78" s="6" t="s">
        <v>25</v>
      </c>
      <c r="H78" s="6" t="s">
        <v>26</v>
      </c>
      <c r="I78" s="6" t="s">
        <v>2943</v>
      </c>
      <c r="J78" s="6" t="s">
        <v>2944</v>
      </c>
      <c r="K78" t="s">
        <v>2945</v>
      </c>
      <c r="L78" t="s">
        <v>32</v>
      </c>
      <c r="M78" t="s">
        <v>3003</v>
      </c>
      <c r="N78" t="s">
        <v>349</v>
      </c>
    </row>
    <row r="80" spans="1:14">
      <c r="A80" s="9" t="s">
        <v>3004</v>
      </c>
      <c r="B80" s="9" t="s">
        <v>1509</v>
      </c>
      <c r="C80" s="6" t="s">
        <v>1510</v>
      </c>
      <c r="D80" s="6" t="s">
        <v>1511</v>
      </c>
      <c r="E80" s="6" t="s">
        <v>25</v>
      </c>
      <c r="F80" s="6" t="s">
        <v>26</v>
      </c>
      <c r="G80" s="6" t="s">
        <v>25</v>
      </c>
      <c r="H80" s="6" t="s">
        <v>26</v>
      </c>
      <c r="I80" s="6" t="s">
        <v>2943</v>
      </c>
      <c r="K80" t="s">
        <v>2945</v>
      </c>
      <c r="L80" t="s">
        <v>32</v>
      </c>
      <c r="M80" t="s">
        <v>1516</v>
      </c>
      <c r="N80" t="s">
        <v>121</v>
      </c>
    </row>
    <row r="82" spans="1:14">
      <c r="A82" s="9" t="s">
        <v>3005</v>
      </c>
      <c r="B82" s="9" t="s">
        <v>1514</v>
      </c>
      <c r="C82" s="6" t="s">
        <v>1515</v>
      </c>
      <c r="D82" s="6" t="s">
        <v>1511</v>
      </c>
      <c r="E82" s="6" t="s">
        <v>25</v>
      </c>
      <c r="F82" s="6" t="s">
        <v>26</v>
      </c>
      <c r="G82" s="6" t="s">
        <v>25</v>
      </c>
      <c r="H82" s="6" t="s">
        <v>26</v>
      </c>
      <c r="I82" s="6" t="s">
        <v>2943</v>
      </c>
      <c r="J82" s="6" t="s">
        <v>2944</v>
      </c>
      <c r="K82" t="s">
        <v>2945</v>
      </c>
      <c r="L82" t="s">
        <v>32</v>
      </c>
      <c r="M82" t="s">
        <v>1516</v>
      </c>
      <c r="N82" t="s">
        <v>121</v>
      </c>
    </row>
    <row r="84" spans="1:14">
      <c r="A84" s="9" t="s">
        <v>3006</v>
      </c>
      <c r="B84" s="9" t="s">
        <v>1521</v>
      </c>
      <c r="C84" s="6" t="s">
        <v>935</v>
      </c>
      <c r="D84" s="6" t="s">
        <v>1522</v>
      </c>
      <c r="E84" s="6" t="s">
        <v>25</v>
      </c>
      <c r="F84" s="6" t="s">
        <v>26</v>
      </c>
      <c r="G84" s="6" t="s">
        <v>25</v>
      </c>
      <c r="H84" s="6" t="s">
        <v>26</v>
      </c>
      <c r="I84" s="6" t="s">
        <v>2943</v>
      </c>
      <c r="K84" t="s">
        <v>2945</v>
      </c>
      <c r="L84" t="s">
        <v>32</v>
      </c>
      <c r="M84" t="s">
        <v>3007</v>
      </c>
      <c r="N84" t="s">
        <v>171</v>
      </c>
    </row>
    <row r="86" spans="1:14">
      <c r="A86" s="9" t="s">
        <v>3008</v>
      </c>
      <c r="B86" s="9" t="s">
        <v>1568</v>
      </c>
      <c r="C86" s="6" t="s">
        <v>1569</v>
      </c>
      <c r="D86" s="6" t="s">
        <v>1559</v>
      </c>
      <c r="E86" s="6" t="s">
        <v>25</v>
      </c>
      <c r="F86" s="6" t="s">
        <v>26</v>
      </c>
      <c r="G86" s="6" t="s">
        <v>25</v>
      </c>
      <c r="H86" s="6" t="s">
        <v>26</v>
      </c>
      <c r="I86" s="6" t="s">
        <v>2943</v>
      </c>
      <c r="K86" t="s">
        <v>2945</v>
      </c>
      <c r="L86" t="s">
        <v>32</v>
      </c>
      <c r="M86" t="s">
        <v>3009</v>
      </c>
      <c r="N86" t="s">
        <v>114</v>
      </c>
    </row>
    <row r="88" spans="1:14">
      <c r="A88" s="9" t="s">
        <v>3010</v>
      </c>
      <c r="B88" s="9" t="s">
        <v>1572</v>
      </c>
      <c r="C88" s="6" t="s">
        <v>537</v>
      </c>
      <c r="D88" s="6" t="s">
        <v>1573</v>
      </c>
      <c r="E88" s="6" t="s">
        <v>25</v>
      </c>
      <c r="F88" s="6" t="s">
        <v>26</v>
      </c>
      <c r="G88" s="6" t="s">
        <v>25</v>
      </c>
      <c r="H88" s="6" t="s">
        <v>26</v>
      </c>
      <c r="I88" s="6" t="s">
        <v>39</v>
      </c>
      <c r="J88" s="6" t="s">
        <v>2952</v>
      </c>
      <c r="K88" t="s">
        <v>2945</v>
      </c>
      <c r="L88" t="s">
        <v>32</v>
      </c>
      <c r="M88" t="s">
        <v>242</v>
      </c>
      <c r="N88" t="s">
        <v>83</v>
      </c>
    </row>
    <row r="90" spans="1:14">
      <c r="A90" s="9" t="s">
        <v>3011</v>
      </c>
      <c r="B90" s="9" t="s">
        <v>1606</v>
      </c>
      <c r="C90" s="6" t="s">
        <v>206</v>
      </c>
      <c r="D90" s="6" t="s">
        <v>1607</v>
      </c>
      <c r="E90" s="6" t="s">
        <v>25</v>
      </c>
      <c r="F90" s="6" t="s">
        <v>26</v>
      </c>
      <c r="G90" s="6" t="s">
        <v>25</v>
      </c>
      <c r="H90" s="6" t="s">
        <v>26</v>
      </c>
      <c r="I90" s="6" t="s">
        <v>2943</v>
      </c>
      <c r="J90" s="6" t="s">
        <v>2965</v>
      </c>
      <c r="K90" t="s">
        <v>2945</v>
      </c>
      <c r="L90" t="s">
        <v>32</v>
      </c>
      <c r="M90" t="s">
        <v>1604</v>
      </c>
      <c r="N90" t="s">
        <v>3012</v>
      </c>
    </row>
    <row r="92" spans="1:14">
      <c r="A92" s="9" t="s">
        <v>3013</v>
      </c>
      <c r="B92" s="9" t="s">
        <v>1609</v>
      </c>
      <c r="C92" s="6" t="s">
        <v>1610</v>
      </c>
      <c r="D92" s="6" t="s">
        <v>1611</v>
      </c>
      <c r="E92" s="6" t="s">
        <v>25</v>
      </c>
      <c r="F92" s="6" t="s">
        <v>26</v>
      </c>
      <c r="G92" s="6" t="s">
        <v>25</v>
      </c>
      <c r="H92" s="6" t="s">
        <v>26</v>
      </c>
      <c r="I92" s="6" t="s">
        <v>39</v>
      </c>
      <c r="J92" s="6" t="s">
        <v>2952</v>
      </c>
      <c r="K92" t="s">
        <v>2945</v>
      </c>
      <c r="L92" t="s">
        <v>32</v>
      </c>
      <c r="M92" t="s">
        <v>997</v>
      </c>
      <c r="N92" t="s">
        <v>71</v>
      </c>
    </row>
    <row r="94" spans="1:14">
      <c r="A94" s="9" t="s">
        <v>3014</v>
      </c>
      <c r="B94" s="9" t="s">
        <v>1654</v>
      </c>
      <c r="C94" s="6" t="s">
        <v>757</v>
      </c>
      <c r="D94" s="6" t="s">
        <v>1655</v>
      </c>
      <c r="E94" s="6" t="s">
        <v>25</v>
      </c>
      <c r="F94" s="6" t="s">
        <v>26</v>
      </c>
      <c r="G94" s="6" t="s">
        <v>25</v>
      </c>
      <c r="H94" s="6" t="s">
        <v>26</v>
      </c>
      <c r="I94" s="6" t="s">
        <v>2943</v>
      </c>
      <c r="K94" t="s">
        <v>2945</v>
      </c>
      <c r="L94" t="s">
        <v>32</v>
      </c>
      <c r="M94" t="s">
        <v>1832</v>
      </c>
      <c r="N94" t="s">
        <v>58</v>
      </c>
    </row>
    <row r="96" spans="1:14">
      <c r="A96" s="9" t="s">
        <v>3015</v>
      </c>
      <c r="B96" s="9" t="s">
        <v>1756</v>
      </c>
      <c r="C96" s="6" t="s">
        <v>168</v>
      </c>
      <c r="D96" s="6" t="s">
        <v>1757</v>
      </c>
      <c r="E96" s="6" t="s">
        <v>25</v>
      </c>
      <c r="F96" s="6" t="s">
        <v>26</v>
      </c>
      <c r="G96" s="6" t="s">
        <v>25</v>
      </c>
      <c r="H96" s="6" t="s">
        <v>26</v>
      </c>
      <c r="I96" s="6" t="s">
        <v>2943</v>
      </c>
      <c r="J96" s="6" t="s">
        <v>2957</v>
      </c>
      <c r="K96" t="s">
        <v>2945</v>
      </c>
      <c r="L96" t="s">
        <v>32</v>
      </c>
      <c r="M96" t="s">
        <v>3016</v>
      </c>
      <c r="N96" t="s">
        <v>232</v>
      </c>
    </row>
    <row r="98" spans="1:14">
      <c r="A98" s="9" t="s">
        <v>3017</v>
      </c>
      <c r="B98" s="9" t="s">
        <v>1785</v>
      </c>
      <c r="C98" s="6" t="s">
        <v>1698</v>
      </c>
      <c r="D98" s="6" t="s">
        <v>1786</v>
      </c>
      <c r="E98" s="6" t="s">
        <v>25</v>
      </c>
      <c r="F98" s="6" t="s">
        <v>26</v>
      </c>
      <c r="G98" s="6" t="s">
        <v>25</v>
      </c>
      <c r="H98" s="6" t="s">
        <v>26</v>
      </c>
      <c r="I98" s="6" t="s">
        <v>2943</v>
      </c>
      <c r="J98" s="6" t="s">
        <v>2944</v>
      </c>
      <c r="K98" t="s">
        <v>2945</v>
      </c>
      <c r="L98" t="s">
        <v>32</v>
      </c>
      <c r="M98" t="s">
        <v>2935</v>
      </c>
      <c r="N98" t="s">
        <v>34</v>
      </c>
    </row>
    <row r="100" spans="1:14">
      <c r="A100" s="9" t="s">
        <v>3018</v>
      </c>
      <c r="B100" s="9" t="s">
        <v>1824</v>
      </c>
      <c r="C100" s="6" t="s">
        <v>633</v>
      </c>
      <c r="D100" s="6" t="s">
        <v>1825</v>
      </c>
      <c r="E100" s="6" t="s">
        <v>25</v>
      </c>
      <c r="F100" s="6" t="s">
        <v>26</v>
      </c>
      <c r="G100" s="6" t="s">
        <v>25</v>
      </c>
      <c r="H100" s="6" t="s">
        <v>26</v>
      </c>
      <c r="I100" s="6" t="s">
        <v>2943</v>
      </c>
      <c r="K100" t="s">
        <v>2945</v>
      </c>
      <c r="L100" t="s">
        <v>32</v>
      </c>
      <c r="M100" t="s">
        <v>1304</v>
      </c>
      <c r="N100" t="s">
        <v>135</v>
      </c>
    </row>
    <row r="102" spans="1:14">
      <c r="A102" s="9" t="s">
        <v>3019</v>
      </c>
      <c r="B102" s="9" t="s">
        <v>1886</v>
      </c>
      <c r="C102" s="6" t="s">
        <v>542</v>
      </c>
      <c r="D102" s="6" t="s">
        <v>1884</v>
      </c>
      <c r="E102" s="6" t="s">
        <v>25</v>
      </c>
      <c r="F102" s="6" t="s">
        <v>26</v>
      </c>
      <c r="G102" s="6" t="s">
        <v>25</v>
      </c>
      <c r="H102" s="6" t="s">
        <v>26</v>
      </c>
      <c r="I102" s="6" t="s">
        <v>2943</v>
      </c>
      <c r="J102" s="6" t="s">
        <v>2944</v>
      </c>
      <c r="K102" t="s">
        <v>2945</v>
      </c>
      <c r="L102" t="s">
        <v>32</v>
      </c>
      <c r="M102" t="s">
        <v>1186</v>
      </c>
      <c r="N102" t="s">
        <v>390</v>
      </c>
    </row>
    <row r="104" spans="1:14">
      <c r="A104" s="9" t="s">
        <v>3020</v>
      </c>
      <c r="B104" s="9" t="s">
        <v>1901</v>
      </c>
      <c r="C104" s="6" t="s">
        <v>1902</v>
      </c>
      <c r="D104" s="6" t="s">
        <v>1903</v>
      </c>
      <c r="E104" s="6" t="s">
        <v>25</v>
      </c>
      <c r="F104" s="6" t="s">
        <v>26</v>
      </c>
      <c r="G104" s="6" t="s">
        <v>25</v>
      </c>
      <c r="H104" s="6" t="s">
        <v>26</v>
      </c>
      <c r="I104" s="6" t="s">
        <v>2943</v>
      </c>
      <c r="J104" s="6" t="s">
        <v>2957</v>
      </c>
      <c r="K104" t="s">
        <v>2945</v>
      </c>
      <c r="L104" t="s">
        <v>32</v>
      </c>
      <c r="M104" t="s">
        <v>1904</v>
      </c>
      <c r="N104" t="s">
        <v>46</v>
      </c>
    </row>
    <row r="106" spans="1:14">
      <c r="A106" s="9" t="s">
        <v>3021</v>
      </c>
      <c r="B106" s="9" t="s">
        <v>1906</v>
      </c>
      <c r="C106" s="6" t="s">
        <v>1541</v>
      </c>
      <c r="D106" s="6" t="s">
        <v>1907</v>
      </c>
      <c r="E106" s="6" t="s">
        <v>25</v>
      </c>
      <c r="F106" s="6" t="s">
        <v>26</v>
      </c>
      <c r="G106" s="6" t="s">
        <v>25</v>
      </c>
      <c r="H106" s="6" t="s">
        <v>26</v>
      </c>
      <c r="I106" s="6" t="s">
        <v>39</v>
      </c>
      <c r="J106" s="6" t="s">
        <v>2952</v>
      </c>
      <c r="K106" t="s">
        <v>2945</v>
      </c>
      <c r="L106" t="s">
        <v>32</v>
      </c>
      <c r="M106" t="s">
        <v>672</v>
      </c>
      <c r="N106" t="s">
        <v>156</v>
      </c>
    </row>
    <row r="108" spans="1:14">
      <c r="A108" s="9" t="s">
        <v>3022</v>
      </c>
      <c r="B108" s="9" t="s">
        <v>2053</v>
      </c>
      <c r="C108" s="6" t="s">
        <v>1207</v>
      </c>
      <c r="D108" s="6" t="s">
        <v>2054</v>
      </c>
      <c r="E108" s="6" t="s">
        <v>25</v>
      </c>
      <c r="F108" s="6" t="s">
        <v>26</v>
      </c>
      <c r="G108" s="6" t="s">
        <v>25</v>
      </c>
      <c r="H108" s="6" t="s">
        <v>26</v>
      </c>
      <c r="I108" s="6" t="s">
        <v>2943</v>
      </c>
      <c r="J108" s="6" t="s">
        <v>2952</v>
      </c>
      <c r="K108" t="s">
        <v>2945</v>
      </c>
      <c r="L108" t="s">
        <v>32</v>
      </c>
      <c r="M108" t="s">
        <v>650</v>
      </c>
      <c r="N108" t="s">
        <v>181</v>
      </c>
    </row>
    <row r="110" spans="1:14">
      <c r="A110" s="9" t="s">
        <v>3023</v>
      </c>
      <c r="B110" s="9" t="s">
        <v>2071</v>
      </c>
      <c r="C110" s="6" t="s">
        <v>472</v>
      </c>
      <c r="D110" s="6" t="s">
        <v>2072</v>
      </c>
      <c r="E110" s="6" t="s">
        <v>25</v>
      </c>
      <c r="F110" s="6" t="s">
        <v>26</v>
      </c>
      <c r="G110" s="6" t="s">
        <v>25</v>
      </c>
      <c r="H110" s="6" t="s">
        <v>26</v>
      </c>
      <c r="I110" s="6" t="s">
        <v>2943</v>
      </c>
      <c r="J110" s="6" t="s">
        <v>2944</v>
      </c>
      <c r="K110" t="s">
        <v>2945</v>
      </c>
      <c r="L110" t="s">
        <v>32</v>
      </c>
      <c r="M110" t="s">
        <v>642</v>
      </c>
      <c r="N110" t="s">
        <v>186</v>
      </c>
    </row>
    <row r="112" spans="1:14">
      <c r="A112" s="9" t="s">
        <v>3024</v>
      </c>
      <c r="B112" s="9" t="s">
        <v>2108</v>
      </c>
      <c r="C112" s="6" t="s">
        <v>2109</v>
      </c>
      <c r="D112" s="6" t="s">
        <v>2110</v>
      </c>
      <c r="E112" s="6" t="s">
        <v>25</v>
      </c>
      <c r="F112" s="6" t="s">
        <v>26</v>
      </c>
      <c r="G112" s="6" t="s">
        <v>25</v>
      </c>
      <c r="H112" s="6" t="s">
        <v>26</v>
      </c>
      <c r="I112" s="6" t="s">
        <v>39</v>
      </c>
      <c r="K112" t="s">
        <v>2945</v>
      </c>
      <c r="L112" t="s">
        <v>32</v>
      </c>
      <c r="M112" t="s">
        <v>1224</v>
      </c>
      <c r="N112" t="s">
        <v>171</v>
      </c>
    </row>
    <row r="114" spans="1:16">
      <c r="A114" s="9" t="s">
        <v>3025</v>
      </c>
      <c r="B114" s="9" t="s">
        <v>2180</v>
      </c>
      <c r="C114" s="6" t="s">
        <v>2181</v>
      </c>
      <c r="D114" s="6" t="s">
        <v>2182</v>
      </c>
      <c r="E114" s="6" t="s">
        <v>25</v>
      </c>
      <c r="F114" s="6" t="s">
        <v>26</v>
      </c>
      <c r="G114" s="6" t="s">
        <v>25</v>
      </c>
      <c r="H114" s="6" t="s">
        <v>26</v>
      </c>
      <c r="I114" s="6" t="s">
        <v>2943</v>
      </c>
      <c r="J114" s="6" t="s">
        <v>2944</v>
      </c>
      <c r="K114" t="s">
        <v>2945</v>
      </c>
      <c r="L114" t="s">
        <v>32</v>
      </c>
      <c r="M114" t="s">
        <v>1284</v>
      </c>
      <c r="N114" t="s">
        <v>390</v>
      </c>
    </row>
    <row r="116" spans="1:16">
      <c r="A116" s="9" t="s">
        <v>3026</v>
      </c>
      <c r="B116" s="9" t="s">
        <v>2184</v>
      </c>
      <c r="C116" s="6" t="s">
        <v>1045</v>
      </c>
      <c r="D116" s="6" t="s">
        <v>2185</v>
      </c>
      <c r="E116" s="6" t="s">
        <v>25</v>
      </c>
      <c r="F116" s="6" t="s">
        <v>26</v>
      </c>
      <c r="G116" s="6" t="s">
        <v>25</v>
      </c>
      <c r="H116" s="6" t="s">
        <v>26</v>
      </c>
      <c r="I116" s="6" t="s">
        <v>2943</v>
      </c>
      <c r="J116" s="6" t="s">
        <v>2944</v>
      </c>
      <c r="K116" t="s">
        <v>2945</v>
      </c>
      <c r="L116" t="s">
        <v>32</v>
      </c>
      <c r="M116" t="s">
        <v>2186</v>
      </c>
      <c r="N116" t="s">
        <v>390</v>
      </c>
    </row>
    <row r="118" spans="1:16">
      <c r="A118" s="9" t="s">
        <v>3027</v>
      </c>
      <c r="B118" s="9" t="s">
        <v>2232</v>
      </c>
      <c r="C118" s="6" t="s">
        <v>2049</v>
      </c>
      <c r="D118" s="6" t="s">
        <v>2233</v>
      </c>
      <c r="E118" s="6" t="s">
        <v>25</v>
      </c>
      <c r="F118" s="6" t="s">
        <v>26</v>
      </c>
      <c r="G118" s="6" t="s">
        <v>25</v>
      </c>
      <c r="H118" s="6" t="s">
        <v>26</v>
      </c>
      <c r="I118" s="6" t="s">
        <v>2943</v>
      </c>
      <c r="J118" s="6" t="s">
        <v>2944</v>
      </c>
      <c r="K118" t="s">
        <v>2945</v>
      </c>
      <c r="L118" t="s">
        <v>32</v>
      </c>
      <c r="M118" t="s">
        <v>348</v>
      </c>
      <c r="N118" t="s">
        <v>125</v>
      </c>
    </row>
    <row r="120" spans="1:16">
      <c r="A120" s="9" t="s">
        <v>3028</v>
      </c>
      <c r="B120" s="9" t="s">
        <v>2245</v>
      </c>
      <c r="C120" s="6" t="s">
        <v>2246</v>
      </c>
      <c r="D120" s="6" t="s">
        <v>2247</v>
      </c>
      <c r="E120" s="6" t="s">
        <v>25</v>
      </c>
      <c r="F120" s="6" t="s">
        <v>26</v>
      </c>
      <c r="G120" s="6" t="s">
        <v>25</v>
      </c>
      <c r="H120" s="6" t="s">
        <v>26</v>
      </c>
      <c r="I120" s="6" t="s">
        <v>2943</v>
      </c>
      <c r="J120" s="6" t="s">
        <v>2944</v>
      </c>
      <c r="K120" t="s">
        <v>2945</v>
      </c>
      <c r="L120" t="s">
        <v>93</v>
      </c>
      <c r="M120" t="s">
        <v>2248</v>
      </c>
      <c r="N120" t="s">
        <v>707</v>
      </c>
      <c r="O120" t="s">
        <v>1552</v>
      </c>
      <c r="P120" t="s">
        <v>2250</v>
      </c>
    </row>
    <row r="122" spans="1:16">
      <c r="A122" s="9" t="s">
        <v>3029</v>
      </c>
      <c r="B122" s="9" t="s">
        <v>2348</v>
      </c>
      <c r="C122" s="6" t="s">
        <v>818</v>
      </c>
      <c r="D122" s="6" t="s">
        <v>2345</v>
      </c>
      <c r="E122" s="6" t="s">
        <v>25</v>
      </c>
      <c r="F122" s="6" t="s">
        <v>26</v>
      </c>
      <c r="G122" s="6" t="s">
        <v>25</v>
      </c>
      <c r="H122" s="6" t="s">
        <v>26</v>
      </c>
      <c r="I122" s="6" t="s">
        <v>39</v>
      </c>
      <c r="J122" s="6" t="s">
        <v>2965</v>
      </c>
      <c r="K122" t="s">
        <v>2945</v>
      </c>
      <c r="L122" t="s">
        <v>32</v>
      </c>
      <c r="M122" t="s">
        <v>546</v>
      </c>
      <c r="N122" t="s">
        <v>71</v>
      </c>
    </row>
    <row r="124" spans="1:16">
      <c r="A124" s="9" t="s">
        <v>3030</v>
      </c>
      <c r="B124" s="9" t="s">
        <v>2354</v>
      </c>
      <c r="C124" s="6" t="s">
        <v>457</v>
      </c>
      <c r="D124" s="6" t="s">
        <v>2355</v>
      </c>
      <c r="E124" s="6" t="s">
        <v>25</v>
      </c>
      <c r="F124" s="6" t="s">
        <v>26</v>
      </c>
      <c r="G124" s="6" t="s">
        <v>25</v>
      </c>
      <c r="H124" s="6" t="s">
        <v>26</v>
      </c>
      <c r="I124" s="6" t="s">
        <v>2943</v>
      </c>
      <c r="J124" s="6" t="s">
        <v>2944</v>
      </c>
      <c r="K124" t="s">
        <v>2945</v>
      </c>
      <c r="L124" t="s">
        <v>32</v>
      </c>
      <c r="M124" t="s">
        <v>2250</v>
      </c>
      <c r="N124" t="s">
        <v>729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3031</v>
      </c>
      <c r="B2" s="9" t="s">
        <v>2414</v>
      </c>
      <c r="C2" s="6" t="s">
        <v>2415</v>
      </c>
      <c r="D2" s="6" t="s">
        <v>2416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3032</v>
      </c>
      <c r="K2" t="s">
        <v>3033</v>
      </c>
      <c r="L2" t="s">
        <v>32</v>
      </c>
      <c r="M2" t="s">
        <v>3034</v>
      </c>
      <c r="N2" t="s">
        <v>707</v>
      </c>
    </row>
    <row r="4" spans="1:18">
      <c r="A4" s="9" t="s">
        <v>3035</v>
      </c>
      <c r="B4" s="9" t="s">
        <v>2487</v>
      </c>
      <c r="C4" s="6" t="s">
        <v>132</v>
      </c>
      <c r="D4" s="6" t="s">
        <v>2488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3032</v>
      </c>
      <c r="K4" t="s">
        <v>3033</v>
      </c>
      <c r="L4" t="s">
        <v>32</v>
      </c>
      <c r="M4" t="s">
        <v>57</v>
      </c>
      <c r="N4" t="s">
        <v>363</v>
      </c>
    </row>
    <row r="6" spans="1:18">
      <c r="A6" s="9" t="s">
        <v>3036</v>
      </c>
      <c r="B6" s="9" t="s">
        <v>2502</v>
      </c>
      <c r="C6" s="6" t="s">
        <v>835</v>
      </c>
      <c r="D6" s="6" t="s">
        <v>2498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3032</v>
      </c>
      <c r="K6" t="s">
        <v>3033</v>
      </c>
      <c r="L6" t="s">
        <v>32</v>
      </c>
      <c r="M6" t="s">
        <v>3037</v>
      </c>
      <c r="N6" t="s">
        <v>719</v>
      </c>
    </row>
    <row r="8" spans="1:18">
      <c r="A8" s="9" t="s">
        <v>3038</v>
      </c>
      <c r="B8" s="9" t="s">
        <v>2496</v>
      </c>
      <c r="C8" s="6" t="s">
        <v>2497</v>
      </c>
      <c r="D8" s="6" t="s">
        <v>2498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3032</v>
      </c>
      <c r="K8" t="s">
        <v>3033</v>
      </c>
      <c r="L8" t="s">
        <v>32</v>
      </c>
      <c r="M8" t="s">
        <v>3037</v>
      </c>
      <c r="N8" t="s">
        <v>719</v>
      </c>
    </row>
    <row r="10" spans="1:18">
      <c r="A10" s="9" t="s">
        <v>3039</v>
      </c>
      <c r="B10" s="9" t="s">
        <v>2527</v>
      </c>
      <c r="C10" s="6" t="s">
        <v>2528</v>
      </c>
      <c r="D10" s="6" t="s">
        <v>2529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3032</v>
      </c>
      <c r="K10" t="s">
        <v>3033</v>
      </c>
      <c r="L10" t="s">
        <v>32</v>
      </c>
      <c r="M10" t="s">
        <v>2530</v>
      </c>
      <c r="N10" t="s">
        <v>289</v>
      </c>
    </row>
    <row r="12" spans="1:18">
      <c r="A12" s="9" t="s">
        <v>3040</v>
      </c>
      <c r="B12" s="9" t="s">
        <v>2532</v>
      </c>
      <c r="C12" s="6" t="s">
        <v>508</v>
      </c>
      <c r="D12" s="6" t="s">
        <v>500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3032</v>
      </c>
      <c r="K12" t="s">
        <v>3033</v>
      </c>
      <c r="L12" t="s">
        <v>32</v>
      </c>
      <c r="M12" t="s">
        <v>2754</v>
      </c>
      <c r="N12" t="s">
        <v>58</v>
      </c>
    </row>
    <row r="14" spans="1:18">
      <c r="A14" s="9" t="s">
        <v>3041</v>
      </c>
      <c r="B14" s="9" t="s">
        <v>3042</v>
      </c>
      <c r="C14" s="6" t="s">
        <v>3043</v>
      </c>
      <c r="D14" s="6" t="s">
        <v>3044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3032</v>
      </c>
      <c r="K14" t="s">
        <v>3033</v>
      </c>
      <c r="L14" t="s">
        <v>32</v>
      </c>
      <c r="M14" t="s">
        <v>539</v>
      </c>
      <c r="N14" t="s">
        <v>697</v>
      </c>
    </row>
    <row r="16" spans="1:18">
      <c r="A16" s="9" t="s">
        <v>3045</v>
      </c>
      <c r="B16" s="9" t="s">
        <v>2612</v>
      </c>
      <c r="C16" s="6" t="s">
        <v>201</v>
      </c>
      <c r="D16" s="6" t="s">
        <v>2610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3032</v>
      </c>
      <c r="K16" t="s">
        <v>3033</v>
      </c>
      <c r="L16" t="s">
        <v>32</v>
      </c>
      <c r="M16" t="s">
        <v>1270</v>
      </c>
      <c r="N16" t="s">
        <v>71</v>
      </c>
    </row>
    <row r="18" spans="1:16">
      <c r="A18" s="9" t="s">
        <v>3046</v>
      </c>
      <c r="B18" s="9" t="s">
        <v>2671</v>
      </c>
      <c r="C18" s="6" t="s">
        <v>2672</v>
      </c>
      <c r="D18" s="6" t="s">
        <v>2673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3032</v>
      </c>
      <c r="K18" t="s">
        <v>3033</v>
      </c>
      <c r="L18" t="s">
        <v>2624</v>
      </c>
      <c r="M18" t="s">
        <v>1689</v>
      </c>
      <c r="N18" t="s">
        <v>76</v>
      </c>
      <c r="P18" t="s">
        <v>3047</v>
      </c>
    </row>
    <row r="20" spans="1:16">
      <c r="A20" s="9" t="s">
        <v>3048</v>
      </c>
      <c r="B20" s="9" t="s">
        <v>2675</v>
      </c>
      <c r="C20" s="6" t="s">
        <v>1814</v>
      </c>
      <c r="D20" s="6" t="s">
        <v>1132</v>
      </c>
      <c r="E20" s="6" t="s">
        <v>25</v>
      </c>
      <c r="F20" s="6" t="s">
        <v>26</v>
      </c>
      <c r="G20" s="6" t="s">
        <v>25</v>
      </c>
      <c r="H20" s="6" t="s">
        <v>26</v>
      </c>
      <c r="I20" s="6" t="s">
        <v>3032</v>
      </c>
      <c r="K20" t="s">
        <v>3033</v>
      </c>
      <c r="L20" t="s">
        <v>2624</v>
      </c>
      <c r="M20" t="s">
        <v>3049</v>
      </c>
      <c r="N20" t="s">
        <v>58</v>
      </c>
      <c r="P20" t="s">
        <v>2216</v>
      </c>
    </row>
    <row r="22" spans="1:16">
      <c r="A22" s="9" t="s">
        <v>3050</v>
      </c>
      <c r="B22" s="9" t="s">
        <v>2756</v>
      </c>
      <c r="C22" s="6" t="s">
        <v>1071</v>
      </c>
      <c r="D22" s="6" t="s">
        <v>2757</v>
      </c>
      <c r="E22" s="6" t="s">
        <v>25</v>
      </c>
      <c r="F22" s="6" t="s">
        <v>26</v>
      </c>
      <c r="G22" s="6" t="s">
        <v>25</v>
      </c>
      <c r="H22" s="6" t="s">
        <v>26</v>
      </c>
      <c r="I22" s="6" t="s">
        <v>3032</v>
      </c>
      <c r="K22" t="s">
        <v>3033</v>
      </c>
      <c r="L22" t="s">
        <v>32</v>
      </c>
      <c r="M22" t="s">
        <v>203</v>
      </c>
      <c r="N22" t="s">
        <v>77</v>
      </c>
    </row>
    <row r="24" spans="1:16">
      <c r="A24" s="9" t="s">
        <v>3051</v>
      </c>
      <c r="B24" s="9" t="s">
        <v>2786</v>
      </c>
      <c r="C24" s="6" t="s">
        <v>913</v>
      </c>
      <c r="D24" s="6" t="s">
        <v>2787</v>
      </c>
      <c r="E24" s="6" t="s">
        <v>25</v>
      </c>
      <c r="F24" s="6" t="s">
        <v>26</v>
      </c>
      <c r="G24" s="6" t="s">
        <v>25</v>
      </c>
      <c r="H24" s="6" t="s">
        <v>26</v>
      </c>
      <c r="I24" s="6" t="s">
        <v>3032</v>
      </c>
      <c r="K24" t="s">
        <v>3033</v>
      </c>
      <c r="L24" t="s">
        <v>32</v>
      </c>
      <c r="M24" t="s">
        <v>3052</v>
      </c>
      <c r="N24" t="s">
        <v>58</v>
      </c>
    </row>
    <row r="26" spans="1:16">
      <c r="A26" s="9" t="s">
        <v>3053</v>
      </c>
      <c r="B26" s="9" t="s">
        <v>2795</v>
      </c>
      <c r="C26" s="6" t="s">
        <v>2796</v>
      </c>
      <c r="D26" s="6" t="s">
        <v>2797</v>
      </c>
      <c r="E26" s="6" t="s">
        <v>25</v>
      </c>
      <c r="F26" s="6" t="s">
        <v>26</v>
      </c>
      <c r="G26" s="6" t="s">
        <v>25</v>
      </c>
      <c r="H26" s="6" t="s">
        <v>26</v>
      </c>
      <c r="I26" s="6" t="s">
        <v>3032</v>
      </c>
      <c r="K26" t="s">
        <v>3033</v>
      </c>
      <c r="L26" t="s">
        <v>32</v>
      </c>
      <c r="M26" t="s">
        <v>1190</v>
      </c>
      <c r="N26" t="s">
        <v>46</v>
      </c>
    </row>
    <row r="28" spans="1:16">
      <c r="A28" s="9" t="s">
        <v>3054</v>
      </c>
      <c r="B28" s="9" t="s">
        <v>2850</v>
      </c>
      <c r="C28" s="6" t="s">
        <v>2851</v>
      </c>
      <c r="D28" s="6" t="s">
        <v>2846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3032</v>
      </c>
      <c r="K28" t="s">
        <v>3033</v>
      </c>
      <c r="L28" t="s">
        <v>32</v>
      </c>
      <c r="M28" t="s">
        <v>58</v>
      </c>
      <c r="N28" t="s">
        <v>58</v>
      </c>
    </row>
    <row r="30" spans="1:16">
      <c r="A30" s="9" t="s">
        <v>3055</v>
      </c>
      <c r="B30" s="9" t="s">
        <v>2858</v>
      </c>
      <c r="C30" s="6" t="s">
        <v>2859</v>
      </c>
      <c r="D30" s="6" t="s">
        <v>1817</v>
      </c>
      <c r="E30" s="6" t="s">
        <v>25</v>
      </c>
      <c r="F30" s="6" t="s">
        <v>26</v>
      </c>
      <c r="G30" s="6" t="s">
        <v>25</v>
      </c>
      <c r="H30" s="6" t="s">
        <v>26</v>
      </c>
      <c r="I30" s="6" t="s">
        <v>3032</v>
      </c>
      <c r="K30" t="s">
        <v>3033</v>
      </c>
      <c r="L30" t="s">
        <v>32</v>
      </c>
      <c r="M30" t="s">
        <v>417</v>
      </c>
      <c r="N30" t="s">
        <v>289</v>
      </c>
    </row>
    <row r="32" spans="1:16">
      <c r="A32" s="9" t="s">
        <v>3056</v>
      </c>
      <c r="B32" s="9" t="s">
        <v>2862</v>
      </c>
      <c r="C32" s="6" t="s">
        <v>1239</v>
      </c>
      <c r="D32" s="6" t="s">
        <v>2863</v>
      </c>
      <c r="E32" s="6" t="s">
        <v>25</v>
      </c>
      <c r="F32" s="6" t="s">
        <v>26</v>
      </c>
      <c r="G32" s="6" t="s">
        <v>25</v>
      </c>
      <c r="H32" s="6" t="s">
        <v>26</v>
      </c>
      <c r="I32" s="6" t="s">
        <v>3032</v>
      </c>
      <c r="K32" t="s">
        <v>3033</v>
      </c>
      <c r="L32" t="s">
        <v>32</v>
      </c>
      <c r="M32" t="s">
        <v>3057</v>
      </c>
      <c r="N32" t="s">
        <v>903</v>
      </c>
    </row>
    <row r="34" spans="1:16">
      <c r="A34" s="9" t="s">
        <v>3058</v>
      </c>
      <c r="B34" s="9" t="s">
        <v>2885</v>
      </c>
      <c r="C34" s="6" t="s">
        <v>793</v>
      </c>
      <c r="D34" s="6" t="s">
        <v>1995</v>
      </c>
      <c r="E34" s="6" t="s">
        <v>25</v>
      </c>
      <c r="F34" s="6" t="s">
        <v>26</v>
      </c>
      <c r="G34" s="6" t="s">
        <v>25</v>
      </c>
      <c r="H34" s="6" t="s">
        <v>26</v>
      </c>
      <c r="I34" s="6" t="s">
        <v>3032</v>
      </c>
      <c r="K34" t="s">
        <v>3033</v>
      </c>
      <c r="L34" t="s">
        <v>2624</v>
      </c>
      <c r="M34" t="s">
        <v>3059</v>
      </c>
      <c r="N34" t="s">
        <v>83</v>
      </c>
      <c r="P34" t="s">
        <v>3060</v>
      </c>
    </row>
    <row r="36" spans="1:16">
      <c r="A36" s="9" t="s">
        <v>3061</v>
      </c>
      <c r="B36" s="9" t="s">
        <v>2899</v>
      </c>
      <c r="C36" s="6" t="s">
        <v>472</v>
      </c>
      <c r="D36" s="6" t="s">
        <v>2002</v>
      </c>
      <c r="E36" s="6" t="s">
        <v>25</v>
      </c>
      <c r="F36" s="6" t="s">
        <v>26</v>
      </c>
      <c r="G36" s="6" t="s">
        <v>25</v>
      </c>
      <c r="H36" s="6" t="s">
        <v>26</v>
      </c>
      <c r="I36" s="6" t="s">
        <v>3032</v>
      </c>
      <c r="K36" t="s">
        <v>3033</v>
      </c>
      <c r="L36" t="s">
        <v>32</v>
      </c>
      <c r="M36" t="s">
        <v>140</v>
      </c>
      <c r="N36" t="s">
        <v>46</v>
      </c>
    </row>
    <row r="38" spans="1:16">
      <c r="A38" s="9" t="s">
        <v>3062</v>
      </c>
      <c r="B38" s="9" t="s">
        <v>2915</v>
      </c>
      <c r="C38" s="6" t="s">
        <v>726</v>
      </c>
      <c r="D38" s="6" t="s">
        <v>2916</v>
      </c>
      <c r="E38" s="6" t="s">
        <v>25</v>
      </c>
      <c r="F38" s="6" t="s">
        <v>26</v>
      </c>
      <c r="G38" s="6" t="s">
        <v>25</v>
      </c>
      <c r="H38" s="6" t="s">
        <v>26</v>
      </c>
      <c r="I38" s="6" t="s">
        <v>3032</v>
      </c>
      <c r="K38" t="s">
        <v>3033</v>
      </c>
      <c r="L38" t="s">
        <v>2624</v>
      </c>
      <c r="M38" t="s">
        <v>927</v>
      </c>
      <c r="N38" t="s">
        <v>46</v>
      </c>
      <c r="P38" t="s">
        <v>642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2022-12-01T18:43:35Z</dcterms:created>
  <dcterms:modified xsi:type="dcterms:W3CDTF">2022-12-01T18:43:35Z</dcterms:modified>
</cp:coreProperties>
</file>