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<sst xmlns="http://schemas.openxmlformats.org/spreadsheetml/2006/main" count="9852" uniqueCount="2301">
  <si>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</si>
  <si>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</si>
  <si>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</si>
  <si>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</si>
  <si>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</si>
  <si>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</si>
  <si>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</si>
  <si>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</si>
  <si>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</si>
  <si>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</si>
  <si>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</si>
  <si>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</si>
  <si>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</si>
  <si>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https://app.hubspot.com/contacts/7879306/record/2-8483761/3173208115</t>
  </si>
  <si>
    <t>https://app.hubspot.com/contacts/7879306/contact/15129451</t>
  </si>
  <si>
    <t>Cynthia</t>
  </si>
  <si>
    <t>Lapp</t>
  </si>
  <si>
    <t>AARP</t>
  </si>
  <si>
    <t>200 - Issued</t>
  </si>
  <si>
    <t>Supplemental</t>
  </si>
  <si>
    <t>11-01-2022</t>
  </si>
  <si>
    <t>02-01-2023</t>
  </si>
  <si>
    <t>https://app.hubspot.com/contacts/7879306/record/2-7775359/3511648818</t>
  </si>
  <si>
    <t>https://app.hubspot.com/contacts/7879306/contact/23607651</t>
  </si>
  <si>
    <t>William</t>
  </si>
  <si>
    <t>Muckenfuss Jr</t>
  </si>
  <si>
    <t>AARP/UHC</t>
  </si>
  <si>
    <t>Advantage</t>
  </si>
  <si>
    <t>https://app.hubspot.com/contacts/7879306/record/2-8483761/3441411204</t>
  </si>
  <si>
    <t>https://app.hubspot.com/contacts/7879306/contact/23686201</t>
  </si>
  <si>
    <t>Anthony</t>
  </si>
  <si>
    <t>Febraro</t>
  </si>
  <si>
    <t>11-03-2022</t>
  </si>
  <si>
    <t>https://app.hubspot.com/contacts/7879306/record/2-7775359/3687488332</t>
  </si>
  <si>
    <t>https://app.hubspot.com/contacts/7879306/contact/22789801</t>
  </si>
  <si>
    <t>Lung</t>
  </si>
  <si>
    <t>Lee</t>
  </si>
  <si>
    <t>WELLCARE</t>
  </si>
  <si>
    <t>11-04-2022</t>
  </si>
  <si>
    <t>01-01-2023</t>
  </si>
  <si>
    <t>https://app.hubspot.com/contacts/7879306/record/2-8483761/3736568129</t>
  </si>
  <si>
    <t>https://app.hubspot.com/contacts/7879306/contact/24326601</t>
  </si>
  <si>
    <t>David</t>
  </si>
  <si>
    <t>Doran</t>
  </si>
  <si>
    <t>11-06-2022</t>
  </si>
  <si>
    <t>https://app.hubspot.com/contacts/7879306/record/2-8483761/3736567876</t>
  </si>
  <si>
    <t>https://app.hubspot.com/contacts/7879306/contact/24189951</t>
  </si>
  <si>
    <t>Maria</t>
  </si>
  <si>
    <t>Delgado</t>
  </si>
  <si>
    <t>AETNA</t>
  </si>
  <si>
    <t>AHC6665570</t>
  </si>
  <si>
    <t>11-07-2022</t>
  </si>
  <si>
    <t>https://app.hubspot.com/contacts/7879306/record/2-8483761/3711788052</t>
  </si>
  <si>
    <t>https://app.hubspot.com/contacts/7879306/contact/24107401</t>
  </si>
  <si>
    <t>Reynold</t>
  </si>
  <si>
    <t>Eguia</t>
  </si>
  <si>
    <t>https://app.hubspot.com/contacts/7879306/record/2-8483761/3717774211</t>
  </si>
  <si>
    <t>https://app.hubspot.com/contacts/7879306/contact/24156001</t>
  </si>
  <si>
    <t>Tipton</t>
  </si>
  <si>
    <t>AHC6665477</t>
  </si>
  <si>
    <t>12-01-2022</t>
  </si>
  <si>
    <t>https://app.hubspot.com/contacts/7879306/record/2-8483761/3717774192</t>
  </si>
  <si>
    <t>https://app.hubspot.com/contacts/7879306/contact/23938751</t>
  </si>
  <si>
    <t>Michael (Mike)</t>
  </si>
  <si>
    <t>Villarreal</t>
  </si>
  <si>
    <t>AHC6665498</t>
  </si>
  <si>
    <t>https://app.hubspot.com/contacts/7879306/record/2-7775359/3716207673</t>
  </si>
  <si>
    <t>https://app.hubspot.com/contacts/7879306/contact/24152751</t>
  </si>
  <si>
    <t>Ronnie</t>
  </si>
  <si>
    <t>Garland</t>
  </si>
  <si>
    <t>https://app.hubspot.com/contacts/7879306/record/2-7775359/3742442656</t>
  </si>
  <si>
    <t>https://app.hubspot.com/contacts/7879306/contact/24241551</t>
  </si>
  <si>
    <t>Olivia</t>
  </si>
  <si>
    <t>Lowe</t>
  </si>
  <si>
    <t>CIGNA</t>
  </si>
  <si>
    <t>110 - Submitted</t>
  </si>
  <si>
    <t>https://app.hubspot.com/contacts/7879306/record/2-7775359/3716039778</t>
  </si>
  <si>
    <t>https://app.hubspot.com/contacts/7879306/contact/24068601</t>
  </si>
  <si>
    <t>Mary (Chris)</t>
  </si>
  <si>
    <t>Muhlenfeld</t>
  </si>
  <si>
    <t>https://app.hubspot.com/contacts/7879306/record/2-7775359/3742442651</t>
  </si>
  <si>
    <t>https://app.hubspot.com/contacts/7879306/contact/23572751</t>
  </si>
  <si>
    <t>John</t>
  </si>
  <si>
    <t>Rarick</t>
  </si>
  <si>
    <t>https://app.hubspot.com/contacts/7879306/record/2-7775359/3740246590</t>
  </si>
  <si>
    <t>https://app.hubspot.com/contacts/7879306/contact/24317801</t>
  </si>
  <si>
    <t>Lynne</t>
  </si>
  <si>
    <t>Rhodes</t>
  </si>
  <si>
    <t>HUMANA</t>
  </si>
  <si>
    <t>https://app.hubspot.com/contacts/7879306/record/2-8483761/3771096895</t>
  </si>
  <si>
    <t>https://app.hubspot.com/contacts/7879306/contact/24103951</t>
  </si>
  <si>
    <t>Randal (Randy)</t>
  </si>
  <si>
    <t>McSkulin</t>
  </si>
  <si>
    <t>11-08-2022</t>
  </si>
  <si>
    <t>03-01-2023</t>
  </si>
  <si>
    <t>https://app.hubspot.com/contacts/7879306/record/2-8483761/3771096875</t>
  </si>
  <si>
    <t>https://app.hubspot.com/contacts/7879306/contact/24343551</t>
  </si>
  <si>
    <t>Richard</t>
  </si>
  <si>
    <t>Opsal</t>
  </si>
  <si>
    <t>https://app.hubspot.com/contacts/7879306/record/2-8483761/3787351359</t>
  </si>
  <si>
    <t>https://app.hubspot.com/contacts/7879306/contact/24375451</t>
  </si>
  <si>
    <t>Tamara</t>
  </si>
  <si>
    <t>Davis</t>
  </si>
  <si>
    <t>11-09-2022</t>
  </si>
  <si>
    <t>https://app.hubspot.com/contacts/7879306/record/2-8483761/3809889351</t>
  </si>
  <si>
    <t>https://app.hubspot.com/contacts/7879306/contact/24442251</t>
  </si>
  <si>
    <t>Mary</t>
  </si>
  <si>
    <t>Johnson</t>
  </si>
  <si>
    <t>https://app.hubspot.com/contacts/7879306/record/2-8483761/3774465155</t>
  </si>
  <si>
    <t>https://app.hubspot.com/contacts/7879306/contact/24393701</t>
  </si>
  <si>
    <t>Lydia</t>
  </si>
  <si>
    <t>Lehr</t>
  </si>
  <si>
    <t>AHC6666248</t>
  </si>
  <si>
    <t>https://app.hubspot.com/contacts/7879306/record/2-8483761/3776171885</t>
  </si>
  <si>
    <t>https://app.hubspot.com/contacts/7879306/contact/24170451</t>
  </si>
  <si>
    <t>Jeffrey</t>
  </si>
  <si>
    <t>Maloney</t>
  </si>
  <si>
    <t>CLI6918075</t>
  </si>
  <si>
    <t>https://app.hubspot.com/contacts/7879306/record/2-8483761/3811017749</t>
  </si>
  <si>
    <t>https://app.hubspot.com/contacts/7879306/contact/22901301</t>
  </si>
  <si>
    <t>Kathy</t>
  </si>
  <si>
    <t>Douglas</t>
  </si>
  <si>
    <t>11-10-2022</t>
  </si>
  <si>
    <t>https://app.hubspot.com/contacts/7879306/record/2-8483761/3813310546</t>
  </si>
  <si>
    <t>https://app.hubspot.com/contacts/7879306/contact/23095651</t>
  </si>
  <si>
    <t>Rymona</t>
  </si>
  <si>
    <t>Hayes</t>
  </si>
  <si>
    <t>https://app.hubspot.com/contacts/7879306/record/2-8483761/3810124195</t>
  </si>
  <si>
    <t>https://app.hubspot.com/contacts/7879306/contact/23643501</t>
  </si>
  <si>
    <t>Harry</t>
  </si>
  <si>
    <t>Marks</t>
  </si>
  <si>
    <t>https://app.hubspot.com/contacts/7879306/record/2-7775359/3809611551</t>
  </si>
  <si>
    <t>https://app.hubspot.com/contacts/7879306/contact/19512501</t>
  </si>
  <si>
    <t>Debra</t>
  </si>
  <si>
    <t>500 - Cancelled</t>
  </si>
  <si>
    <t>12-10-2022</t>
  </si>
  <si>
    <t>https://app.hubspot.com/contacts/7879306/record/2-8483761/3173196043</t>
  </si>
  <si>
    <t>https://app.hubspot.com/contacts/7879306/contact/19896901</t>
  </si>
  <si>
    <t>Joanne</t>
  </si>
  <si>
    <t>DeCeault</t>
  </si>
  <si>
    <t>11-11-2022</t>
  </si>
  <si>
    <t>04-01-2023</t>
  </si>
  <si>
    <t>https://app.hubspot.com/contacts/7879306/record/2-8483761/3830248204</t>
  </si>
  <si>
    <t>https://app.hubspot.com/contacts/7879306/contact/23794351</t>
  </si>
  <si>
    <t>Charles</t>
  </si>
  <si>
    <t>Porch</t>
  </si>
  <si>
    <t>https://app.hubspot.com/contacts/7879306/record/2-7775359/3828511041</t>
  </si>
  <si>
    <t>https://app.hubspot.com/contacts/7879306/contact/23979151</t>
  </si>
  <si>
    <t>Thomas</t>
  </si>
  <si>
    <t>Cleary</t>
  </si>
  <si>
    <t>https://app.hubspot.com/contacts/7879306/record/2-8483761/4224390173</t>
  </si>
  <si>
    <t>https://app.hubspot.com/contacts/7879306/contact/23303651</t>
  </si>
  <si>
    <t>Antonio (Tony)</t>
  </si>
  <si>
    <t>Caos</t>
  </si>
  <si>
    <t>CLI6918258</t>
  </si>
  <si>
    <t>11-14-2022</t>
  </si>
  <si>
    <t>https://app.hubspot.com/contacts/7879306/record/2-8483761/3880937316</t>
  </si>
  <si>
    <t>https://app.hubspot.com/contacts/7879306/contact/23303901</t>
  </si>
  <si>
    <t>Philip</t>
  </si>
  <si>
    <t>Nelson</t>
  </si>
  <si>
    <t>AHC6667665</t>
  </si>
  <si>
    <t>https://app.hubspot.com/contacts/7879306/record/2-8483761/3248570903</t>
  </si>
  <si>
    <t>https://app.hubspot.com/contacts/7879306/contact/21821851</t>
  </si>
  <si>
    <t>Robert</t>
  </si>
  <si>
    <t>Thatcher Sr.</t>
  </si>
  <si>
    <t>ANTHEM</t>
  </si>
  <si>
    <t>035W14551</t>
  </si>
  <si>
    <t>https://app.hubspot.com/contacts/7879306/record/2-8483761/3908780623</t>
  </si>
  <si>
    <t>https://app.hubspot.com/contacts/7879306/contact/24376701</t>
  </si>
  <si>
    <t>Joseph</t>
  </si>
  <si>
    <t>Flanagan</t>
  </si>
  <si>
    <t>AARP / UHICA</t>
  </si>
  <si>
    <t>11-15-2022</t>
  </si>
  <si>
    <t>11-23-2022</t>
  </si>
  <si>
    <t>APPLICATION WITHDRAWN BY REQUEST</t>
  </si>
  <si>
    <t>https://app.hubspot.com/contacts/7879306/record/2-7775359/3899766319</t>
  </si>
  <si>
    <t>https://app.hubspot.com/contacts/7879306/contact/24485501</t>
  </si>
  <si>
    <t>Doreen</t>
  </si>
  <si>
    <t>Munck</t>
  </si>
  <si>
    <t>https://app.hubspot.com/contacts/7879306/record/2-8483761/3926704988</t>
  </si>
  <si>
    <t>https://app.hubspot.com/contacts/7879306/contact/24532651</t>
  </si>
  <si>
    <t>Norman</t>
  </si>
  <si>
    <t>Coon</t>
  </si>
  <si>
    <t>AHC6668601</t>
  </si>
  <si>
    <t>11-16-2022</t>
  </si>
  <si>
    <t>https://app.hubspot.com/contacts/7879306/record/2-8483761/3926932529</t>
  </si>
  <si>
    <t>https://app.hubspot.com/contacts/7879306/contact/24726651</t>
  </si>
  <si>
    <t>Ann</t>
  </si>
  <si>
    <t>AHC6668599</t>
  </si>
  <si>
    <t>https://app.hubspot.com/contacts/7879306/record/2-8483761/3930478095</t>
  </si>
  <si>
    <t>https://app.hubspot.com/contacts/7879306/contact/23941451</t>
  </si>
  <si>
    <t>Mike</t>
  </si>
  <si>
    <t>Lavery</t>
  </si>
  <si>
    <t>https://app.hubspot.com/contacts/7879306/record/2-7775359/3740246585</t>
  </si>
  <si>
    <t>https://app.hubspot.com/contacts/7879306/contact/22063051</t>
  </si>
  <si>
    <t>https://app.hubspot.com/contacts/7879306/record/2-8483761/4019262246</t>
  </si>
  <si>
    <t>https://app.hubspot.com/contacts/7879306/contact/24611801</t>
  </si>
  <si>
    <t>Karen</t>
  </si>
  <si>
    <t>Saliers</t>
  </si>
  <si>
    <t>CLI6924293</t>
  </si>
  <si>
    <t>11-17-2022</t>
  </si>
  <si>
    <t>https://app.hubspot.com/contacts/7879306/record/2-8483761/3945902672</t>
  </si>
  <si>
    <t>https://app.hubspot.com/contacts/7879306/contact/24669151</t>
  </si>
  <si>
    <t>Georgia</t>
  </si>
  <si>
    <t>Sampson</t>
  </si>
  <si>
    <t>https://app.hubspot.com/contacts/7879306/record/2-8483761/3964858649</t>
  </si>
  <si>
    <t>https://app.hubspot.com/contacts/7879306/contact/24693951</t>
  </si>
  <si>
    <t>Grazyna</t>
  </si>
  <si>
    <t>Ulazka</t>
  </si>
  <si>
    <t>AHC6669497</t>
  </si>
  <si>
    <t>https://app.hubspot.com/contacts/7879306/record/2-8483761/3966690165</t>
  </si>
  <si>
    <t>https://app.hubspot.com/contacts/7879306/contact/24346351</t>
  </si>
  <si>
    <t>James (Phillip)</t>
  </si>
  <si>
    <t>Boston</t>
  </si>
  <si>
    <t>AHC6669659</t>
  </si>
  <si>
    <t>11-18-2022</t>
  </si>
  <si>
    <t>https://app.hubspot.com/contacts/7879306/record/2-8483761/3969388623</t>
  </si>
  <si>
    <t>https://app.hubspot.com/contacts/7879306/contact/24834951</t>
  </si>
  <si>
    <t>Sharon Kay</t>
  </si>
  <si>
    <t>AHC6669812</t>
  </si>
  <si>
    <t>https://app.hubspot.com/contacts/7879306/record/2-8483761/3967766296</t>
  </si>
  <si>
    <t>https://app.hubspot.com/contacts/7879306/contact/24105201</t>
  </si>
  <si>
    <t>Allen</t>
  </si>
  <si>
    <t>Moucheron Jr</t>
  </si>
  <si>
    <t>https://app.hubspot.com/contacts/7879306/record/2-8483761/3990011321</t>
  </si>
  <si>
    <t>https://app.hubspot.com/contacts/7879306/contact/24523051</t>
  </si>
  <si>
    <t>Carey</t>
  </si>
  <si>
    <t>AHC6669974</t>
  </si>
  <si>
    <t>11-19-2022</t>
  </si>
  <si>
    <t>https://app.hubspot.com/contacts/7879306/record/2-8483761/4004806210</t>
  </si>
  <si>
    <t>https://app.hubspot.com/contacts/7879306/contact/24474551</t>
  </si>
  <si>
    <t>Bradley</t>
  </si>
  <si>
    <t>AHC6670105</t>
  </si>
  <si>
    <t>11-21-2022</t>
  </si>
  <si>
    <t>https://app.hubspot.com/contacts/7879306/record/2-8483761/4109279039</t>
  </si>
  <si>
    <t>https://app.hubspot.com/contacts/7879306/contact/24939551</t>
  </si>
  <si>
    <t>Roy</t>
  </si>
  <si>
    <t>Foster</t>
  </si>
  <si>
    <t>AHC6670335</t>
  </si>
  <si>
    <t>https://app.hubspot.com/contacts/7879306/record/2-8483761/4016166661</t>
  </si>
  <si>
    <t>https://app.hubspot.com/contacts/7879306/contact/24513251</t>
  </si>
  <si>
    <t>Tom</t>
  </si>
  <si>
    <t>Grady</t>
  </si>
  <si>
    <t>AHC6670188</t>
  </si>
  <si>
    <t>https://app.hubspot.com/contacts/7879306/record/2-8483761/3173196452</t>
  </si>
  <si>
    <t>https://app.hubspot.com/contacts/7879306/contact/22009101</t>
  </si>
  <si>
    <t>Elvin</t>
  </si>
  <si>
    <t>Hardeman</t>
  </si>
  <si>
    <t>AHC6670325</t>
  </si>
  <si>
    <t>470 - Cancelled</t>
  </si>
  <si>
    <t>12-04-2022</t>
  </si>
  <si>
    <t>https://app.hubspot.com/contacts/7879306/record/2-8483761/3173117072</t>
  </si>
  <si>
    <t>https://app.hubspot.com/contacts/7879306/contact/20903551</t>
  </si>
  <si>
    <t>Roderick</t>
  </si>
  <si>
    <t>Johnston</t>
  </si>
  <si>
    <t>450 - Cancelled</t>
  </si>
  <si>
    <t>12-07-2022</t>
  </si>
  <si>
    <t>Denied in UW</t>
  </si>
  <si>
    <t>https://app.hubspot.com/contacts/7879306/record/2-8483761/4038367242</t>
  </si>
  <si>
    <t>https://app.hubspot.com/contacts/7879306/contact/24955551</t>
  </si>
  <si>
    <t>Michael</t>
  </si>
  <si>
    <t>Miller</t>
  </si>
  <si>
    <t>CLI6925929</t>
  </si>
  <si>
    <t>https://app.hubspot.com/contacts/7879306/record/2-7775359/4030870192</t>
  </si>
  <si>
    <t>https://app.hubspot.com/contacts/7879306/contact/24196601</t>
  </si>
  <si>
    <t>Jarvis</t>
  </si>
  <si>
    <t>https://app.hubspot.com/contacts/7879306/record/2-8483761/4044041108</t>
  </si>
  <si>
    <t>https://app.hubspot.com/contacts/7879306/contact/24734601</t>
  </si>
  <si>
    <t>Stephen</t>
  </si>
  <si>
    <t>Nary</t>
  </si>
  <si>
    <t>11-22-2022</t>
  </si>
  <si>
    <t>https://app.hubspot.com/contacts/7879306/record/2-8483761/4030631225</t>
  </si>
  <si>
    <t>https://app.hubspot.com/contacts/7879306/contact/24745501</t>
  </si>
  <si>
    <t>Julie</t>
  </si>
  <si>
    <t>Petkus</t>
  </si>
  <si>
    <t>AHC6670777</t>
  </si>
  <si>
    <t>https://app.hubspot.com/contacts/7879306/record/2-8483761/3776179249</t>
  </si>
  <si>
    <t>https://app.hubspot.com/contacts/7879306/contact/24223501</t>
  </si>
  <si>
    <t>Joseph (Joe)</t>
  </si>
  <si>
    <t>Pusateri</t>
  </si>
  <si>
    <t>CLI6926605</t>
  </si>
  <si>
    <t>https://app.hubspot.com/contacts/7879306/record/2-8483761/4010846511</t>
  </si>
  <si>
    <t>https://app.hubspot.com/contacts/7879306/contact/23597501</t>
  </si>
  <si>
    <t>Angela</t>
  </si>
  <si>
    <t>True</t>
  </si>
  <si>
    <t>ACI6232986</t>
  </si>
  <si>
    <t>https://app.hubspot.com/contacts/7879306/record/2-8483761/4012145931</t>
  </si>
  <si>
    <t>https://app.hubspot.com/contacts/7879306/contact/24919251</t>
  </si>
  <si>
    <t>ACI6232984</t>
  </si>
  <si>
    <t>https://app.hubspot.com/contacts/7879306/record/2-7775359/4038367234</t>
  </si>
  <si>
    <t>https://app.hubspot.com/contacts/7879306/contact/24936551</t>
  </si>
  <si>
    <t>Epp</t>
  </si>
  <si>
    <t>330 - Pending</t>
  </si>
  <si>
    <t>https://app.hubspot.com/contacts/7879306/record/2-7775359/3899766276</t>
  </si>
  <si>
    <t>https://app.hubspot.com/contacts/7879306/contact/24461901</t>
  </si>
  <si>
    <t>Jacqueline</t>
  </si>
  <si>
    <t>Garrett</t>
  </si>
  <si>
    <t>https://app.hubspot.com/contacts/7879306/record/2-7775359/4013380493</t>
  </si>
  <si>
    <t>https://app.hubspot.com/contacts/7879306/contact/23982101</t>
  </si>
  <si>
    <t>Donna</t>
  </si>
  <si>
    <t>Hansen</t>
  </si>
  <si>
    <t>https://app.hubspot.com/contacts/7879306/record/2-7775359/3514571274</t>
  </si>
  <si>
    <t>https://app.hubspot.com/contacts/7879306/contact/23580001</t>
  </si>
  <si>
    <t>Teddy</t>
  </si>
  <si>
    <t>Turner</t>
  </si>
  <si>
    <t>https://app.hubspot.com/contacts/7879306/record/2-8483761/4070667375</t>
  </si>
  <si>
    <t>https://app.hubspot.com/contacts/7879306/contact/24943851</t>
  </si>
  <si>
    <t>Bunde</t>
  </si>
  <si>
    <t>CLI6927447</t>
  </si>
  <si>
    <t>https://app.hubspot.com/contacts/7879306/record/2-8483761/4070667401</t>
  </si>
  <si>
    <t>https://app.hubspot.com/contacts/7879306/contact/25037001</t>
  </si>
  <si>
    <t>Brenda</t>
  </si>
  <si>
    <t>CLI6927536</t>
  </si>
  <si>
    <t>https://app.hubspot.com/contacts/7879306/record/2-8483761/4086429344</t>
  </si>
  <si>
    <t>https://app.hubspot.com/contacts/7879306/contact/23685601</t>
  </si>
  <si>
    <t>Arleita</t>
  </si>
  <si>
    <t>Harmon</t>
  </si>
  <si>
    <t>AHC6671371</t>
  </si>
  <si>
    <t>https://app.hubspot.com/contacts/7879306/record/2-8483761/4065728013</t>
  </si>
  <si>
    <t>https://app.hubspot.com/contacts/7879306/contact/20642951</t>
  </si>
  <si>
    <t>Andrea</t>
  </si>
  <si>
    <t>Welsh</t>
  </si>
  <si>
    <t>CLI6927595</t>
  </si>
  <si>
    <t>https://app.hubspot.com/contacts/7879306/record/2-7775359/4065727928</t>
  </si>
  <si>
    <t>https://app.hubspot.com/contacts/7879306/contact/23942251</t>
  </si>
  <si>
    <t>Harold</t>
  </si>
  <si>
    <t>Klee</t>
  </si>
  <si>
    <t>https://app.hubspot.com/contacts/7879306/record/2-7775359/4067445675</t>
  </si>
  <si>
    <t>https://app.hubspot.com/contacts/7879306/contact/25025301</t>
  </si>
  <si>
    <t>Baker</t>
  </si>
  <si>
    <t>11-25-2022</t>
  </si>
  <si>
    <t>https://app.hubspot.com/contacts/7879306/record/2-8483761/4138553505</t>
  </si>
  <si>
    <t>https://app.hubspot.com/contacts/7879306/contact/25082451</t>
  </si>
  <si>
    <t>Reiko</t>
  </si>
  <si>
    <t>Trinidad</t>
  </si>
  <si>
    <t>AHC6671497</t>
  </si>
  <si>
    <t>11-26-2022</t>
  </si>
  <si>
    <t>https://app.hubspot.com/contacts/7879306/record/2-8483761/4192423513</t>
  </si>
  <si>
    <t>https://app.hubspot.com/contacts/7879306/contact/25077151</t>
  </si>
  <si>
    <t>Desiree</t>
  </si>
  <si>
    <t>Childers</t>
  </si>
  <si>
    <t>CLI6928585</t>
  </si>
  <si>
    <t>11-28-2022</t>
  </si>
  <si>
    <t>https://app.hubspot.com/contacts/7879306/record/2-8483761/4112877996</t>
  </si>
  <si>
    <t>https://app.hubspot.com/contacts/7879306/contact/24779901</t>
  </si>
  <si>
    <t>TONY</t>
  </si>
  <si>
    <t>HARRIS</t>
  </si>
  <si>
    <t>05-01-2023</t>
  </si>
  <si>
    <t>https://app.hubspot.com/contacts/7879306/record/2-8483761/4086429351</t>
  </si>
  <si>
    <t>https://app.hubspot.com/contacts/7879306/contact/24791651</t>
  </si>
  <si>
    <t>William  (Allen)</t>
  </si>
  <si>
    <t>Kirksey</t>
  </si>
  <si>
    <t>https://app.hubspot.com/contacts/7879306/record/2-8483761/4194710335</t>
  </si>
  <si>
    <t>https://app.hubspot.com/contacts/7879306/contact/24948601</t>
  </si>
  <si>
    <t>Ken</t>
  </si>
  <si>
    <t>Evans</t>
  </si>
  <si>
    <t>ACI6233025</t>
  </si>
  <si>
    <t>11-29-2022</t>
  </si>
  <si>
    <t>https://app.hubspot.com/contacts/7879306/record/2-8483761/4133473912</t>
  </si>
  <si>
    <t>https://app.hubspot.com/contacts/7879306/contact/24958001</t>
  </si>
  <si>
    <t>Ronald (Ron)</t>
  </si>
  <si>
    <t>Graham</t>
  </si>
  <si>
    <t>https://app.hubspot.com/contacts/7879306/record/2-8483761/4189464883</t>
  </si>
  <si>
    <t>https://app.hubspot.com/contacts/7879306/contact/24912751</t>
  </si>
  <si>
    <t>Linda</t>
  </si>
  <si>
    <t>Platten</t>
  </si>
  <si>
    <t>https://app.hubspot.com/contacts/7879306/record/2-8483761/4210957205</t>
  </si>
  <si>
    <t>https://app.hubspot.com/contacts/7879306/contact/24819451</t>
  </si>
  <si>
    <t>Cindy</t>
  </si>
  <si>
    <t>Schreiner</t>
  </si>
  <si>
    <t>AHL6314655</t>
  </si>
  <si>
    <t>declined in UW</t>
  </si>
  <si>
    <t>https://app.hubspot.com/contacts/7879306/record/2-8483761/3686845035</t>
  </si>
  <si>
    <t>https://app.hubspot.com/contacts/7879306/contact/24088301</t>
  </si>
  <si>
    <t>Jim (James)</t>
  </si>
  <si>
    <t>Seethoff</t>
  </si>
  <si>
    <t>340 - Pending</t>
  </si>
  <si>
    <t>https://app.hubspot.com/contacts/7879306/record/2-7775359/4191210038</t>
  </si>
  <si>
    <t>https://app.hubspot.com/contacts/7879306/contact/25202901</t>
  </si>
  <si>
    <t>Paulette</t>
  </si>
  <si>
    <t>Gunn</t>
  </si>
  <si>
    <t>https://app.hubspot.com/contacts/7879306/record/2-8483761/4050683708</t>
  </si>
  <si>
    <t>https://app.hubspot.com/contacts/7879306/contact/24404551</t>
  </si>
  <si>
    <t>Gil Noel</t>
  </si>
  <si>
    <t>Alona</t>
  </si>
  <si>
    <t>Pending Member ID</t>
  </si>
  <si>
    <t>11-30-2022</t>
  </si>
  <si>
    <t>https://app.hubspot.com/contacts/7879306/record/2-8483761/4224390447</t>
  </si>
  <si>
    <t>https://app.hubspot.com/contacts/7879306/contact/24837801</t>
  </si>
  <si>
    <t>Patricia</t>
  </si>
  <si>
    <t>Arigo</t>
  </si>
  <si>
    <t>https://app.hubspot.com/contacts/7879306/record/2-8483761/4224390505</t>
  </si>
  <si>
    <t>https://app.hubspot.com/contacts/7879306/contact/24687751</t>
  </si>
  <si>
    <t>Kathryn</t>
  </si>
  <si>
    <t>Berman</t>
  </si>
  <si>
    <t>https://app.hubspot.com/contacts/7879306/record/2-8483761/4221568045</t>
  </si>
  <si>
    <t>https://app.hubspot.com/contacts/7879306/contact/24974451</t>
  </si>
  <si>
    <t>Amy</t>
  </si>
  <si>
    <t>Cibulka</t>
  </si>
  <si>
    <t>https://app.hubspot.com/contacts/7879306/record/2-8483761/4217181795</t>
  </si>
  <si>
    <t>https://app.hubspot.com/contacts/7879306/contact/25252101</t>
  </si>
  <si>
    <t>Barbara</t>
  </si>
  <si>
    <t>Dees</t>
  </si>
  <si>
    <t>AHC6672904</t>
  </si>
  <si>
    <t>https://app.hubspot.com/contacts/7879306/record/2-8483761/4224693528</t>
  </si>
  <si>
    <t>https://app.hubspot.com/contacts/7879306/contact/21570001</t>
  </si>
  <si>
    <t>Kay</t>
  </si>
  <si>
    <t>Ennis</t>
  </si>
  <si>
    <t>AHC6673452</t>
  </si>
  <si>
    <t>https://app.hubspot.com/contacts/7879306/record/2-8483761/4224390235</t>
  </si>
  <si>
    <t>https://app.hubspot.com/contacts/7879306/contact/25282401</t>
  </si>
  <si>
    <t>Amelia</t>
  </si>
  <si>
    <t>Olinda</t>
  </si>
  <si>
    <t>https://app.hubspot.com/contacts/7879306/record/2-8483761/4199571857</t>
  </si>
  <si>
    <t>https://app.hubspot.com/contacts/7879306/contact/25223351</t>
  </si>
  <si>
    <t>Teresa</t>
  </si>
  <si>
    <t>Santullo</t>
  </si>
  <si>
    <t>https://app.hubspot.com/contacts/7879306/record/2-7775359/3168476676</t>
  </si>
  <si>
    <t>https://app.hubspot.com/contacts/7879306/contact/11217001</t>
  </si>
  <si>
    <t>Paul</t>
  </si>
  <si>
    <t>510 - Cancelled</t>
  </si>
  <si>
    <t>02-28-2022</t>
  </si>
  <si>
    <t>03-01-2022</t>
  </si>
  <si>
    <t>10-31-2022</t>
  </si>
  <si>
    <t>https://app.hubspot.com/contacts/7879306/record/2-7775359/3399683653</t>
  </si>
  <si>
    <t>10-21-2022</t>
  </si>
  <si>
    <t>https://app.hubspot.com/contacts/7879306/record/2-7775359/4220291486</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</si>
  <si>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</si>
  <si>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https://app.hubspot.com/contacts/7879306/record/2-8483761/3173150633</t>
  </si>
  <si>
    <t>https://app.hubspot.com/contacts/7879306/contact/12532551</t>
  </si>
  <si>
    <t>Pamela</t>
  </si>
  <si>
    <t>Robertson</t>
  </si>
  <si>
    <t>AHC6620352</t>
  </si>
  <si>
    <t>420 - Cancelled</t>
  </si>
  <si>
    <t>03-21-2022</t>
  </si>
  <si>
    <t>09-01-2022</t>
  </si>
  <si>
    <t>https://app.hubspot.com/contacts/7879306/record/2-8483761/3173216828</t>
  </si>
  <si>
    <t>https://app.hubspot.com/contacts/7879306/contact/18739701</t>
  </si>
  <si>
    <t>Bruce</t>
  </si>
  <si>
    <t>Smith</t>
  </si>
  <si>
    <t>CLI6869588</t>
  </si>
  <si>
    <t>07-22-2022</t>
  </si>
  <si>
    <t>11-13-2022</t>
  </si>
  <si>
    <t>https://app.hubspot.com/contacts/7879306/record/2-8483761/3173117534</t>
  </si>
  <si>
    <t>https://app.hubspot.com/contacts/7879306/contact/19145151</t>
  </si>
  <si>
    <t>Stephanie</t>
  </si>
  <si>
    <t>Rogers-Adams</t>
  </si>
  <si>
    <t>AETNA ACCENDO</t>
  </si>
  <si>
    <t>ACC6649825</t>
  </si>
  <si>
    <t>07-25-2022</t>
  </si>
  <si>
    <t>08-01-2022</t>
  </si>
  <si>
    <t xml:space="preserve">she is keeping employer insurance </t>
  </si>
  <si>
    <t>https://app.hubspot.com/contacts/7879306/record/2-8483761/3173286288</t>
  </si>
  <si>
    <t>https://app.hubspot.com/contacts/7879306/contact/17693701</t>
  </si>
  <si>
    <t>Kenneth</t>
  </si>
  <si>
    <t>Wodehouse</t>
  </si>
  <si>
    <t>A03614620</t>
  </si>
  <si>
    <t>09-15-2022</t>
  </si>
  <si>
    <t>https://app.hubspot.com/contacts/7879306/record/2-7775359/3167097872</t>
  </si>
  <si>
    <t>https://app.hubspot.com/contacts/7879306/contact/22806051</t>
  </si>
  <si>
    <t>Butt</t>
  </si>
  <si>
    <t>10-15-2022</t>
  </si>
  <si>
    <t>12-08-2022</t>
  </si>
  <si>
    <t>https://app.hubspot.com/contacts/7879306/record/2-8483761/3743774783</t>
  </si>
  <si>
    <t>https://app.hubspot.com/contacts/7879306/contact/23803401</t>
  </si>
  <si>
    <t>Louisa</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</si>
  <si>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</si>
  <si>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</si>
  <si>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</si>
  <si>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</si>
  <si>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</si>
  <si>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</si>
  <si>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</si>
  <si>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</si>
  <si>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</si>
  <si>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</si>
  <si>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</si>
  <si>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</si>
  <si>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</si>
  <si>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</si>
  <si>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</si>
  <si>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</si>
  <si>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</si>
  <si>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</si>
  <si>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</si>
  <si>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3173323326</t>
  </si>
  <si>
    <t>14190351</t>
  </si>
  <si>
    <t>Daphne</t>
  </si>
  <si>
    <t>Adams</t>
  </si>
  <si>
    <t>Howard</t>
  </si>
  <si>
    <t>Seigle</t>
  </si>
  <si>
    <t>G</t>
  </si>
  <si>
    <t>04-20-2022</t>
  </si>
  <si>
    <t>06-01-2022</t>
  </si>
  <si>
    <t>False</t>
  </si>
  <si>
    <t>3173177722</t>
  </si>
  <si>
    <t>18379251</t>
  </si>
  <si>
    <t>Waneta</t>
  </si>
  <si>
    <t>Allgier</t>
  </si>
  <si>
    <t>06-30-2022</t>
  </si>
  <si>
    <t>4050683708</t>
  </si>
  <si>
    <t>24404551</t>
  </si>
  <si>
    <t>Commissionable - Need to Review</t>
  </si>
  <si>
    <t>3173243707</t>
  </si>
  <si>
    <t>22388051</t>
  </si>
  <si>
    <t>Alvarez-Sidur</t>
  </si>
  <si>
    <t>09-22-2022</t>
  </si>
  <si>
    <t>10-01-2022</t>
  </si>
  <si>
    <t>3173393572</t>
  </si>
  <si>
    <t>15615201</t>
  </si>
  <si>
    <t>Anderson</t>
  </si>
  <si>
    <t>05-13-2022</t>
  </si>
  <si>
    <t>3173125990</t>
  </si>
  <si>
    <t>19324951</t>
  </si>
  <si>
    <t>Dennis</t>
  </si>
  <si>
    <t>Angelo</t>
  </si>
  <si>
    <t>4338454791</t>
  </si>
  <si>
    <t>25167901</t>
  </si>
  <si>
    <t>Rebecca</t>
  </si>
  <si>
    <t>Appleberry</t>
  </si>
  <si>
    <t>12-06-2022</t>
  </si>
  <si>
    <t>3173196358</t>
  </si>
  <si>
    <t>19731851</t>
  </si>
  <si>
    <t>Arguello</t>
  </si>
  <si>
    <t>08-18-2022</t>
  </si>
  <si>
    <t>4224390447</t>
  </si>
  <si>
    <t>24837801</t>
  </si>
  <si>
    <t>3173286163</t>
  </si>
  <si>
    <t>17719001</t>
  </si>
  <si>
    <t>Stuart</t>
  </si>
  <si>
    <t>Armstrong</t>
  </si>
  <si>
    <t>06-17-2022</t>
  </si>
  <si>
    <t>07-01-2022</t>
  </si>
  <si>
    <t>3173344919</t>
  </si>
  <si>
    <t>20603751</t>
  </si>
  <si>
    <t>Susan</t>
  </si>
  <si>
    <t>Augello-Vaisey</t>
  </si>
  <si>
    <t>08-15-2022</t>
  </si>
  <si>
    <t>3173195939</t>
  </si>
  <si>
    <t>9362751</t>
  </si>
  <si>
    <t>JOEL</t>
  </si>
  <si>
    <t>BURRILL</t>
  </si>
  <si>
    <t>N</t>
  </si>
  <si>
    <t>05-01-2022</t>
  </si>
  <si>
    <t>3170711956</t>
  </si>
  <si>
    <t>14735901</t>
  </si>
  <si>
    <t>Ballew</t>
  </si>
  <si>
    <t>08-10-2022</t>
  </si>
  <si>
    <t>3173216836</t>
  </si>
  <si>
    <t>18645351</t>
  </si>
  <si>
    <t>Barnard</t>
  </si>
  <si>
    <t>07-06-2022</t>
  </si>
  <si>
    <t>3580803610</t>
  </si>
  <si>
    <t>24006101</t>
  </si>
  <si>
    <t>James</t>
  </si>
  <si>
    <t>Barrett</t>
  </si>
  <si>
    <t>3173117037</t>
  </si>
  <si>
    <t>20897101</t>
  </si>
  <si>
    <t>Beal</t>
  </si>
  <si>
    <t>08-23-2022</t>
  </si>
  <si>
    <t>3193572498</t>
  </si>
  <si>
    <t>13188151</t>
  </si>
  <si>
    <t>Beaver</t>
  </si>
  <si>
    <t>F</t>
  </si>
  <si>
    <t>03-31-2022</t>
  </si>
  <si>
    <t>04-01-2022</t>
  </si>
  <si>
    <t>05-14-2022</t>
  </si>
  <si>
    <t>3173324718</t>
  </si>
  <si>
    <t>05-11-2022</t>
  </si>
  <si>
    <t>05-15-2022</t>
  </si>
  <si>
    <t>3173273375</t>
  </si>
  <si>
    <t>11265551</t>
  </si>
  <si>
    <t>Bernadine</t>
  </si>
  <si>
    <t>Behrens-Geiger</t>
  </si>
  <si>
    <t>05-05-2022</t>
  </si>
  <si>
    <t>3173141260</t>
  </si>
  <si>
    <t>13762001</t>
  </si>
  <si>
    <t>Margaret</t>
  </si>
  <si>
    <t>Bell</t>
  </si>
  <si>
    <t>04-14-2022</t>
  </si>
  <si>
    <t>3173196048</t>
  </si>
  <si>
    <t>19889701</t>
  </si>
  <si>
    <t>Melvin</t>
  </si>
  <si>
    <t>Benford</t>
  </si>
  <si>
    <t>10-04-2022</t>
  </si>
  <si>
    <t>4224390505</t>
  </si>
  <si>
    <t>24687751</t>
  </si>
  <si>
    <t>3173196093</t>
  </si>
  <si>
    <t>19957401</t>
  </si>
  <si>
    <t>Bernier Jr</t>
  </si>
  <si>
    <t>08-04-2022</t>
  </si>
  <si>
    <t>3173177713</t>
  </si>
  <si>
    <t>18340351</t>
  </si>
  <si>
    <t>Blair</t>
  </si>
  <si>
    <t>06-29-2022</t>
  </si>
  <si>
    <t>3173323348</t>
  </si>
  <si>
    <t>14135401</t>
  </si>
  <si>
    <t>Beth</t>
  </si>
  <si>
    <t>3173117007</t>
  </si>
  <si>
    <t>21021201</t>
  </si>
  <si>
    <t>Pete</t>
  </si>
  <si>
    <t>Bongard</t>
  </si>
  <si>
    <t>3966690165</t>
  </si>
  <si>
    <t>24346351</t>
  </si>
  <si>
    <t>3969388623</t>
  </si>
  <si>
    <t>24834951</t>
  </si>
  <si>
    <t>3173117185</t>
  </si>
  <si>
    <t>22197401</t>
  </si>
  <si>
    <t>George</t>
  </si>
  <si>
    <t>Bouchard</t>
  </si>
  <si>
    <t>09-28-2022</t>
  </si>
  <si>
    <t>3173259265</t>
  </si>
  <si>
    <t>22708901</t>
  </si>
  <si>
    <t>Nancy</t>
  </si>
  <si>
    <t>09-29-2022</t>
  </si>
  <si>
    <t>3173150619</t>
  </si>
  <si>
    <t>12642151</t>
  </si>
  <si>
    <t>Pary</t>
  </si>
  <si>
    <t>Bowen</t>
  </si>
  <si>
    <t>03-15-2022</t>
  </si>
  <si>
    <t>3173177860</t>
  </si>
  <si>
    <t>18363351</t>
  </si>
  <si>
    <t>Sandra</t>
  </si>
  <si>
    <t>Boyce</t>
  </si>
  <si>
    <t>4004806210</t>
  </si>
  <si>
    <t>24474551</t>
  </si>
  <si>
    <t>3257212294</t>
  </si>
  <si>
    <t>23157551</t>
  </si>
  <si>
    <t>Shari</t>
  </si>
  <si>
    <t>Brase-Smith</t>
  </si>
  <si>
    <t>10-13-2022</t>
  </si>
  <si>
    <t>3173332114</t>
  </si>
  <si>
    <t>13477851</t>
  </si>
  <si>
    <t>Brazile</t>
  </si>
  <si>
    <t>M1A</t>
  </si>
  <si>
    <t>04-13-2022</t>
  </si>
  <si>
    <t>3173126016</t>
  </si>
  <si>
    <t>19430651</t>
  </si>
  <si>
    <t>Brewster</t>
  </si>
  <si>
    <t>3173141817</t>
  </si>
  <si>
    <t>18925151</t>
  </si>
  <si>
    <t>Lewis</t>
  </si>
  <si>
    <t>07-11-2022</t>
  </si>
  <si>
    <t>3173216879</t>
  </si>
  <si>
    <t>18762001</t>
  </si>
  <si>
    <t>3173273732</t>
  </si>
  <si>
    <t>17490101</t>
  </si>
  <si>
    <t>Brockus</t>
  </si>
  <si>
    <t>06-27-2022</t>
  </si>
  <si>
    <t>4250337942</t>
  </si>
  <si>
    <t>25321101</t>
  </si>
  <si>
    <t>Theresa</t>
  </si>
  <si>
    <t>Brown</t>
  </si>
  <si>
    <t>3173141586</t>
  </si>
  <si>
    <t>13228551</t>
  </si>
  <si>
    <t>Elizabeth</t>
  </si>
  <si>
    <t>Bruno</t>
  </si>
  <si>
    <t>08-05-2022</t>
  </si>
  <si>
    <t>3173273600</t>
  </si>
  <si>
    <t>16785051</t>
  </si>
  <si>
    <t>Carolyn</t>
  </si>
  <si>
    <t>Buck</t>
  </si>
  <si>
    <t>06-07-2022</t>
  </si>
  <si>
    <t>4070667375</t>
  </si>
  <si>
    <t>24943851</t>
  </si>
  <si>
    <t>MN - EB w/o B Ded</t>
  </si>
  <si>
    <t>4070667401</t>
  </si>
  <si>
    <t>25037001</t>
  </si>
  <si>
    <t>3173393818</t>
  </si>
  <si>
    <t>18001501</t>
  </si>
  <si>
    <t>Bundschuh</t>
  </si>
  <si>
    <t>06-22-2022</t>
  </si>
  <si>
    <t>3330285151</t>
  </si>
  <si>
    <t>23511601</t>
  </si>
  <si>
    <t>Helen</t>
  </si>
  <si>
    <t>Burlack</t>
  </si>
  <si>
    <t>10-17-2022</t>
  </si>
  <si>
    <t>3173177908</t>
  </si>
  <si>
    <t>22780701</t>
  </si>
  <si>
    <t>Christine</t>
  </si>
  <si>
    <t>Burrill</t>
  </si>
  <si>
    <t>10-10-2022</t>
  </si>
  <si>
    <t>3173216693</t>
  </si>
  <si>
    <t>13178601</t>
  </si>
  <si>
    <t>Burton</t>
  </si>
  <si>
    <t>03-30-2022</t>
  </si>
  <si>
    <t>3617489760</t>
  </si>
  <si>
    <t>23793851</t>
  </si>
  <si>
    <t>WILLIAM</t>
  </si>
  <si>
    <t>COVINGTON</t>
  </si>
  <si>
    <t>3173243518</t>
  </si>
  <si>
    <t>21135051</t>
  </si>
  <si>
    <t>Cacciola</t>
  </si>
  <si>
    <t>08-30-2022</t>
  </si>
  <si>
    <t>4264474666</t>
  </si>
  <si>
    <t>25046351</t>
  </si>
  <si>
    <t>Angelique</t>
  </si>
  <si>
    <t>Cain</t>
  </si>
  <si>
    <t>12-02-2022</t>
  </si>
  <si>
    <t>3173126062</t>
  </si>
  <si>
    <t>19387301</t>
  </si>
  <si>
    <t>Adina</t>
  </si>
  <si>
    <t>Campbell</t>
  </si>
  <si>
    <t>07-19-2022</t>
  </si>
  <si>
    <t>4224390173</t>
  </si>
  <si>
    <t>23303651</t>
  </si>
  <si>
    <t>3990011321</t>
  </si>
  <si>
    <t>24523051</t>
  </si>
  <si>
    <t>3173126000</t>
  </si>
  <si>
    <t>19540001</t>
  </si>
  <si>
    <t>Ellen</t>
  </si>
  <si>
    <t>Carney</t>
  </si>
  <si>
    <t>3173177919</t>
  </si>
  <si>
    <t>22753751</t>
  </si>
  <si>
    <t>Beverly (Bev)</t>
  </si>
  <si>
    <t>Caruso</t>
  </si>
  <si>
    <t>09-30-2022</t>
  </si>
  <si>
    <t>10-03-2022</t>
  </si>
  <si>
    <t>4265604241</t>
  </si>
  <si>
    <t>25070751</t>
  </si>
  <si>
    <t>Diana</t>
  </si>
  <si>
    <t>Cecil</t>
  </si>
  <si>
    <t>3173185093</t>
  </si>
  <si>
    <t>10893801</t>
  </si>
  <si>
    <t>Glenn</t>
  </si>
  <si>
    <t>Chappell</t>
  </si>
  <si>
    <t>06-03-2022</t>
  </si>
  <si>
    <t>3173393674</t>
  </si>
  <si>
    <t>15570051</t>
  </si>
  <si>
    <t>Lon</t>
  </si>
  <si>
    <t>Child</t>
  </si>
  <si>
    <t>05-12-2022</t>
  </si>
  <si>
    <t>4192423513</t>
  </si>
  <si>
    <t>25077151</t>
  </si>
  <si>
    <t>4221568045</t>
  </si>
  <si>
    <t>24974451</t>
  </si>
  <si>
    <t>3593099167</t>
  </si>
  <si>
    <t>22488701</t>
  </si>
  <si>
    <t>Celeste</t>
  </si>
  <si>
    <t>Cirillo</t>
  </si>
  <si>
    <t>3173142106</t>
  </si>
  <si>
    <t>20748901</t>
  </si>
  <si>
    <t>Brian</t>
  </si>
  <si>
    <t>Clarke</t>
  </si>
  <si>
    <t>08-19-2022</t>
  </si>
  <si>
    <t>10-20-2022</t>
  </si>
  <si>
    <t>3173141109</t>
  </si>
  <si>
    <t>13972251</t>
  </si>
  <si>
    <t>Deborah</t>
  </si>
  <si>
    <t>06-20-2022</t>
  </si>
  <si>
    <t>3173141646</t>
  </si>
  <si>
    <t>16344451</t>
  </si>
  <si>
    <t>Martin</t>
  </si>
  <si>
    <t>Cloonan</t>
  </si>
  <si>
    <t>05-24-2022</t>
  </si>
  <si>
    <t>Not Commissionable</t>
  </si>
  <si>
    <t>3483197049</t>
  </si>
  <si>
    <t>23393001</t>
  </si>
  <si>
    <t>James (Mike)</t>
  </si>
  <si>
    <t>Coleman</t>
  </si>
  <si>
    <t>10-25-2022</t>
  </si>
  <si>
    <t>3173196308</t>
  </si>
  <si>
    <t>19795051</t>
  </si>
  <si>
    <t>Conerly</t>
  </si>
  <si>
    <t>09-20-2022</t>
  </si>
  <si>
    <t>3173243496</t>
  </si>
  <si>
    <t>21188801</t>
  </si>
  <si>
    <t>Sheila</t>
  </si>
  <si>
    <t>Cook</t>
  </si>
  <si>
    <t>08-29-2022</t>
  </si>
  <si>
    <t>3926704988</t>
  </si>
  <si>
    <t>24532651</t>
  </si>
  <si>
    <t>3926932529</t>
  </si>
  <si>
    <t>24726651</t>
  </si>
  <si>
    <t>3173323416</t>
  </si>
  <si>
    <t>13654101</t>
  </si>
  <si>
    <t>Melissa</t>
  </si>
  <si>
    <t>Coonce</t>
  </si>
  <si>
    <t>04-21-2022</t>
  </si>
  <si>
    <t>09-05-2022</t>
  </si>
  <si>
    <t>08-31-2022</t>
  </si>
  <si>
    <t>3170711730</t>
  </si>
  <si>
    <t>12321001</t>
  </si>
  <si>
    <t>Cox</t>
  </si>
  <si>
    <t>03-14-2022</t>
  </si>
  <si>
    <t>3173150730</t>
  </si>
  <si>
    <t>12629901</t>
  </si>
  <si>
    <t>Betty</t>
  </si>
  <si>
    <t>3173125914</t>
  </si>
  <si>
    <t>15933151</t>
  </si>
  <si>
    <t>Dean</t>
  </si>
  <si>
    <t>Crowell</t>
  </si>
  <si>
    <t>3173243690</t>
  </si>
  <si>
    <t>22386601</t>
  </si>
  <si>
    <t>Cuatt</t>
  </si>
  <si>
    <t>09-21-2022</t>
  </si>
  <si>
    <t>3173286157</t>
  </si>
  <si>
    <t>17846651</t>
  </si>
  <si>
    <t>09-09-2022</t>
  </si>
  <si>
    <t xml:space="preserve">client needed a later effective date so resubmitted </t>
  </si>
  <si>
    <t>3400126568</t>
  </si>
  <si>
    <t>3173323341</t>
  </si>
  <si>
    <t>14042551</t>
  </si>
  <si>
    <t>KRUBOR</t>
  </si>
  <si>
    <t>D ONABAJO</t>
  </si>
  <si>
    <t>05-27-2022</t>
  </si>
  <si>
    <t>3511379755</t>
  </si>
  <si>
    <t>23292401</t>
  </si>
  <si>
    <t>Keith</t>
  </si>
  <si>
    <t>3787351359</t>
  </si>
  <si>
    <t>24375451</t>
  </si>
  <si>
    <t>3293590115</t>
  </si>
  <si>
    <t>23292001</t>
  </si>
  <si>
    <t>3173196043</t>
  </si>
  <si>
    <t>19896901</t>
  </si>
  <si>
    <t>3173273523</t>
  </si>
  <si>
    <t>16808351</t>
  </si>
  <si>
    <t>Rod</t>
  </si>
  <si>
    <t>Deaton</t>
  </si>
  <si>
    <t>4217181795</t>
  </si>
  <si>
    <t>25252101</t>
  </si>
  <si>
    <t>3173216696</t>
  </si>
  <si>
    <t>13172051</t>
  </si>
  <si>
    <t>Dan</t>
  </si>
  <si>
    <t>Delaney</t>
  </si>
  <si>
    <t>07-28-2022</t>
  </si>
  <si>
    <t>3736567876</t>
  </si>
  <si>
    <t>24189951</t>
  </si>
  <si>
    <t>3173393558</t>
  </si>
  <si>
    <t>15451551</t>
  </si>
  <si>
    <t>Pat</t>
  </si>
  <si>
    <t>Denning</t>
  </si>
  <si>
    <t>05-18-2022</t>
  </si>
  <si>
    <t>3173216798</t>
  </si>
  <si>
    <t>18806301</t>
  </si>
  <si>
    <t>Dixon</t>
  </si>
  <si>
    <t>3173344945</t>
  </si>
  <si>
    <t>20509901</t>
  </si>
  <si>
    <t>Kathleen</t>
  </si>
  <si>
    <t>3173141627</t>
  </si>
  <si>
    <t>13291401</t>
  </si>
  <si>
    <t>Karyn</t>
  </si>
  <si>
    <t>Dobmeier</t>
  </si>
  <si>
    <t>07-29-2022</t>
  </si>
  <si>
    <t>3173196060</t>
  </si>
  <si>
    <t>19812651</t>
  </si>
  <si>
    <t>Jim</t>
  </si>
  <si>
    <t>07-27-2022</t>
  </si>
  <si>
    <t>3736568129</t>
  </si>
  <si>
    <t>24326601</t>
  </si>
  <si>
    <t>3743774783</t>
  </si>
  <si>
    <t>23803401</t>
  </si>
  <si>
    <t>3811017749</t>
  </si>
  <si>
    <t>22901301</t>
  </si>
  <si>
    <t>3173324555</t>
  </si>
  <si>
    <t>12480801</t>
  </si>
  <si>
    <t>Drake</t>
  </si>
  <si>
    <t>04-27-2022</t>
  </si>
  <si>
    <t>3173324424</t>
  </si>
  <si>
    <t>12386451</t>
  </si>
  <si>
    <t>Randall</t>
  </si>
  <si>
    <t>Duvall</t>
  </si>
  <si>
    <t>03-11-2022</t>
  </si>
  <si>
    <t>3173177909</t>
  </si>
  <si>
    <t>22871251</t>
  </si>
  <si>
    <t>Lynda</t>
  </si>
  <si>
    <t>Edwards</t>
  </si>
  <si>
    <t>3711788052</t>
  </si>
  <si>
    <t>24107401</t>
  </si>
  <si>
    <t>3173125410</t>
  </si>
  <si>
    <t>20176351</t>
  </si>
  <si>
    <t>Denise</t>
  </si>
  <si>
    <t>Enger</t>
  </si>
  <si>
    <t>08-09-2022</t>
  </si>
  <si>
    <t>4224693528</t>
  </si>
  <si>
    <t>21570001</t>
  </si>
  <si>
    <t>3173125963</t>
  </si>
  <si>
    <t>15874851</t>
  </si>
  <si>
    <t>Erickson</t>
  </si>
  <si>
    <t>3173150314</t>
  </si>
  <si>
    <t>18483751</t>
  </si>
  <si>
    <t>Melanee</t>
  </si>
  <si>
    <t>Erwin</t>
  </si>
  <si>
    <t>3173216892</t>
  </si>
  <si>
    <t>18756401</t>
  </si>
  <si>
    <t>07-14-2022</t>
  </si>
  <si>
    <t>3173185318</t>
  </si>
  <si>
    <t>12957351</t>
  </si>
  <si>
    <t>Busayo</t>
  </si>
  <si>
    <t>Esan</t>
  </si>
  <si>
    <t>3173150303</t>
  </si>
  <si>
    <t>18451051</t>
  </si>
  <si>
    <t>Escriva</t>
  </si>
  <si>
    <t>3173273715</t>
  </si>
  <si>
    <t>17220651</t>
  </si>
  <si>
    <t>MaryAnn</t>
  </si>
  <si>
    <t>Espinosa</t>
  </si>
  <si>
    <t>06-16-2022</t>
  </si>
  <si>
    <t>3483197010</t>
  </si>
  <si>
    <t>23259751</t>
  </si>
  <si>
    <t>Patricia (Pat)</t>
  </si>
  <si>
    <t>10-28-2022</t>
  </si>
  <si>
    <t>3514571107</t>
  </si>
  <si>
    <t>23443651</t>
  </si>
  <si>
    <t>Marcy</t>
  </si>
  <si>
    <t>4194710335</t>
  </si>
  <si>
    <t>24948601</t>
  </si>
  <si>
    <t>3170712321</t>
  </si>
  <si>
    <t>21623651</t>
  </si>
  <si>
    <t>Mozella</t>
  </si>
  <si>
    <t>Fairchild</t>
  </si>
  <si>
    <t>09-06-2022</t>
  </si>
  <si>
    <t>3441411204</t>
  </si>
  <si>
    <t>23686201</t>
  </si>
  <si>
    <t>3173117465</t>
  </si>
  <si>
    <t>19302001</t>
  </si>
  <si>
    <t>Ferguson</t>
  </si>
  <si>
    <t>07-21-2022</t>
  </si>
  <si>
    <t>3408382813</t>
  </si>
  <si>
    <t>23645601</t>
  </si>
  <si>
    <t>Hugh</t>
  </si>
  <si>
    <t>Ferguson-Walker</t>
  </si>
  <si>
    <t>3908780623</t>
  </si>
  <si>
    <t>24376701</t>
  </si>
  <si>
    <t>4324122947</t>
  </si>
  <si>
    <t>22909251</t>
  </si>
  <si>
    <t>Glenda</t>
  </si>
  <si>
    <t>Ford</t>
  </si>
  <si>
    <t>4109279039</t>
  </si>
  <si>
    <t>24939551</t>
  </si>
  <si>
    <t>3173196098</t>
  </si>
  <si>
    <t>19947101</t>
  </si>
  <si>
    <t>Fraites</t>
  </si>
  <si>
    <t>07-30-2022</t>
  </si>
  <si>
    <t>3173196311</t>
  </si>
  <si>
    <t>19767801</t>
  </si>
  <si>
    <t>3173323551</t>
  </si>
  <si>
    <t>13563151</t>
  </si>
  <si>
    <t>Gallagher</t>
  </si>
  <si>
    <t>04-18-2022</t>
  </si>
  <si>
    <t>3173216630</t>
  </si>
  <si>
    <t>13214351</t>
  </si>
  <si>
    <t>Gallman</t>
  </si>
  <si>
    <t>04-04-2022</t>
  </si>
  <si>
    <t>3173125909</t>
  </si>
  <si>
    <t>15686951</t>
  </si>
  <si>
    <t>Jane</t>
  </si>
  <si>
    <t>Gandy</t>
  </si>
  <si>
    <t>3173177897</t>
  </si>
  <si>
    <t>22735201</t>
  </si>
  <si>
    <t>Ronald</t>
  </si>
  <si>
    <t>3173117259</t>
  </si>
  <si>
    <t>22157851</t>
  </si>
  <si>
    <t>Gelatka</t>
  </si>
  <si>
    <t>3173177885</t>
  </si>
  <si>
    <t>22758601</t>
  </si>
  <si>
    <t>Janet</t>
  </si>
  <si>
    <t>3929696265</t>
  </si>
  <si>
    <t>24734851</t>
  </si>
  <si>
    <t>Michael (Scott)</t>
  </si>
  <si>
    <t>Gillis</t>
  </si>
  <si>
    <t>3545432919</t>
  </si>
  <si>
    <t>23938051</t>
  </si>
  <si>
    <t>Gonzalez</t>
  </si>
  <si>
    <t>10-27-2022</t>
  </si>
  <si>
    <t>Commissionable - Reviewed</t>
  </si>
  <si>
    <t>3173164137</t>
  </si>
  <si>
    <t>21661301</t>
  </si>
  <si>
    <t>Phoebe</t>
  </si>
  <si>
    <t>Goodson</t>
  </si>
  <si>
    <t>09-08-2022</t>
  </si>
  <si>
    <t>3173323404</t>
  </si>
  <si>
    <t>13586051</t>
  </si>
  <si>
    <t>Robyn</t>
  </si>
  <si>
    <t>Gorton</t>
  </si>
  <si>
    <t>04-15-2022</t>
  </si>
  <si>
    <t>3173332117</t>
  </si>
  <si>
    <t>13331901</t>
  </si>
  <si>
    <t>Gotchy</t>
  </si>
  <si>
    <t>4016166661</t>
  </si>
  <si>
    <t>24513251</t>
  </si>
  <si>
    <t>4133473912</t>
  </si>
  <si>
    <t>24958001</t>
  </si>
  <si>
    <t>3173117466</t>
  </si>
  <si>
    <t>19116701</t>
  </si>
  <si>
    <t>Grandinetti</t>
  </si>
  <si>
    <t>3479376780</t>
  </si>
  <si>
    <t>22879701</t>
  </si>
  <si>
    <t>Gray</t>
  </si>
  <si>
    <t>3384005690</t>
  </si>
  <si>
    <t>23577001</t>
  </si>
  <si>
    <t>Deborah (Debi)</t>
  </si>
  <si>
    <t>Gregory</t>
  </si>
  <si>
    <t>3173273742</t>
  </si>
  <si>
    <t>17333351</t>
  </si>
  <si>
    <t>Grimes</t>
  </si>
  <si>
    <t>4112877996</t>
  </si>
  <si>
    <t>24779901</t>
  </si>
  <si>
    <t>3173185343</t>
  </si>
  <si>
    <t>12922401</t>
  </si>
  <si>
    <t>Danny</t>
  </si>
  <si>
    <t>Haase</t>
  </si>
  <si>
    <t>03-25-2022</t>
  </si>
  <si>
    <t>3173208171</t>
  </si>
  <si>
    <t>15119401</t>
  </si>
  <si>
    <t>Carol</t>
  </si>
  <si>
    <t>Hamilton</t>
  </si>
  <si>
    <t>05-03-2022</t>
  </si>
  <si>
    <t>05-23-2022</t>
  </si>
  <si>
    <t>3173125377</t>
  </si>
  <si>
    <t>20191501</t>
  </si>
  <si>
    <t>Hamm</t>
  </si>
  <si>
    <t>3173141427</t>
  </si>
  <si>
    <t>9614951</t>
  </si>
  <si>
    <t>Connie</t>
  </si>
  <si>
    <t>Hampe</t>
  </si>
  <si>
    <t>04-07-2022</t>
  </si>
  <si>
    <t>3173196452</t>
  </si>
  <si>
    <t>22009101</t>
  </si>
  <si>
    <t>4086429344</t>
  </si>
  <si>
    <t>23685601</t>
  </si>
  <si>
    <t>3173125953</t>
  </si>
  <si>
    <t>15907001</t>
  </si>
  <si>
    <t>Harris</t>
  </si>
  <si>
    <t>05-20-2022</t>
  </si>
  <si>
    <t>3173243441</t>
  </si>
  <si>
    <t>21198751</t>
  </si>
  <si>
    <t>Rhonda</t>
  </si>
  <si>
    <t>3173125378</t>
  </si>
  <si>
    <t>20125601</t>
  </si>
  <si>
    <t>Hatcher</t>
  </si>
  <si>
    <t>3173243414</t>
  </si>
  <si>
    <t>23075201</t>
  </si>
  <si>
    <t>Eric</t>
  </si>
  <si>
    <t>Hawkins</t>
  </si>
  <si>
    <t>10-06-2022</t>
  </si>
  <si>
    <t>10-11-2022</t>
  </si>
  <si>
    <t>10-07-2022</t>
  </si>
  <si>
    <t>Auto-Declined in UW</t>
  </si>
  <si>
    <t>3266542651</t>
  </si>
  <si>
    <t>21562301</t>
  </si>
  <si>
    <t>10-14-2022</t>
  </si>
  <si>
    <t>3813310546</t>
  </si>
  <si>
    <t>23095651</t>
  </si>
  <si>
    <t>3173125996</t>
  </si>
  <si>
    <t>19402401</t>
  </si>
  <si>
    <t>Judy</t>
  </si>
  <si>
    <t>Head</t>
  </si>
  <si>
    <t>3173117068</t>
  </si>
  <si>
    <t>20928501</t>
  </si>
  <si>
    <t>Heck</t>
  </si>
  <si>
    <t>08-25-2022</t>
  </si>
  <si>
    <t>3173117094</t>
  </si>
  <si>
    <t>20884601</t>
  </si>
  <si>
    <t>3411195957</t>
  </si>
  <si>
    <t>23454801</t>
  </si>
  <si>
    <t>Hejny</t>
  </si>
  <si>
    <t>3173243698</t>
  </si>
  <si>
    <t>22344401</t>
  </si>
  <si>
    <t>Barry</t>
  </si>
  <si>
    <t>Hellmer</t>
  </si>
  <si>
    <t>09-26-2022</t>
  </si>
  <si>
    <t>3356573264</t>
  </si>
  <si>
    <t>23338901</t>
  </si>
  <si>
    <t>Thomas (Tom)</t>
  </si>
  <si>
    <t>Herbert</t>
  </si>
  <si>
    <t>10-24-2022</t>
  </si>
  <si>
    <t>3173125958</t>
  </si>
  <si>
    <t>16030501</t>
  </si>
  <si>
    <t>Hicks</t>
  </si>
  <si>
    <t>05-26-2022</t>
  </si>
  <si>
    <t>3173324423</t>
  </si>
  <si>
    <t>12445701</t>
  </si>
  <si>
    <t>03-10-2022</t>
  </si>
  <si>
    <t>3173324458</t>
  </si>
  <si>
    <t>12525751</t>
  </si>
  <si>
    <t>Dolores</t>
  </si>
  <si>
    <t>Hidalgo</t>
  </si>
  <si>
    <t>3620978740</t>
  </si>
  <si>
    <t>22755701</t>
  </si>
  <si>
    <t>Jon</t>
  </si>
  <si>
    <t>Hoffmeister</t>
  </si>
  <si>
    <t>3173141862</t>
  </si>
  <si>
    <t>18991401</t>
  </si>
  <si>
    <t>Shellyn</t>
  </si>
  <si>
    <t>Holder</t>
  </si>
  <si>
    <t>07-13-2022</t>
  </si>
  <si>
    <t>3170711987</t>
  </si>
  <si>
    <t>14919201</t>
  </si>
  <si>
    <t>Hoover</t>
  </si>
  <si>
    <t>05-04-2022</t>
  </si>
  <si>
    <t>3173125733</t>
  </si>
  <si>
    <t>16927201</t>
  </si>
  <si>
    <t>Horne</t>
  </si>
  <si>
    <t>06-14-2022</t>
  </si>
  <si>
    <t>3501598547</t>
  </si>
  <si>
    <t>23832501</t>
  </si>
  <si>
    <t>Housworth</t>
  </si>
  <si>
    <t>10-26-2022</t>
  </si>
  <si>
    <t>3517011593</t>
  </si>
  <si>
    <t>23876251</t>
  </si>
  <si>
    <t>3170712169</t>
  </si>
  <si>
    <t>21512251</t>
  </si>
  <si>
    <t>Hufford</t>
  </si>
  <si>
    <t>09-16-2022</t>
  </si>
  <si>
    <t>3173273639</t>
  </si>
  <si>
    <t>16783401</t>
  </si>
  <si>
    <t>Hughes</t>
  </si>
  <si>
    <t>06-06-2022</t>
  </si>
  <si>
    <t>3173150762</t>
  </si>
  <si>
    <t>12660751</t>
  </si>
  <si>
    <t>Joan</t>
  </si>
  <si>
    <t>Jacober</t>
  </si>
  <si>
    <t>03-28-2022</t>
  </si>
  <si>
    <t>3170712335</t>
  </si>
  <si>
    <t>21475151</t>
  </si>
  <si>
    <t>Mark</t>
  </si>
  <si>
    <t>Jernee</t>
  </si>
  <si>
    <t>3170711820</t>
  </si>
  <si>
    <t>12309101</t>
  </si>
  <si>
    <t>Darlene</t>
  </si>
  <si>
    <t>Jernigan</t>
  </si>
  <si>
    <t>3809889351</t>
  </si>
  <si>
    <t>24442251</t>
  </si>
  <si>
    <t>3170712329</t>
  </si>
  <si>
    <t>21610201</t>
  </si>
  <si>
    <t>Tim</t>
  </si>
  <si>
    <t>09-07-2022</t>
  </si>
  <si>
    <t>3173323527</t>
  </si>
  <si>
    <t>13586551</t>
  </si>
  <si>
    <t>04-25-2022</t>
  </si>
  <si>
    <t>3173117072</t>
  </si>
  <si>
    <t>20903551</t>
  </si>
  <si>
    <t>3173142145</t>
  </si>
  <si>
    <t>20741951</t>
  </si>
  <si>
    <t>Marilyn (Kris)</t>
  </si>
  <si>
    <t>Jolley</t>
  </si>
  <si>
    <t>08-24-2022</t>
  </si>
  <si>
    <t>3173196351</t>
  </si>
  <si>
    <t>19575051</t>
  </si>
  <si>
    <t>Patrick</t>
  </si>
  <si>
    <t>Jordan</t>
  </si>
  <si>
    <t>3616290626</t>
  </si>
  <si>
    <t>23855301</t>
  </si>
  <si>
    <t>Kamm</t>
  </si>
  <si>
    <t>4361587462</t>
  </si>
  <si>
    <t>25165101</t>
  </si>
  <si>
    <t>Pamela (Pam)</t>
  </si>
  <si>
    <t>Karnes</t>
  </si>
  <si>
    <t>120 - Submitted</t>
  </si>
  <si>
    <t>3173196103</t>
  </si>
  <si>
    <t>19844351</t>
  </si>
  <si>
    <t>Kassabian</t>
  </si>
  <si>
    <t>3173196372</t>
  </si>
  <si>
    <t>19785951</t>
  </si>
  <si>
    <t>Kayser</t>
  </si>
  <si>
    <t>3198768762</t>
  </si>
  <si>
    <t>23043301</t>
  </si>
  <si>
    <t>Walter</t>
  </si>
  <si>
    <t>Kennedy</t>
  </si>
  <si>
    <t>3173393833</t>
  </si>
  <si>
    <t>18117701</t>
  </si>
  <si>
    <t>Yunus</t>
  </si>
  <si>
    <t>Kenter</t>
  </si>
  <si>
    <t>3173150238</t>
  </si>
  <si>
    <t>18604751</t>
  </si>
  <si>
    <t>Connell</t>
  </si>
  <si>
    <t>Kerr</t>
  </si>
  <si>
    <t>4086429351</t>
  </si>
  <si>
    <t>24791651</t>
  </si>
  <si>
    <t>3173273527</t>
  </si>
  <si>
    <t>16780551</t>
  </si>
  <si>
    <t>Stephan</t>
  </si>
  <si>
    <t>Klein</t>
  </si>
  <si>
    <t>3173216613</t>
  </si>
  <si>
    <t>13023351</t>
  </si>
  <si>
    <t>Steven G</t>
  </si>
  <si>
    <t>Koenig</t>
  </si>
  <si>
    <t>03-24-2022</t>
  </si>
  <si>
    <t>04-12-2022</t>
  </si>
  <si>
    <t>No cancellation reason given on original contact record (flat file)</t>
  </si>
  <si>
    <t>3173117243</t>
  </si>
  <si>
    <t>22152951</t>
  </si>
  <si>
    <t>Kruger</t>
  </si>
  <si>
    <t>3173141603</t>
  </si>
  <si>
    <t>13229001</t>
  </si>
  <si>
    <t>Kuck</t>
  </si>
  <si>
    <t>03-29-2022</t>
  </si>
  <si>
    <t>3173216607</t>
  </si>
  <si>
    <t>12993051</t>
  </si>
  <si>
    <t>Todd</t>
  </si>
  <si>
    <t>Kueny</t>
  </si>
  <si>
    <t>3173344943</t>
  </si>
  <si>
    <t>20566701</t>
  </si>
  <si>
    <t>Lafferty</t>
  </si>
  <si>
    <t>08-12-2022</t>
  </si>
  <si>
    <t>3173208115</t>
  </si>
  <si>
    <t>15129451</t>
  </si>
  <si>
    <t>3930478095</t>
  </si>
  <si>
    <t>23941451</t>
  </si>
  <si>
    <t>3173125289</t>
  </si>
  <si>
    <t>20120701</t>
  </si>
  <si>
    <t>Leeson</t>
  </si>
  <si>
    <t>08-11-2022</t>
  </si>
  <si>
    <t>3774465155</t>
  </si>
  <si>
    <t>24393701</t>
  </si>
  <si>
    <t>3170711828</t>
  </si>
  <si>
    <t>12351251</t>
  </si>
  <si>
    <t>Leinon</t>
  </si>
  <si>
    <t>4339174657</t>
  </si>
  <si>
    <t>24610701</t>
  </si>
  <si>
    <t>Lesniewicz</t>
  </si>
  <si>
    <t>3173117092</t>
  </si>
  <si>
    <t>20985251</t>
  </si>
  <si>
    <t>Steven</t>
  </si>
  <si>
    <t>Leymeister</t>
  </si>
  <si>
    <t>3170712212</t>
  </si>
  <si>
    <t>21569051</t>
  </si>
  <si>
    <t>Lichtenstein</t>
  </si>
  <si>
    <t>09-02-2022</t>
  </si>
  <si>
    <t>3173125946</t>
  </si>
  <si>
    <t>16015051</t>
  </si>
  <si>
    <t>3173216871</t>
  </si>
  <si>
    <t>18689601</t>
  </si>
  <si>
    <t>Lingenfelter</t>
  </si>
  <si>
    <t>3511379727</t>
  </si>
  <si>
    <t>23577301</t>
  </si>
  <si>
    <t>Maurice</t>
  </si>
  <si>
    <t>Little</t>
  </si>
  <si>
    <t>3173125303</t>
  </si>
  <si>
    <t>20055251</t>
  </si>
  <si>
    <t>Cliff</t>
  </si>
  <si>
    <t>Loose</t>
  </si>
  <si>
    <t>3511224854</t>
  </si>
  <si>
    <t>23852951</t>
  </si>
  <si>
    <t>Vicky</t>
  </si>
  <si>
    <t>Loven</t>
  </si>
  <si>
    <t>3173287057</t>
  </si>
  <si>
    <t>20428901</t>
  </si>
  <si>
    <t>Kevin</t>
  </si>
  <si>
    <t>Luck</t>
  </si>
  <si>
    <t>3173185396</t>
  </si>
  <si>
    <t>12759401</t>
  </si>
  <si>
    <t>Leslie</t>
  </si>
  <si>
    <t>Lynch</t>
  </si>
  <si>
    <t>4323557720</t>
  </si>
  <si>
    <t>25148801</t>
  </si>
  <si>
    <t>Mary Ellen</t>
  </si>
  <si>
    <t>Lyon</t>
  </si>
  <si>
    <t>12-05-2022</t>
  </si>
  <si>
    <t>3173141652</t>
  </si>
  <si>
    <t>16410751</t>
  </si>
  <si>
    <t>Magee</t>
  </si>
  <si>
    <t>05-25-2022</t>
  </si>
  <si>
    <t>3776171885</t>
  </si>
  <si>
    <t>24170451</t>
  </si>
  <si>
    <t>3173141256</t>
  </si>
  <si>
    <t>13828351</t>
  </si>
  <si>
    <t>Lindsey</t>
  </si>
  <si>
    <t>March</t>
  </si>
  <si>
    <t>440 - Cancelled</t>
  </si>
  <si>
    <t>04-26-2022</t>
  </si>
  <si>
    <t>3810124195</t>
  </si>
  <si>
    <t>23643501</t>
  </si>
  <si>
    <t>3173149991</t>
  </si>
  <si>
    <t>12030651</t>
  </si>
  <si>
    <t>Markwith</t>
  </si>
  <si>
    <t>3173259279</t>
  </si>
  <si>
    <t>22494301</t>
  </si>
  <si>
    <t>Gerald (Jerry) Jr</t>
  </si>
  <si>
    <t>09-27-2022</t>
  </si>
  <si>
    <t>3173286254</t>
  </si>
  <si>
    <t>3495401</t>
  </si>
  <si>
    <t xml:space="preserve">Richard </t>
  </si>
  <si>
    <t>Marsocci</t>
  </si>
  <si>
    <t>3168489401</t>
  </si>
  <si>
    <t>Aetna Medicare Freedom Plan (PPO)</t>
  </si>
  <si>
    <t>3173141162</t>
  </si>
  <si>
    <t>13777301</t>
  </si>
  <si>
    <t>Patty</t>
  </si>
  <si>
    <t>3173177932</t>
  </si>
  <si>
    <t>22732351</t>
  </si>
  <si>
    <t>3173142157</t>
  </si>
  <si>
    <t>20755901</t>
  </si>
  <si>
    <t>Daniel</t>
  </si>
  <si>
    <t>Mathias</t>
  </si>
  <si>
    <t>08-17-2022</t>
  </si>
  <si>
    <t>3173393844</t>
  </si>
  <si>
    <t>17878651</t>
  </si>
  <si>
    <t>McClain</t>
  </si>
  <si>
    <t>3170711883</t>
  </si>
  <si>
    <t>12265351</t>
  </si>
  <si>
    <t>Elaine</t>
  </si>
  <si>
    <t>McClelland</t>
  </si>
  <si>
    <t>3173393845</t>
  </si>
  <si>
    <t>17875851</t>
  </si>
  <si>
    <t>McCoy</t>
  </si>
  <si>
    <t>3173196437</t>
  </si>
  <si>
    <t>22003151</t>
  </si>
  <si>
    <t>Cynthia (Cindy)</t>
  </si>
  <si>
    <t>McGraw</t>
  </si>
  <si>
    <t>3173273373</t>
  </si>
  <si>
    <t>11360551</t>
  </si>
  <si>
    <t>Alice</t>
  </si>
  <si>
    <t>McHard</t>
  </si>
  <si>
    <t>3771096895</t>
  </si>
  <si>
    <t>24103951</t>
  </si>
  <si>
    <t>3173308772</t>
  </si>
  <si>
    <t>14582851</t>
  </si>
  <si>
    <t>Russ</t>
  </si>
  <si>
    <t>Mckeown</t>
  </si>
  <si>
    <t>04-28-2022</t>
  </si>
  <si>
    <t>3173196424</t>
  </si>
  <si>
    <t>21898501</t>
  </si>
  <si>
    <t>Eduardo</t>
  </si>
  <si>
    <t>Melendez</t>
  </si>
  <si>
    <t>3173141515</t>
  </si>
  <si>
    <t>9551051</t>
  </si>
  <si>
    <t>Liv</t>
  </si>
  <si>
    <t>Metcalf</t>
  </si>
  <si>
    <t>3173229374</t>
  </si>
  <si>
    <t>9247401</t>
  </si>
  <si>
    <t>Meyers</t>
  </si>
  <si>
    <t>06-08-2022</t>
  </si>
  <si>
    <t>3173273695</t>
  </si>
  <si>
    <t>17413851</t>
  </si>
  <si>
    <t>Renae</t>
  </si>
  <si>
    <t>Miguez Case</t>
  </si>
  <si>
    <t>07-18-2022</t>
  </si>
  <si>
    <t>3170712073</t>
  </si>
  <si>
    <t>5302701</t>
  </si>
  <si>
    <t>06-10-2022</t>
  </si>
  <si>
    <t>3173150240</t>
  </si>
  <si>
    <t>18452151</t>
  </si>
  <si>
    <t>3173323553</t>
  </si>
  <si>
    <t>13585051</t>
  </si>
  <si>
    <t>Dana</t>
  </si>
  <si>
    <t>4038367242</t>
  </si>
  <si>
    <t>24955551</t>
  </si>
  <si>
    <t>4367025194</t>
  </si>
  <si>
    <t>18002651</t>
  </si>
  <si>
    <t>Lisa</t>
  </si>
  <si>
    <t>Minshall</t>
  </si>
  <si>
    <t>3173185352</t>
  </si>
  <si>
    <t>12768551</t>
  </si>
  <si>
    <t>Mitton</t>
  </si>
  <si>
    <t>3250996745</t>
  </si>
  <si>
    <t>23051151</t>
  </si>
  <si>
    <t>Darrell</t>
  </si>
  <si>
    <t>Montgomery</t>
  </si>
  <si>
    <t>3173195950</t>
  </si>
  <si>
    <t>19806751</t>
  </si>
  <si>
    <t>Rexford</t>
  </si>
  <si>
    <t>Morgan</t>
  </si>
  <si>
    <t>3173243576</t>
  </si>
  <si>
    <t>22290651</t>
  </si>
  <si>
    <t>Sharon</t>
  </si>
  <si>
    <t>Morken</t>
  </si>
  <si>
    <t>09-23-2022</t>
  </si>
  <si>
    <t>3173273240</t>
  </si>
  <si>
    <t>11457301</t>
  </si>
  <si>
    <t>Morris</t>
  </si>
  <si>
    <t>3967766296</t>
  </si>
  <si>
    <t>24105201</t>
  </si>
  <si>
    <t>3173208123</t>
  </si>
  <si>
    <t>15097851</t>
  </si>
  <si>
    <t>Laura</t>
  </si>
  <si>
    <t>Murphy</t>
  </si>
  <si>
    <t>3224116871</t>
  </si>
  <si>
    <t>22079051</t>
  </si>
  <si>
    <t>Alan</t>
  </si>
  <si>
    <t>Nakamoto</t>
  </si>
  <si>
    <t>10-12-2022</t>
  </si>
  <si>
    <t>3419395734</t>
  </si>
  <si>
    <t>23342901</t>
  </si>
  <si>
    <t>Gary</t>
  </si>
  <si>
    <t>Narveson</t>
  </si>
  <si>
    <t>4044041108</t>
  </si>
  <si>
    <t>24734601</t>
  </si>
  <si>
    <t>3170711898</t>
  </si>
  <si>
    <t>14911751</t>
  </si>
  <si>
    <t>Deanna</t>
  </si>
  <si>
    <t>Neese</t>
  </si>
  <si>
    <t>MUTUAL OF OMAHA</t>
  </si>
  <si>
    <t>3880937316</t>
  </si>
  <si>
    <t>23303901</t>
  </si>
  <si>
    <t>3173185372</t>
  </si>
  <si>
    <t>12745351</t>
  </si>
  <si>
    <t>Chris</t>
  </si>
  <si>
    <t>Oberholtzer</t>
  </si>
  <si>
    <t>4224390235</t>
  </si>
  <si>
    <t>25282401</t>
  </si>
  <si>
    <t>3771096875</t>
  </si>
  <si>
    <t>24343551</t>
  </si>
  <si>
    <t>3170711922</t>
  </si>
  <si>
    <t>14700651</t>
  </si>
  <si>
    <t>Pancotto</t>
  </si>
  <si>
    <t>3173393567</t>
  </si>
  <si>
    <t>15463351</t>
  </si>
  <si>
    <t>3295835709</t>
  </si>
  <si>
    <t>23231251</t>
  </si>
  <si>
    <t>Pasciucco</t>
  </si>
  <si>
    <t>3173196110</t>
  </si>
  <si>
    <t>19979251</t>
  </si>
  <si>
    <t>Perez</t>
  </si>
  <si>
    <t>3173287036</t>
  </si>
  <si>
    <t>20285401</t>
  </si>
  <si>
    <t>Ruth</t>
  </si>
  <si>
    <t>Perry</t>
  </si>
  <si>
    <t>3293659551</t>
  </si>
  <si>
    <t>23383251</t>
  </si>
  <si>
    <t>Peterson</t>
  </si>
  <si>
    <t>4030631225</t>
  </si>
  <si>
    <t>24745501</t>
  </si>
  <si>
    <t>4339453770</t>
  </si>
  <si>
    <t>24481401</t>
  </si>
  <si>
    <t>Phaneuf</t>
  </si>
  <si>
    <t>3173150769</t>
  </si>
  <si>
    <t>12688551</t>
  </si>
  <si>
    <t>Maureen</t>
  </si>
  <si>
    <t>Phillips</t>
  </si>
  <si>
    <t>05-31-2022</t>
  </si>
  <si>
    <t>3173324703</t>
  </si>
  <si>
    <t>07-12-2022</t>
  </si>
  <si>
    <t>3173185329</t>
  </si>
  <si>
    <t>12880351</t>
  </si>
  <si>
    <t>3173117247</t>
  </si>
  <si>
    <t>22175951</t>
  </si>
  <si>
    <t>Piasecki</t>
  </si>
  <si>
    <t>3588961406</t>
  </si>
  <si>
    <t>23885601</t>
  </si>
  <si>
    <t>Gwendolyn "GIGI"</t>
  </si>
  <si>
    <t>Pierce</t>
  </si>
  <si>
    <t>4189464883</t>
  </si>
  <si>
    <t>24912751</t>
  </si>
  <si>
    <t>3323988032</t>
  </si>
  <si>
    <t>22317251</t>
  </si>
  <si>
    <t>Pohlit</t>
  </si>
  <si>
    <t>10-18-2022</t>
  </si>
  <si>
    <t>3830248204</t>
  </si>
  <si>
    <t>23794351</t>
  </si>
  <si>
    <t>3173308708</t>
  </si>
  <si>
    <t>14575201</t>
  </si>
  <si>
    <t>Puckett</t>
  </si>
  <si>
    <t>3776179249</t>
  </si>
  <si>
    <t>24223501</t>
  </si>
  <si>
    <t>3538317716</t>
  </si>
  <si>
    <t>23626851</t>
  </si>
  <si>
    <t>Luther</t>
  </si>
  <si>
    <t>Pye</t>
  </si>
  <si>
    <t>3173243470</t>
  </si>
  <si>
    <t>21185451</t>
  </si>
  <si>
    <t>Cristina</t>
  </si>
  <si>
    <t>Radi</t>
  </si>
  <si>
    <t>3173393800</t>
  </si>
  <si>
    <t>17953101</t>
  </si>
  <si>
    <t>Robin</t>
  </si>
  <si>
    <t>Raney</t>
  </si>
  <si>
    <t>3173117545</t>
  </si>
  <si>
    <t>19100601</t>
  </si>
  <si>
    <t>Reagan</t>
  </si>
  <si>
    <t>3173125934</t>
  </si>
  <si>
    <t>15973951</t>
  </si>
  <si>
    <t>Regalado</t>
  </si>
  <si>
    <t>3173243296</t>
  </si>
  <si>
    <t>16439401</t>
  </si>
  <si>
    <t>Naomi</t>
  </si>
  <si>
    <t>Reid</t>
  </si>
  <si>
    <t>3173150289</t>
  </si>
  <si>
    <t>18570801</t>
  </si>
  <si>
    <t>Richards</t>
  </si>
  <si>
    <t>denied in UW</t>
  </si>
  <si>
    <t>3173323449</t>
  </si>
  <si>
    <t>13613551</t>
  </si>
  <si>
    <t>Julia</t>
  </si>
  <si>
    <t>Riddick</t>
  </si>
  <si>
    <t>3173345041</t>
  </si>
  <si>
    <t>20638201</t>
  </si>
  <si>
    <t>Roberta</t>
  </si>
  <si>
    <t>Riley</t>
  </si>
  <si>
    <t>3173126146</t>
  </si>
  <si>
    <t>19527051</t>
  </si>
  <si>
    <t>Roark</t>
  </si>
  <si>
    <t>3173150633</t>
  </si>
  <si>
    <t>12532551</t>
  </si>
  <si>
    <t>3173332759</t>
  </si>
  <si>
    <t>21308601</t>
  </si>
  <si>
    <t>Rockot</t>
  </si>
  <si>
    <t>3173126023</t>
  </si>
  <si>
    <t>19454651</t>
  </si>
  <si>
    <t>Abigail</t>
  </si>
  <si>
    <t>Rodriguez</t>
  </si>
  <si>
    <t>3173141788</t>
  </si>
  <si>
    <t>16161651</t>
  </si>
  <si>
    <t>Judith (Diane)</t>
  </si>
  <si>
    <t>Rogers</t>
  </si>
  <si>
    <t>3173117534</t>
  </si>
  <si>
    <t>19145151</t>
  </si>
  <si>
    <t>3170711921</t>
  </si>
  <si>
    <t>14730751</t>
  </si>
  <si>
    <t>Tina</t>
  </si>
  <si>
    <t>Romans</t>
  </si>
  <si>
    <t>06-02-2022</t>
  </si>
  <si>
    <t>3173243466</t>
  </si>
  <si>
    <t>21070851</t>
  </si>
  <si>
    <t>Russell</t>
  </si>
  <si>
    <t>3173125785</t>
  </si>
  <si>
    <t>16979451</t>
  </si>
  <si>
    <t>TIM</t>
  </si>
  <si>
    <t>STOCKWELL</t>
  </si>
  <si>
    <t>3173273729</t>
  </si>
  <si>
    <t>17424351</t>
  </si>
  <si>
    <t>Saks</t>
  </si>
  <si>
    <t>4019262246</t>
  </si>
  <si>
    <t>24611801</t>
  </si>
  <si>
    <t>3945902672</t>
  </si>
  <si>
    <t>24669151</t>
  </si>
  <si>
    <t>4199571857</t>
  </si>
  <si>
    <t>25223351</t>
  </si>
  <si>
    <t>4319138639</t>
  </si>
  <si>
    <t>23843401</t>
  </si>
  <si>
    <t>Sauer</t>
  </si>
  <si>
    <t>4210957205</t>
  </si>
  <si>
    <t>24819451</t>
  </si>
  <si>
    <t>3173125920</t>
  </si>
  <si>
    <t>15910201</t>
  </si>
  <si>
    <t>Schulte</t>
  </si>
  <si>
    <t>09-14-2022</t>
  </si>
  <si>
    <t>3511224948</t>
  </si>
  <si>
    <t>23625451</t>
  </si>
  <si>
    <t>Schwartz</t>
  </si>
  <si>
    <t>3511648792</t>
  </si>
  <si>
    <t>23869651</t>
  </si>
  <si>
    <t>3686845035</t>
  </si>
  <si>
    <t>24088301</t>
  </si>
  <si>
    <t>3173243027</t>
  </si>
  <si>
    <t>11591302</t>
  </si>
  <si>
    <t>4387481401</t>
  </si>
  <si>
    <t>3173196324</t>
  </si>
  <si>
    <t>19645851</t>
  </si>
  <si>
    <t>Lynn</t>
  </si>
  <si>
    <t>Seip</t>
  </si>
  <si>
    <t>3173344927</t>
  </si>
  <si>
    <t>20613151</t>
  </si>
  <si>
    <t>Donnalynn</t>
  </si>
  <si>
    <t>Selavka</t>
  </si>
  <si>
    <t>3173308940</t>
  </si>
  <si>
    <t>8944301</t>
  </si>
  <si>
    <t>Gloria</t>
  </si>
  <si>
    <t>Setterlund</t>
  </si>
  <si>
    <t>05-02-2022</t>
  </si>
  <si>
    <t>3170711943</t>
  </si>
  <si>
    <t>14709451</t>
  </si>
  <si>
    <t>Sickels</t>
  </si>
  <si>
    <t>3173117196</t>
  </si>
  <si>
    <t>22270851</t>
  </si>
  <si>
    <t>Stephen (Steve)</t>
  </si>
  <si>
    <t>Sidur</t>
  </si>
  <si>
    <t>3173117077</t>
  </si>
  <si>
    <t>20899001</t>
  </si>
  <si>
    <t>Geneeta</t>
  </si>
  <si>
    <t>Simmons</t>
  </si>
  <si>
    <t>3173141805</t>
  </si>
  <si>
    <t>16389201</t>
  </si>
  <si>
    <t>3173273215</t>
  </si>
  <si>
    <t>11430401</t>
  </si>
  <si>
    <t>Lonnie</t>
  </si>
  <si>
    <t>3173125770</t>
  </si>
  <si>
    <t>17031251</t>
  </si>
  <si>
    <t>Sherri</t>
  </si>
  <si>
    <t>Simpson</t>
  </si>
  <si>
    <t>3173323387</t>
  </si>
  <si>
    <t>14292701</t>
  </si>
  <si>
    <t>Slingerland</t>
  </si>
  <si>
    <t>3168434489</t>
  </si>
  <si>
    <t>7759851</t>
  </si>
  <si>
    <t>Smethurst</t>
  </si>
  <si>
    <t>410 - Cancelled</t>
  </si>
  <si>
    <t>12-31-2021</t>
  </si>
  <si>
    <t>01-01-2022</t>
  </si>
  <si>
    <t>10-09-2022</t>
  </si>
  <si>
    <t>04-30-2022</t>
  </si>
  <si>
    <t>3173125208</t>
  </si>
  <si>
    <t>04-05-2022</t>
  </si>
  <si>
    <t>3173216828</t>
  </si>
  <si>
    <t>18739701</t>
  </si>
  <si>
    <t>3173125401</t>
  </si>
  <si>
    <t>20102051</t>
  </si>
  <si>
    <t>Iona</t>
  </si>
  <si>
    <t>Smith Nze</t>
  </si>
  <si>
    <t>3173286289</t>
  </si>
  <si>
    <t>17597001</t>
  </si>
  <si>
    <t>Snyder</t>
  </si>
  <si>
    <t>06-15-2022</t>
  </si>
  <si>
    <t>3173323443</t>
  </si>
  <si>
    <t>13575451</t>
  </si>
  <si>
    <t>Dale</t>
  </si>
  <si>
    <t>Sorenson</t>
  </si>
  <si>
    <t>04-22-2022</t>
  </si>
  <si>
    <t>3173164138</t>
  </si>
  <si>
    <t>21802551</t>
  </si>
  <si>
    <t>Soverow</t>
  </si>
  <si>
    <t>09-13-2022</t>
  </si>
  <si>
    <t>3173117501</t>
  </si>
  <si>
    <t>19309451</t>
  </si>
  <si>
    <t>Staples</t>
  </si>
  <si>
    <t>3173216880</t>
  </si>
  <si>
    <t>18708451</t>
  </si>
  <si>
    <t>Jennifer</t>
  </si>
  <si>
    <t>Steffan</t>
  </si>
  <si>
    <t>3173243500</t>
  </si>
  <si>
    <t>21131851</t>
  </si>
  <si>
    <t>Fran</t>
  </si>
  <si>
    <t>3173243492</t>
  </si>
  <si>
    <t>21180651</t>
  </si>
  <si>
    <t>Jonathan</t>
  </si>
  <si>
    <t>Stillman</t>
  </si>
  <si>
    <t>08-26-2022</t>
  </si>
  <si>
    <t>3173286179</t>
  </si>
  <si>
    <t>17573901</t>
  </si>
  <si>
    <t>Strzempek</t>
  </si>
  <si>
    <t>3173125750</t>
  </si>
  <si>
    <t>16890601</t>
  </si>
  <si>
    <t>ReNae</t>
  </si>
  <si>
    <t>Stucki</t>
  </si>
  <si>
    <t>06-13-2022</t>
  </si>
  <si>
    <t>3173273740</t>
  </si>
  <si>
    <t>17493501</t>
  </si>
  <si>
    <t>Peter</t>
  </si>
  <si>
    <t>3480979970</t>
  </si>
  <si>
    <t>23632001</t>
  </si>
  <si>
    <t>Summerhill</t>
  </si>
  <si>
    <t>10-30-2022</t>
  </si>
  <si>
    <t>3539268784</t>
  </si>
  <si>
    <t>23700751</t>
  </si>
  <si>
    <t>Rindy</t>
  </si>
  <si>
    <t>Talerico</t>
  </si>
  <si>
    <t>3173150265</t>
  </si>
  <si>
    <t>18604651</t>
  </si>
  <si>
    <t>Cathryn</t>
  </si>
  <si>
    <t>Taylor</t>
  </si>
  <si>
    <t>3248570903</t>
  </si>
  <si>
    <t>21821851</t>
  </si>
  <si>
    <t>3173141135</t>
  </si>
  <si>
    <t>13834301</t>
  </si>
  <si>
    <t>Thompson</t>
  </si>
  <si>
    <t>3173196215</t>
  </si>
  <si>
    <t>19743701</t>
  </si>
  <si>
    <t>07-26-2022</t>
  </si>
  <si>
    <t>3173308751</t>
  </si>
  <si>
    <t>14498301</t>
  </si>
  <si>
    <t>Tierney</t>
  </si>
  <si>
    <t>06-09-2022</t>
  </si>
  <si>
    <t>3717774211</t>
  </si>
  <si>
    <t>24156001</t>
  </si>
  <si>
    <t>3173344912</t>
  </si>
  <si>
    <t>20644651</t>
  </si>
  <si>
    <t>Tomlinson</t>
  </si>
  <si>
    <t>08-16-2022</t>
  </si>
  <si>
    <t>3173150252</t>
  </si>
  <si>
    <t>18436701</t>
  </si>
  <si>
    <t>Totman</t>
  </si>
  <si>
    <t>4138553505</t>
  </si>
  <si>
    <t>25082451</t>
  </si>
  <si>
    <t>4010846511</t>
  </si>
  <si>
    <t>23597501</t>
  </si>
  <si>
    <t>4012145931</t>
  </si>
  <si>
    <t>24919251</t>
  </si>
  <si>
    <t>4366276509</t>
  </si>
  <si>
    <t>25276651</t>
  </si>
  <si>
    <t>Caroline</t>
  </si>
  <si>
    <t>Truelove</t>
  </si>
  <si>
    <t>3622125680</t>
  </si>
  <si>
    <t>23908301</t>
  </si>
  <si>
    <t>Turner Jr</t>
  </si>
  <si>
    <t>3964858649</t>
  </si>
  <si>
    <t>24693951</t>
  </si>
  <si>
    <t>3717774192</t>
  </si>
  <si>
    <t>23938751</t>
  </si>
  <si>
    <t>3173216647</t>
  </si>
  <si>
    <t>13022201</t>
  </si>
  <si>
    <t xml:space="preserve">Ted </t>
  </si>
  <si>
    <t>Wade</t>
  </si>
  <si>
    <t>3173216680</t>
  </si>
  <si>
    <t>12979701</t>
  </si>
  <si>
    <t>Kimberly</t>
  </si>
  <si>
    <t>3173150753</t>
  </si>
  <si>
    <t>12691451</t>
  </si>
  <si>
    <t>Katherine</t>
  </si>
  <si>
    <t>Wagner</t>
  </si>
  <si>
    <t>03-23-2022</t>
  </si>
  <si>
    <t>3173125379</t>
  </si>
  <si>
    <t>20178301</t>
  </si>
  <si>
    <t>Walkup</t>
  </si>
  <si>
    <t>09-12-2022</t>
  </si>
  <si>
    <t>3173332122</t>
  </si>
  <si>
    <t>13369951</t>
  </si>
  <si>
    <t>Wallace</t>
  </si>
  <si>
    <t>3173150631</t>
  </si>
  <si>
    <t>12647901</t>
  </si>
  <si>
    <t>Tami</t>
  </si>
  <si>
    <t>Ward</t>
  </si>
  <si>
    <t>3173117252</t>
  </si>
  <si>
    <t>22181251</t>
  </si>
  <si>
    <t>Lowel</t>
  </si>
  <si>
    <t>Warrenton</t>
  </si>
  <si>
    <t>09-19-2022</t>
  </si>
  <si>
    <t>3173243543</t>
  </si>
  <si>
    <t>22288651</t>
  </si>
  <si>
    <t>SueAnn (Sue)</t>
  </si>
  <si>
    <t>3205341624</t>
  </si>
  <si>
    <t>23248901</t>
  </si>
  <si>
    <t>Elise</t>
  </si>
  <si>
    <t>Wayman-Redfield</t>
  </si>
  <si>
    <t>3173150245</t>
  </si>
  <si>
    <t>18554551</t>
  </si>
  <si>
    <t>Weakland</t>
  </si>
  <si>
    <t>3173286326</t>
  </si>
  <si>
    <t>3590451</t>
  </si>
  <si>
    <t>Valerie</t>
  </si>
  <si>
    <t>Weaver</t>
  </si>
  <si>
    <t>05-28-2022</t>
  </si>
  <si>
    <t>3173332808</t>
  </si>
  <si>
    <t>21423501</t>
  </si>
  <si>
    <t>Mariam</t>
  </si>
  <si>
    <t>Weber</t>
  </si>
  <si>
    <t>4264474504</t>
  </si>
  <si>
    <t>25313801</t>
  </si>
  <si>
    <t>Diane</t>
  </si>
  <si>
    <t>Weisbrodt</t>
  </si>
  <si>
    <t>4065728013</t>
  </si>
  <si>
    <t>20642951</t>
  </si>
  <si>
    <t>3173243243</t>
  </si>
  <si>
    <t>16558801</t>
  </si>
  <si>
    <t>Thirza</t>
  </si>
  <si>
    <t>Whalen</t>
  </si>
  <si>
    <t>3173273693</t>
  </si>
  <si>
    <t>17441651</t>
  </si>
  <si>
    <t>3173164114</t>
  </si>
  <si>
    <t>21665401</t>
  </si>
  <si>
    <t>Williams</t>
  </si>
  <si>
    <t>3173286247</t>
  </si>
  <si>
    <t>17548701</t>
  </si>
  <si>
    <t>Williamson</t>
  </si>
  <si>
    <t>4284349998</t>
  </si>
  <si>
    <t>24809101</t>
  </si>
  <si>
    <t>Chong</t>
  </si>
  <si>
    <t>3170711962</t>
  </si>
  <si>
    <t>14817351</t>
  </si>
  <si>
    <t>Ron</t>
  </si>
  <si>
    <t>Willis</t>
  </si>
  <si>
    <t>3173125720</t>
  </si>
  <si>
    <t>17186201</t>
  </si>
  <si>
    <t>Wilson</t>
  </si>
  <si>
    <t>3173259272</t>
  </si>
  <si>
    <t>22673851</t>
  </si>
  <si>
    <t>3173243675</t>
  </si>
  <si>
    <t>22298001</t>
  </si>
  <si>
    <t>Wiltfang</t>
  </si>
  <si>
    <t>3173125407</t>
  </si>
  <si>
    <t>20131051</t>
  </si>
  <si>
    <t>Windberg</t>
  </si>
  <si>
    <t>08-03-2022</t>
  </si>
  <si>
    <t>3220811927</t>
  </si>
  <si>
    <t>22886101</t>
  </si>
  <si>
    <t>Robert (Mark)</t>
  </si>
  <si>
    <t>Winstead</t>
  </si>
  <si>
    <t>3542230386</t>
  </si>
  <si>
    <t>23609601</t>
  </si>
  <si>
    <t>Wise</t>
  </si>
  <si>
    <t>3173286288</t>
  </si>
  <si>
    <t>17693701</t>
  </si>
  <si>
    <t>3173243308</t>
  </si>
  <si>
    <t>23065201</t>
  </si>
  <si>
    <t xml:space="preserve">Joe </t>
  </si>
  <si>
    <t>Ybarra</t>
  </si>
  <si>
    <t>3173286253</t>
  </si>
  <si>
    <t>17616901</t>
  </si>
  <si>
    <t>York</t>
  </si>
  <si>
    <t>3173344938</t>
  </si>
  <si>
    <t>20497701</t>
  </si>
  <si>
    <t>Young</t>
  </si>
  <si>
    <t>3173125276</t>
  </si>
  <si>
    <t>20084701</t>
  </si>
  <si>
    <t>Zimmer</t>
  </si>
  <si>
    <t>08-02-2022</t>
  </si>
  <si>
    <t>3168548534</t>
  </si>
  <si>
    <t>18314251</t>
  </si>
  <si>
    <t>Alaniz</t>
  </si>
  <si>
    <t>3168400488</t>
  </si>
  <si>
    <t>17025451</t>
  </si>
  <si>
    <t>Vicki</t>
  </si>
  <si>
    <t>Albanese</t>
  </si>
  <si>
    <t>Wellcare Plus Sapphire II (HMO)</t>
  </si>
  <si>
    <t>3809611551</t>
  </si>
  <si>
    <t>19512501</t>
  </si>
  <si>
    <t>Dual Access Open DSNP PPO</t>
  </si>
  <si>
    <t>3168654337</t>
  </si>
  <si>
    <t>17896101</t>
  </si>
  <si>
    <t>Dusty</t>
  </si>
  <si>
    <t>Atkins</t>
  </si>
  <si>
    <t>AARP Medicare Advantage SecureHorizons Focus (HMO)</t>
  </si>
  <si>
    <t>3168399540</t>
  </si>
  <si>
    <t>12237201</t>
  </si>
  <si>
    <t>Avanzino</t>
  </si>
  <si>
    <t>Aetna Medicare Elite Plan (PPO)</t>
  </si>
  <si>
    <t>4067445675</t>
  </si>
  <si>
    <t>25025301</t>
  </si>
  <si>
    <t>AARP® Medicare Advantage Choice (PPO)</t>
  </si>
  <si>
    <t>3167096245</t>
  </si>
  <si>
    <t>19402451</t>
  </si>
  <si>
    <t>Rosario</t>
  </si>
  <si>
    <t>Balderas</t>
  </si>
  <si>
    <t>UnitedHealthcare Dual Complete Choice (PPO D-SNP)</t>
  </si>
  <si>
    <t>480 - Cancelled</t>
  </si>
  <si>
    <t>3168715148</t>
  </si>
  <si>
    <t>13893151</t>
  </si>
  <si>
    <t>Rachel</t>
  </si>
  <si>
    <t>Barron</t>
  </si>
  <si>
    <t>AARP Medicare Advantage Plan 3 (HMO</t>
  </si>
  <si>
    <t>3620206692</t>
  </si>
  <si>
    <t>24078251</t>
  </si>
  <si>
    <t>Catherine</t>
  </si>
  <si>
    <t>Bentley</t>
  </si>
  <si>
    <t>Humana Choice Florida</t>
  </si>
  <si>
    <t>3168596879</t>
  </si>
  <si>
    <t>15295201</t>
  </si>
  <si>
    <t>Paula</t>
  </si>
  <si>
    <t>Bergman</t>
  </si>
  <si>
    <t>Rocky Mountain Health Plans CareAdvantage Value (HMO)</t>
  </si>
  <si>
    <t>05-10-2022</t>
  </si>
  <si>
    <t>3168597648</t>
  </si>
  <si>
    <t>20951401</t>
  </si>
  <si>
    <t>Blaire</t>
  </si>
  <si>
    <t>No Premium Best (HMO)</t>
  </si>
  <si>
    <t>3168441459</t>
  </si>
  <si>
    <t>22877401</t>
  </si>
  <si>
    <t>Bumbar</t>
  </si>
  <si>
    <t>HumanaChoice SNP-DE H5216-296 (PPO D-SNP)</t>
  </si>
  <si>
    <t>3167093618</t>
  </si>
  <si>
    <t>10029751</t>
  </si>
  <si>
    <t>Burke</t>
  </si>
  <si>
    <t>AARP Medicare Advantage Choice Plan 1 (PPO H2577-001-001</t>
  </si>
  <si>
    <t>3167097872</t>
  </si>
  <si>
    <t>22806051</t>
  </si>
  <si>
    <t>HumanaChoice H8087-004 (PPO)</t>
  </si>
  <si>
    <t>3168568730</t>
  </si>
  <si>
    <t>18938501</t>
  </si>
  <si>
    <t>Cherubini</t>
  </si>
  <si>
    <t>Wellcare Giveback Open (PPO)</t>
  </si>
  <si>
    <t>3828511041</t>
  </si>
  <si>
    <t>23979151</t>
  </si>
  <si>
    <t xml:space="preserve">Medicare Eagle Plan (PPO)  </t>
  </si>
  <si>
    <t>3168497501</t>
  </si>
  <si>
    <t>17217601</t>
  </si>
  <si>
    <t>Royce</t>
  </si>
  <si>
    <t>Collins</t>
  </si>
  <si>
    <t>Anthem MediBlue Dual Access (PPO D-SNP)</t>
  </si>
  <si>
    <t>4239931734</t>
  </si>
  <si>
    <t>25160851</t>
  </si>
  <si>
    <t>Cheryl</t>
  </si>
  <si>
    <t>Craig</t>
  </si>
  <si>
    <t xml:space="preserve">No Premium Open (PPO)H3975 | 001 </t>
  </si>
  <si>
    <t>3168791388</t>
  </si>
  <si>
    <t>20582701</t>
  </si>
  <si>
    <t>Cuellar</t>
  </si>
  <si>
    <t>AARP Medicare Advantage Patriot (HMO)</t>
  </si>
  <si>
    <t>3168439815</t>
  </si>
  <si>
    <t>20358651</t>
  </si>
  <si>
    <t>Dailey</t>
  </si>
  <si>
    <t>AARP Medicare Advantage Plan 1 (HMO-POS)</t>
  </si>
  <si>
    <t>3168458329</t>
  </si>
  <si>
    <t>19359201</t>
  </si>
  <si>
    <t>DeMartino</t>
  </si>
  <si>
    <t>Ascension CompleteMichigan Access Plus (PPO)</t>
  </si>
  <si>
    <t>3168578348</t>
  </si>
  <si>
    <t>18645051</t>
  </si>
  <si>
    <t>DiFerdinand</t>
  </si>
  <si>
    <t>AARP Medicare Advantage Harmony (HMO)</t>
  </si>
  <si>
    <t>4345109069</t>
  </si>
  <si>
    <t>25491251</t>
  </si>
  <si>
    <t>Diehls</t>
  </si>
  <si>
    <t xml:space="preserve">Humana Gold Plus  (HMO-POS)  </t>
  </si>
  <si>
    <t>3168791078</t>
  </si>
  <si>
    <t>18334301</t>
  </si>
  <si>
    <t>Dorer</t>
  </si>
  <si>
    <t>AARP Medicare Advantage Plan 2 (HMO-POS)</t>
  </si>
  <si>
    <t>3168361082</t>
  </si>
  <si>
    <t>19456551</t>
  </si>
  <si>
    <t>Angie</t>
  </si>
  <si>
    <t>Dunsworth</t>
  </si>
  <si>
    <t>AARP Medicare Advantage Choice Plan 1 (PPO)</t>
  </si>
  <si>
    <t>3168653468</t>
  </si>
  <si>
    <t>13478651</t>
  </si>
  <si>
    <t>Kandice</t>
  </si>
  <si>
    <t>Duran</t>
  </si>
  <si>
    <t>Cigna True Choice Medicare (PPO)</t>
  </si>
  <si>
    <t>3167096383</t>
  </si>
  <si>
    <t>19991501</t>
  </si>
  <si>
    <t>Elmore</t>
  </si>
  <si>
    <t>Medicare Advantage Assure (HMO)</t>
  </si>
  <si>
    <t>4038367234</t>
  </si>
  <si>
    <t>24936551</t>
  </si>
  <si>
    <t>MediBlue Access (PPO)</t>
  </si>
  <si>
    <t>3219906880</t>
  </si>
  <si>
    <t>23283701</t>
  </si>
  <si>
    <t>Fabisiak</t>
  </si>
  <si>
    <t>3248570932</t>
  </si>
  <si>
    <t>23057151</t>
  </si>
  <si>
    <t>Farner - Stimpel</t>
  </si>
  <si>
    <t>10-19-2022</t>
  </si>
  <si>
    <t>3168513024</t>
  </si>
  <si>
    <t>12305451</t>
  </si>
  <si>
    <t>Funderburk</t>
  </si>
  <si>
    <t>Humana Gold Plus SNP-DE H5619-093 (HMO D_SNP)</t>
  </si>
  <si>
    <t>3716207673</t>
  </si>
  <si>
    <t>24152751</t>
  </si>
  <si>
    <t>Aetna Medicare Premier Plus Plan (PPO)  H5521 ‑ 170</t>
  </si>
  <si>
    <t>3899766276</t>
  </si>
  <si>
    <t>24461901</t>
  </si>
  <si>
    <t>Preferred Select Medicare HMO</t>
  </si>
  <si>
    <t>3168751231</t>
  </si>
  <si>
    <t>22066901</t>
  </si>
  <si>
    <t>Ivye</t>
  </si>
  <si>
    <t>Ginwright</t>
  </si>
  <si>
    <t>AARP Medicare Advantage Choice (PPO)</t>
  </si>
  <si>
    <t>3168632206</t>
  </si>
  <si>
    <t>14780951</t>
  </si>
  <si>
    <t>Glasper</t>
  </si>
  <si>
    <t>07-07-2022</t>
  </si>
  <si>
    <t>3167095606</t>
  </si>
  <si>
    <t>14175451</t>
  </si>
  <si>
    <t>Gowland</t>
  </si>
  <si>
    <t>Humana Gold Plus H1951-047 (HMO)</t>
  </si>
  <si>
    <t>4191210038</t>
  </si>
  <si>
    <t>25202901</t>
  </si>
  <si>
    <t xml:space="preserve"> Aetna Medicare Value Plan (PPO) </t>
  </si>
  <si>
    <t>4013380493</t>
  </si>
  <si>
    <t>23982101</t>
  </si>
  <si>
    <t>Medicare Advantage Rebate</t>
  </si>
  <si>
    <t>3168439061</t>
  </si>
  <si>
    <t>16153001</t>
  </si>
  <si>
    <t>Hunter</t>
  </si>
  <si>
    <t>Wellcare No Premium (HMO)</t>
  </si>
  <si>
    <t>4030870192</t>
  </si>
  <si>
    <t>24196601</t>
  </si>
  <si>
    <t>HumanaChoice  (PPO) West Virginia</t>
  </si>
  <si>
    <t>3411316622</t>
  </si>
  <si>
    <t>23667901</t>
  </si>
  <si>
    <t>Kaczorowski</t>
  </si>
  <si>
    <t>Humana Honor (PPO)  Central and North Florida Central, North and Rural Florid</t>
  </si>
  <si>
    <t>4065727928</t>
  </si>
  <si>
    <t>23942251</t>
  </si>
  <si>
    <t xml:space="preserve">No Premium Open (PPO) </t>
  </si>
  <si>
    <t>3168360991</t>
  </si>
  <si>
    <t>18623201</t>
  </si>
  <si>
    <t>Lang</t>
  </si>
  <si>
    <t>Cigna Preferred Medicare (HMO)</t>
  </si>
  <si>
    <t>3687488332</t>
  </si>
  <si>
    <t>22789801</t>
  </si>
  <si>
    <t>No Premium (HMO)</t>
  </si>
  <si>
    <t>3168596503</t>
  </si>
  <si>
    <t>12893051</t>
  </si>
  <si>
    <t>Dorothea</t>
  </si>
  <si>
    <t>Leonelli</t>
  </si>
  <si>
    <t>Aetna Medicare Choice II Plan (PPO)</t>
  </si>
  <si>
    <t>3168631940</t>
  </si>
  <si>
    <t>12803301</t>
  </si>
  <si>
    <t>Steve</t>
  </si>
  <si>
    <t>3742442656</t>
  </si>
  <si>
    <t>24241551</t>
  </si>
  <si>
    <t>3168653358</t>
  </si>
  <si>
    <t>12496301</t>
  </si>
  <si>
    <t>BEN</t>
  </si>
  <si>
    <t>MARASCALCO</t>
  </si>
  <si>
    <t>HumanaChoice SNP-DE H5216-292 (PPO D-SNP)</t>
  </si>
  <si>
    <t>03-18-2022</t>
  </si>
  <si>
    <t>3168633386</t>
  </si>
  <si>
    <t>21056301</t>
  </si>
  <si>
    <t>Magno</t>
  </si>
  <si>
    <t>AARP Medicare Advantage Mosaic Choice (PPO)</t>
  </si>
  <si>
    <t>3167183394</t>
  </si>
  <si>
    <t>21567851</t>
  </si>
  <si>
    <t>Roger</t>
  </si>
  <si>
    <t>Maples</t>
  </si>
  <si>
    <t>AMERIVANTAGE</t>
  </si>
  <si>
    <t>Amerivantage Full Dual Coordination (HMO D-SNP)</t>
  </si>
  <si>
    <t>3168437052</t>
  </si>
  <si>
    <t>10499701</t>
  </si>
  <si>
    <t>Teena</t>
  </si>
  <si>
    <t>Aetna Medicare Value (PPO)</t>
  </si>
  <si>
    <t>3168694196</t>
  </si>
  <si>
    <t>16023901</t>
  </si>
  <si>
    <t>3511648835</t>
  </si>
  <si>
    <t>23870651</t>
  </si>
  <si>
    <t>Muckenfuss</t>
  </si>
  <si>
    <t>AARP® Medicare Advantage Choice Rebate (</t>
  </si>
  <si>
    <t>3511648818</t>
  </si>
  <si>
    <t>23607651</t>
  </si>
  <si>
    <t>AARP® Medicare Advantage Choice Rebate (PPO)H6528-041-000</t>
  </si>
  <si>
    <t>3716039778</t>
  </si>
  <si>
    <t>24068601</t>
  </si>
  <si>
    <t>Aetna Medicare Value PPO</t>
  </si>
  <si>
    <t>3899766319</t>
  </si>
  <si>
    <t>24485501</t>
  </si>
  <si>
    <t xml:space="preserve">Humana Honor (Regional PPO) </t>
  </si>
  <si>
    <t>3539268936</t>
  </si>
  <si>
    <t>23248751</t>
  </si>
  <si>
    <t>Ikuko</t>
  </si>
  <si>
    <t>Muto</t>
  </si>
  <si>
    <t>HumanaChoice  (PPO)</t>
  </si>
  <si>
    <t>3168632964</t>
  </si>
  <si>
    <t>19175251</t>
  </si>
  <si>
    <t>Nagel</t>
  </si>
  <si>
    <t>3168360756</t>
  </si>
  <si>
    <t>16865401</t>
  </si>
  <si>
    <t>Nephew</t>
  </si>
  <si>
    <t>Wellcare PlusSapphire II(HMO)</t>
  </si>
  <si>
    <t>06-21-2022</t>
  </si>
  <si>
    <t>3168548786</t>
  </si>
  <si>
    <t>19789551</t>
  </si>
  <si>
    <t>Ronda</t>
  </si>
  <si>
    <t>Norlock</t>
  </si>
  <si>
    <t>Aetna Medicare Premier (PPO)</t>
  </si>
  <si>
    <t>3168597059</t>
  </si>
  <si>
    <t>16429551</t>
  </si>
  <si>
    <t>Oliver</t>
  </si>
  <si>
    <t>Wellcare Dual Access Open (PPO D-SNP)</t>
  </si>
  <si>
    <t>3168476676</t>
  </si>
  <si>
    <t>11217001</t>
  </si>
  <si>
    <t>Rhi</t>
  </si>
  <si>
    <t>Neal</t>
  </si>
  <si>
    <t>HumanaChoice H5970-024 (PPO)</t>
  </si>
  <si>
    <t>3399683653</t>
  </si>
  <si>
    <t>Wellcare No Premium Open (PPO)</t>
  </si>
  <si>
    <t>4220291486</t>
  </si>
  <si>
    <t xml:space="preserve">Value Plan (PPO) | </t>
  </si>
  <si>
    <t>3168736644</t>
  </si>
  <si>
    <t>19009601</t>
  </si>
  <si>
    <t>Elana</t>
  </si>
  <si>
    <t>Phelps</t>
  </si>
  <si>
    <t>AARP Medicare Advantage Patriot (HMO-POS)</t>
  </si>
  <si>
    <t>3168633383</t>
  </si>
  <si>
    <t>21011101</t>
  </si>
  <si>
    <t>Pirkle</t>
  </si>
  <si>
    <t>UnitedHealthcare Medicare Advantage Choice Plan 1 (PPO)</t>
  </si>
  <si>
    <t>3168617613</t>
  </si>
  <si>
    <t>22636301</t>
  </si>
  <si>
    <t>Jeffery</t>
  </si>
  <si>
    <t>Pruett</t>
  </si>
  <si>
    <t>Aetna Medicare Premier Plus Plan (PPO)</t>
  </si>
  <si>
    <t>3742442651</t>
  </si>
  <si>
    <t>23572751</t>
  </si>
  <si>
    <t xml:space="preserve">True Choice Medicare (PPO) </t>
  </si>
  <si>
    <t>3740246585</t>
  </si>
  <si>
    <t>22063051</t>
  </si>
  <si>
    <t>Gold Plus (HMO)</t>
  </si>
  <si>
    <t>3740246590</t>
  </si>
  <si>
    <t>24317801</t>
  </si>
  <si>
    <t>3168434841</t>
  </si>
  <si>
    <t>9037801</t>
  </si>
  <si>
    <t>Robles</t>
  </si>
  <si>
    <t>AARP Medicare Advantage Walgreens (PPO)</t>
  </si>
  <si>
    <t>4284013207</t>
  </si>
  <si>
    <t>24514751</t>
  </si>
  <si>
    <t>Jodi</t>
  </si>
  <si>
    <t>Rush</t>
  </si>
  <si>
    <t xml:space="preserve">HumanaChoice </t>
  </si>
  <si>
    <t>3168400185</t>
  </si>
  <si>
    <t>15253101</t>
  </si>
  <si>
    <t>Roosevelt</t>
  </si>
  <si>
    <t>Simon</t>
  </si>
  <si>
    <t>Medicare Advantra Value (HMO-POS)</t>
  </si>
  <si>
    <t>3168569695</t>
  </si>
  <si>
    <t>22294451</t>
  </si>
  <si>
    <t>Spiert</t>
  </si>
  <si>
    <t>HumanaChoice H5216-285 (PPO)</t>
  </si>
  <si>
    <t>3168399953</t>
  </si>
  <si>
    <t>13623751</t>
  </si>
  <si>
    <t>Edward</t>
  </si>
  <si>
    <t>Stella</t>
  </si>
  <si>
    <t>AARP Medicare Advantage (HMO)</t>
  </si>
  <si>
    <t>3167059894</t>
  </si>
  <si>
    <t>12895951</t>
  </si>
  <si>
    <t>Shahira</t>
  </si>
  <si>
    <t>Stubbs</t>
  </si>
  <si>
    <t>UnitedHealthcare Medicare Advantage Choice (PPO)</t>
  </si>
  <si>
    <t>3168457275</t>
  </si>
  <si>
    <t>12520401</t>
  </si>
  <si>
    <t>Swanbeck</t>
  </si>
  <si>
    <t>3168400313</t>
  </si>
  <si>
    <t>16350401</t>
  </si>
  <si>
    <t>Stan</t>
  </si>
  <si>
    <t>Sykes</t>
  </si>
  <si>
    <t>AARP Medicare Advantage Plan 2 (HMO)</t>
  </si>
  <si>
    <t>3168633874</t>
  </si>
  <si>
    <t>22188101</t>
  </si>
  <si>
    <t>Tobias</t>
  </si>
  <si>
    <t>UnitedHealthcare Chronic Complete Assure (PPO C-SNP)</t>
  </si>
  <si>
    <t xml:space="preserve">NEVER went effective; could not get verification from his previous doctor so app was canceled bc of an incomplete application </t>
  </si>
  <si>
    <t>3514571274</t>
  </si>
  <si>
    <t>23580001</t>
  </si>
  <si>
    <t xml:space="preserve">Wellcare No Premium </t>
  </si>
  <si>
    <t>3168616246</t>
  </si>
  <si>
    <t>18936601</t>
  </si>
  <si>
    <t>Urick</t>
  </si>
  <si>
    <t>Aetna Medicare Eagle (PPO)</t>
  </si>
  <si>
    <t>07-15-2022</t>
  </si>
  <si>
    <t>3168791345</t>
  </si>
  <si>
    <t>20139451</t>
  </si>
  <si>
    <t>Vickrey</t>
  </si>
  <si>
    <t>Aetna Medicare Prime 1 (PPO)</t>
  </si>
  <si>
    <t>3167095859</t>
  </si>
  <si>
    <t>16102801</t>
  </si>
  <si>
    <t>Warren</t>
  </si>
  <si>
    <t>Whaley</t>
  </si>
  <si>
    <t>Wellcare No Premium(HMO)</t>
  </si>
  <si>
    <t>3168439885</t>
  </si>
  <si>
    <t>20614151</t>
  </si>
  <si>
    <t>Whatley</t>
  </si>
  <si>
    <t>3168536688</t>
  </si>
  <si>
    <t>13222351</t>
  </si>
  <si>
    <t>Wolle</t>
  </si>
  <si>
    <t>Aetna Medicare Advantra Silver (PPO)</t>
  </si>
  <si>
    <t>3168458082</t>
  </si>
  <si>
    <t>17760551</t>
  </si>
  <si>
    <t>Jaime</t>
  </si>
  <si>
    <t>Álvarez</t>
  </si>
  <si>
    <t>06-24-2022</t>
  </si>
  <si>
    <t>3172310923</t>
  </si>
  <si>
    <t>AMERITAS</t>
  </si>
  <si>
    <t>PrimeStar® Total</t>
  </si>
  <si>
    <t>dvh</t>
  </si>
  <si>
    <t>3705303703</t>
  </si>
  <si>
    <t>PrimeStar® Value</t>
  </si>
  <si>
    <t>3582026625</t>
  </si>
  <si>
    <t>3172288033</t>
  </si>
  <si>
    <t>4004394614</t>
  </si>
  <si>
    <t>3632529993</t>
  </si>
  <si>
    <t>3172297290</t>
  </si>
  <si>
    <t>3172219042</t>
  </si>
  <si>
    <t>PrimeStar® Access</t>
  </si>
  <si>
    <t>05-19-2022</t>
  </si>
  <si>
    <t>3593099172</t>
  </si>
  <si>
    <t>3172322097</t>
  </si>
  <si>
    <t>3622961949</t>
  </si>
  <si>
    <t>24090001</t>
  </si>
  <si>
    <t>Nancy Jean</t>
  </si>
  <si>
    <t>3488757797</t>
  </si>
  <si>
    <t>3172287878</t>
  </si>
  <si>
    <t>3172219213</t>
  </si>
  <si>
    <t>4343159724</t>
  </si>
  <si>
    <t>24805901</t>
  </si>
  <si>
    <t>Craft</t>
  </si>
  <si>
    <t>12-09-2022</t>
  </si>
  <si>
    <t>3172219180</t>
  </si>
  <si>
    <t>3293637939</t>
  </si>
  <si>
    <t>4169279529</t>
  </si>
  <si>
    <t>19830101</t>
  </si>
  <si>
    <t>Maria (Carmen)</t>
  </si>
  <si>
    <t>De Jesus</t>
  </si>
  <si>
    <t>3172404385</t>
  </si>
  <si>
    <t>3172219046</t>
  </si>
  <si>
    <t>3424923516</t>
  </si>
  <si>
    <t>Seifert</t>
  </si>
  <si>
    <t>3172287780</t>
  </si>
  <si>
    <t>3717774183</t>
  </si>
  <si>
    <t>3172219065</t>
  </si>
  <si>
    <t>3172297265</t>
  </si>
  <si>
    <t>07-08-2022</t>
  </si>
  <si>
    <t>3172297322</t>
  </si>
  <si>
    <t>3172297329</t>
  </si>
  <si>
    <t>3483197029</t>
  </si>
  <si>
    <t>3172288025</t>
  </si>
  <si>
    <t>3172361874</t>
  </si>
  <si>
    <t>04-11-2022</t>
  </si>
  <si>
    <t>3172322142</t>
  </si>
  <si>
    <t>13848551</t>
  </si>
  <si>
    <t>Gierling</t>
  </si>
  <si>
    <t>3172361913</t>
  </si>
  <si>
    <t>4019904661</t>
  </si>
  <si>
    <t>3172297273</t>
  </si>
  <si>
    <t>3172252310</t>
  </si>
  <si>
    <t>3172404278</t>
  </si>
  <si>
    <t>4023359366</t>
  </si>
  <si>
    <t>3172287809</t>
  </si>
  <si>
    <t>3172297250</t>
  </si>
  <si>
    <t>3172404382</t>
  </si>
  <si>
    <t>3249778438</t>
  </si>
  <si>
    <t>4407208744</t>
  </si>
  <si>
    <t>4368075806</t>
  </si>
  <si>
    <t>3172219224</t>
  </si>
  <si>
    <t>3172361896</t>
  </si>
  <si>
    <t>3504192105</t>
  </si>
  <si>
    <t>23588151</t>
  </si>
  <si>
    <t>Layton</t>
  </si>
  <si>
    <t>3172361804</t>
  </si>
  <si>
    <t>3582026630</t>
  </si>
  <si>
    <t>23559201</t>
  </si>
  <si>
    <t>Loomis</t>
  </si>
  <si>
    <t>3172361852</t>
  </si>
  <si>
    <t>3172361801</t>
  </si>
  <si>
    <t>3172219201</t>
  </si>
  <si>
    <t>20903901</t>
  </si>
  <si>
    <t>Marmon</t>
  </si>
  <si>
    <t>3172219237</t>
  </si>
  <si>
    <t>3172310910</t>
  </si>
  <si>
    <t>3172310897</t>
  </si>
  <si>
    <t>3172391986</t>
  </si>
  <si>
    <t>3172322412</t>
  </si>
  <si>
    <t>3172297258</t>
  </si>
  <si>
    <t>3172297291</t>
  </si>
  <si>
    <t>18694951</t>
  </si>
  <si>
    <t>Rudolph</t>
  </si>
  <si>
    <t>3172322308</t>
  </si>
  <si>
    <t>3172361900</t>
  </si>
  <si>
    <t>3172219142</t>
  </si>
  <si>
    <t>3172310906</t>
  </si>
  <si>
    <t>17558601</t>
  </si>
  <si>
    <t>3172219171</t>
  </si>
  <si>
    <t>4322813572</t>
  </si>
  <si>
    <t>4322813596</t>
  </si>
  <si>
    <t>3293659560</t>
  </si>
  <si>
    <t>3172404355</t>
  </si>
  <si>
    <t>4189464881</t>
  </si>
  <si>
    <t>4342124171</t>
  </si>
  <si>
    <t>3172404398</t>
  </si>
  <si>
    <t>3172287888</t>
  </si>
  <si>
    <t>3172287815</t>
  </si>
  <si>
    <t>3172287904</t>
  </si>
  <si>
    <t>3172219281</t>
  </si>
  <si>
    <t>4319138666</t>
  </si>
  <si>
    <t>3172322103</t>
  </si>
  <si>
    <t>3172219248</t>
  </si>
  <si>
    <t>3172392044</t>
  </si>
  <si>
    <t>3172404390</t>
  </si>
  <si>
    <t>3172404487</t>
  </si>
  <si>
    <t>3705136701</t>
  </si>
  <si>
    <t>4346737235</t>
  </si>
  <si>
    <t>25502651</t>
  </si>
  <si>
    <t>Laura Brook</t>
  </si>
  <si>
    <t>3172219169</t>
  </si>
  <si>
    <t>15668151</t>
  </si>
  <si>
    <t>3172310873</t>
  </si>
  <si>
    <t>3172362009</t>
  </si>
  <si>
    <t>3172252451</t>
  </si>
  <si>
    <t>3172219264</t>
  </si>
  <si>
    <t>3172297249</t>
  </si>
  <si>
    <t>3172310935</t>
  </si>
  <si>
    <t>3172404513</t>
  </si>
  <si>
    <t>3172310922</t>
  </si>
  <si>
    <t>3172219254</t>
  </si>
  <si>
    <t>20793651</t>
  </si>
  <si>
    <t>Swensen</t>
  </si>
  <si>
    <t>3172287873</t>
  </si>
  <si>
    <t>07-31-2022</t>
  </si>
  <si>
    <t>3172322148</t>
  </si>
  <si>
    <t>04-29-2022</t>
  </si>
  <si>
    <t>3172310919</t>
  </si>
  <si>
    <t>4366528441</t>
  </si>
  <si>
    <t>4005406868</t>
  </si>
  <si>
    <t>3172404339</t>
  </si>
  <si>
    <t>3172404347</t>
  </si>
  <si>
    <t>3172310643</t>
  </si>
  <si>
    <t>4284350002</t>
  </si>
  <si>
    <t>3172310961</t>
  </si>
  <si>
    <t>3172361833</t>
  </si>
  <si>
    <t>3172310966</t>
  </si>
  <si>
    <t>12-31-2022</t>
  </si>
  <si>
    <t>3172542104</t>
  </si>
  <si>
    <t>HEARTLAND</t>
  </si>
  <si>
    <t>copay</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</si>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</sst>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208115" TargetMode="External"/><Relationship Id="rId2" Type="http://schemas.openxmlformats.org/officeDocument/2006/relationships/hyperlink" Target="https://app.hubspot.com/contacts/7879306/contact/15129451" TargetMode="External"/><Relationship Id="rId3" Type="http://schemas.openxmlformats.org/officeDocument/2006/relationships/hyperlink" Target="https://app.hubspot.com/contacts/7879306/record/2-7775359/3511648818" TargetMode="External"/><Relationship Id="rId4" Type="http://schemas.openxmlformats.org/officeDocument/2006/relationships/hyperlink" Target="https://app.hubspot.com/contacts/7879306/contact/23607651" TargetMode="External"/><Relationship Id="rId5" Type="http://schemas.openxmlformats.org/officeDocument/2006/relationships/hyperlink" Target="https://app.hubspot.com/contacts/7879306/record/2-8483761/3441411204" TargetMode="External"/><Relationship Id="rId6" Type="http://schemas.openxmlformats.org/officeDocument/2006/relationships/hyperlink" Target="https://app.hubspot.com/contacts/7879306/contact/23686201" TargetMode="External"/><Relationship Id="rId7" Type="http://schemas.openxmlformats.org/officeDocument/2006/relationships/hyperlink" Target="https://app.hubspot.com/contacts/7879306/record/2-7775359/3687488332" TargetMode="External"/><Relationship Id="rId8" Type="http://schemas.openxmlformats.org/officeDocument/2006/relationships/hyperlink" Target="https://app.hubspot.com/contacts/7879306/contact/22789801" TargetMode="External"/><Relationship Id="rId9" Type="http://schemas.openxmlformats.org/officeDocument/2006/relationships/hyperlink" Target="https://app.hubspot.com/contacts/7879306/record/2-8483761/3736568129" TargetMode="External"/><Relationship Id="rId10" Type="http://schemas.openxmlformats.org/officeDocument/2006/relationships/hyperlink" Target="https://app.hubspot.com/contacts/7879306/contact/24326601" TargetMode="External"/><Relationship Id="rId11" Type="http://schemas.openxmlformats.org/officeDocument/2006/relationships/hyperlink" Target="https://app.hubspot.com/contacts/7879306/record/2-8483761/3736567876" TargetMode="External"/><Relationship Id="rId12" Type="http://schemas.openxmlformats.org/officeDocument/2006/relationships/hyperlink" Target="https://app.hubspot.com/contacts/7879306/contact/24189951" TargetMode="External"/><Relationship Id="rId13" Type="http://schemas.openxmlformats.org/officeDocument/2006/relationships/hyperlink" Target="https://app.hubspot.com/contacts/7879306/record/2-8483761/3711788052" TargetMode="External"/><Relationship Id="rId14" Type="http://schemas.openxmlformats.org/officeDocument/2006/relationships/hyperlink" Target="https://app.hubspot.com/contacts/7879306/contact/24107401" TargetMode="External"/><Relationship Id="rId15" Type="http://schemas.openxmlformats.org/officeDocument/2006/relationships/hyperlink" Target="https://app.hubspot.com/contacts/7879306/record/2-8483761/3717774211" TargetMode="External"/><Relationship Id="rId16" Type="http://schemas.openxmlformats.org/officeDocument/2006/relationships/hyperlink" Target="https://app.hubspot.com/contacts/7879306/contact/24156001" TargetMode="External"/><Relationship Id="rId17" Type="http://schemas.openxmlformats.org/officeDocument/2006/relationships/hyperlink" Target="https://app.hubspot.com/contacts/7879306/record/2-8483761/3717774192" TargetMode="External"/><Relationship Id="rId18" Type="http://schemas.openxmlformats.org/officeDocument/2006/relationships/hyperlink" Target="https://app.hubspot.com/contacts/7879306/contact/23938751" TargetMode="External"/><Relationship Id="rId19" Type="http://schemas.openxmlformats.org/officeDocument/2006/relationships/hyperlink" Target="https://app.hubspot.com/contacts/7879306/record/2-7775359/3716207673" TargetMode="External"/><Relationship Id="rId20" Type="http://schemas.openxmlformats.org/officeDocument/2006/relationships/hyperlink" Target="https://app.hubspot.com/contacts/7879306/contact/24152751" TargetMode="External"/><Relationship Id="rId21" Type="http://schemas.openxmlformats.org/officeDocument/2006/relationships/hyperlink" Target="https://app.hubspot.com/contacts/7879306/record/2-7775359/3742442656" TargetMode="External"/><Relationship Id="rId22" Type="http://schemas.openxmlformats.org/officeDocument/2006/relationships/hyperlink" Target="https://app.hubspot.com/contacts/7879306/contact/24241551" TargetMode="External"/><Relationship Id="rId23" Type="http://schemas.openxmlformats.org/officeDocument/2006/relationships/hyperlink" Target="https://app.hubspot.com/contacts/7879306/record/2-7775359/3716039778" TargetMode="External"/><Relationship Id="rId24" Type="http://schemas.openxmlformats.org/officeDocument/2006/relationships/hyperlink" Target="https://app.hubspot.com/contacts/7879306/contact/24068601" TargetMode="External"/><Relationship Id="rId25" Type="http://schemas.openxmlformats.org/officeDocument/2006/relationships/hyperlink" Target="https://app.hubspot.com/contacts/7879306/record/2-7775359/3742442651" TargetMode="External"/><Relationship Id="rId26" Type="http://schemas.openxmlformats.org/officeDocument/2006/relationships/hyperlink" Target="https://app.hubspot.com/contacts/7879306/contact/23572751" TargetMode="External"/><Relationship Id="rId27" Type="http://schemas.openxmlformats.org/officeDocument/2006/relationships/hyperlink" Target="https://app.hubspot.com/contacts/7879306/record/2-7775359/3740246590" TargetMode="External"/><Relationship Id="rId28" Type="http://schemas.openxmlformats.org/officeDocument/2006/relationships/hyperlink" Target="https://app.hubspot.com/contacts/7879306/contact/24317801" TargetMode="External"/><Relationship Id="rId29" Type="http://schemas.openxmlformats.org/officeDocument/2006/relationships/hyperlink" Target="https://app.hubspot.com/contacts/7879306/record/2-8483761/3771096895" TargetMode="External"/><Relationship Id="rId30" Type="http://schemas.openxmlformats.org/officeDocument/2006/relationships/hyperlink" Target="https://app.hubspot.com/contacts/7879306/contact/24103951" TargetMode="External"/><Relationship Id="rId31" Type="http://schemas.openxmlformats.org/officeDocument/2006/relationships/hyperlink" Target="https://app.hubspot.com/contacts/7879306/record/2-8483761/3771096875" TargetMode="External"/><Relationship Id="rId32" Type="http://schemas.openxmlformats.org/officeDocument/2006/relationships/hyperlink" Target="https://app.hubspot.com/contacts/7879306/contact/24343551" TargetMode="External"/><Relationship Id="rId33" Type="http://schemas.openxmlformats.org/officeDocument/2006/relationships/hyperlink" Target="https://app.hubspot.com/contacts/7879306/record/2-8483761/3787351359" TargetMode="External"/><Relationship Id="rId34" Type="http://schemas.openxmlformats.org/officeDocument/2006/relationships/hyperlink" Target="https://app.hubspot.com/contacts/7879306/contact/24375451" TargetMode="External"/><Relationship Id="rId35" Type="http://schemas.openxmlformats.org/officeDocument/2006/relationships/hyperlink" Target="https://app.hubspot.com/contacts/7879306/record/2-8483761/3809889351" TargetMode="External"/><Relationship Id="rId36" Type="http://schemas.openxmlformats.org/officeDocument/2006/relationships/hyperlink" Target="https://app.hubspot.com/contacts/7879306/contact/24442251" TargetMode="External"/><Relationship Id="rId37" Type="http://schemas.openxmlformats.org/officeDocument/2006/relationships/hyperlink" Target="https://app.hubspot.com/contacts/7879306/record/2-8483761/3774465155" TargetMode="External"/><Relationship Id="rId38" Type="http://schemas.openxmlformats.org/officeDocument/2006/relationships/hyperlink" Target="https://app.hubspot.com/contacts/7879306/contact/24393701" TargetMode="External"/><Relationship Id="rId39" Type="http://schemas.openxmlformats.org/officeDocument/2006/relationships/hyperlink" Target="https://app.hubspot.com/contacts/7879306/record/2-8483761/3776171885" TargetMode="External"/><Relationship Id="rId40" Type="http://schemas.openxmlformats.org/officeDocument/2006/relationships/hyperlink" Target="https://app.hubspot.com/contacts/7879306/contact/24170451" TargetMode="External"/><Relationship Id="rId41" Type="http://schemas.openxmlformats.org/officeDocument/2006/relationships/hyperlink" Target="https://app.hubspot.com/contacts/7879306/record/2-8483761/3811017749" TargetMode="External"/><Relationship Id="rId42" Type="http://schemas.openxmlformats.org/officeDocument/2006/relationships/hyperlink" Target="https://app.hubspot.com/contacts/7879306/contact/22901301" TargetMode="External"/><Relationship Id="rId43" Type="http://schemas.openxmlformats.org/officeDocument/2006/relationships/hyperlink" Target="https://app.hubspot.com/contacts/7879306/record/2-8483761/3813310546" TargetMode="External"/><Relationship Id="rId44" Type="http://schemas.openxmlformats.org/officeDocument/2006/relationships/hyperlink" Target="https://app.hubspot.com/contacts/7879306/contact/23095651" TargetMode="External"/><Relationship Id="rId45" Type="http://schemas.openxmlformats.org/officeDocument/2006/relationships/hyperlink" Target="https://app.hubspot.com/contacts/7879306/record/2-8483761/3810124195" TargetMode="External"/><Relationship Id="rId46" Type="http://schemas.openxmlformats.org/officeDocument/2006/relationships/hyperlink" Target="https://app.hubspot.com/contacts/7879306/contact/23643501" TargetMode="External"/><Relationship Id="rId47" Type="http://schemas.openxmlformats.org/officeDocument/2006/relationships/hyperlink" Target="https://app.hubspot.com/contacts/7879306/record/2-7775359/3809611551" TargetMode="External"/><Relationship Id="rId48" Type="http://schemas.openxmlformats.org/officeDocument/2006/relationships/hyperlink" Target="https://app.hubspot.com/contacts/7879306/contact/19512501" TargetMode="External"/><Relationship Id="rId49" Type="http://schemas.openxmlformats.org/officeDocument/2006/relationships/hyperlink" Target="https://app.hubspot.com/contacts/7879306/record/2-8483761/3173196043" TargetMode="External"/><Relationship Id="rId50" Type="http://schemas.openxmlformats.org/officeDocument/2006/relationships/hyperlink" Target="https://app.hubspot.com/contacts/7879306/contact/19896901" TargetMode="External"/><Relationship Id="rId51" Type="http://schemas.openxmlformats.org/officeDocument/2006/relationships/hyperlink" Target="https://app.hubspot.com/contacts/7879306/record/2-8483761/3830248204" TargetMode="External"/><Relationship Id="rId52" Type="http://schemas.openxmlformats.org/officeDocument/2006/relationships/hyperlink" Target="https://app.hubspot.com/contacts/7879306/contact/23794351" TargetMode="External"/><Relationship Id="rId53" Type="http://schemas.openxmlformats.org/officeDocument/2006/relationships/hyperlink" Target="https://app.hubspot.com/contacts/7879306/record/2-7775359/3828511041" TargetMode="External"/><Relationship Id="rId54" Type="http://schemas.openxmlformats.org/officeDocument/2006/relationships/hyperlink" Target="https://app.hubspot.com/contacts/7879306/contact/23979151" TargetMode="External"/><Relationship Id="rId55" Type="http://schemas.openxmlformats.org/officeDocument/2006/relationships/hyperlink" Target="https://app.hubspot.com/contacts/7879306/record/2-8483761/4224390173" TargetMode="External"/><Relationship Id="rId56" Type="http://schemas.openxmlformats.org/officeDocument/2006/relationships/hyperlink" Target="https://app.hubspot.com/contacts/7879306/contact/23303651" TargetMode="External"/><Relationship Id="rId57" Type="http://schemas.openxmlformats.org/officeDocument/2006/relationships/hyperlink" Target="https://app.hubspot.com/contacts/7879306/record/2-8483761/3880937316" TargetMode="External"/><Relationship Id="rId58" Type="http://schemas.openxmlformats.org/officeDocument/2006/relationships/hyperlink" Target="https://app.hubspot.com/contacts/7879306/contact/23303901" TargetMode="External"/><Relationship Id="rId59" Type="http://schemas.openxmlformats.org/officeDocument/2006/relationships/hyperlink" Target="https://app.hubspot.com/contacts/7879306/record/2-8483761/3248570903" TargetMode="External"/><Relationship Id="rId60" Type="http://schemas.openxmlformats.org/officeDocument/2006/relationships/hyperlink" Target="https://app.hubspot.com/contacts/7879306/contact/21821851" TargetMode="External"/><Relationship Id="rId61" Type="http://schemas.openxmlformats.org/officeDocument/2006/relationships/hyperlink" Target="https://app.hubspot.com/contacts/7879306/record/2-8483761/3908780623" TargetMode="External"/><Relationship Id="rId62" Type="http://schemas.openxmlformats.org/officeDocument/2006/relationships/hyperlink" Target="https://app.hubspot.com/contacts/7879306/contact/24376701" TargetMode="External"/><Relationship Id="rId63" Type="http://schemas.openxmlformats.org/officeDocument/2006/relationships/hyperlink" Target="https://app.hubspot.com/contacts/7879306/record/2-7775359/3899766319" TargetMode="External"/><Relationship Id="rId64" Type="http://schemas.openxmlformats.org/officeDocument/2006/relationships/hyperlink" Target="https://app.hubspot.com/contacts/7879306/contact/24485501" TargetMode="External"/><Relationship Id="rId65" Type="http://schemas.openxmlformats.org/officeDocument/2006/relationships/hyperlink" Target="https://app.hubspot.com/contacts/7879306/record/2-8483761/3926704988" TargetMode="External"/><Relationship Id="rId66" Type="http://schemas.openxmlformats.org/officeDocument/2006/relationships/hyperlink" Target="https://app.hubspot.com/contacts/7879306/contact/24532651" TargetMode="External"/><Relationship Id="rId67" Type="http://schemas.openxmlformats.org/officeDocument/2006/relationships/hyperlink" Target="https://app.hubspot.com/contacts/7879306/record/2-8483761/3926932529" TargetMode="External"/><Relationship Id="rId68" Type="http://schemas.openxmlformats.org/officeDocument/2006/relationships/hyperlink" Target="https://app.hubspot.com/contacts/7879306/contact/24726651" TargetMode="External"/><Relationship Id="rId69" Type="http://schemas.openxmlformats.org/officeDocument/2006/relationships/hyperlink" Target="https://app.hubspot.com/contacts/7879306/record/2-8483761/3930478095" TargetMode="External"/><Relationship Id="rId70" Type="http://schemas.openxmlformats.org/officeDocument/2006/relationships/hyperlink" Target="https://app.hubspot.com/contacts/7879306/contact/23941451" TargetMode="External"/><Relationship Id="rId71" Type="http://schemas.openxmlformats.org/officeDocument/2006/relationships/hyperlink" Target="https://app.hubspot.com/contacts/7879306/record/2-7775359/3740246585" TargetMode="External"/><Relationship Id="rId72" Type="http://schemas.openxmlformats.org/officeDocument/2006/relationships/hyperlink" Target="https://app.hubspot.com/contacts/7879306/contact/22063051" TargetMode="External"/><Relationship Id="rId73" Type="http://schemas.openxmlformats.org/officeDocument/2006/relationships/hyperlink" Target="https://app.hubspot.com/contacts/7879306/record/2-8483761/4019262246" TargetMode="External"/><Relationship Id="rId74" Type="http://schemas.openxmlformats.org/officeDocument/2006/relationships/hyperlink" Target="https://app.hubspot.com/contacts/7879306/contact/24611801" TargetMode="External"/><Relationship Id="rId75" Type="http://schemas.openxmlformats.org/officeDocument/2006/relationships/hyperlink" Target="https://app.hubspot.com/contacts/7879306/record/2-8483761/3945902672" TargetMode="External"/><Relationship Id="rId76" Type="http://schemas.openxmlformats.org/officeDocument/2006/relationships/hyperlink" Target="https://app.hubspot.com/contacts/7879306/contact/24669151" TargetMode="External"/><Relationship Id="rId77" Type="http://schemas.openxmlformats.org/officeDocument/2006/relationships/hyperlink" Target="https://app.hubspot.com/contacts/7879306/record/2-8483761/3964858649" TargetMode="External"/><Relationship Id="rId78" Type="http://schemas.openxmlformats.org/officeDocument/2006/relationships/hyperlink" Target="https://app.hubspot.com/contacts/7879306/contact/24693951" TargetMode="External"/><Relationship Id="rId79" Type="http://schemas.openxmlformats.org/officeDocument/2006/relationships/hyperlink" Target="https://app.hubspot.com/contacts/7879306/record/2-8483761/3966690165" TargetMode="External"/><Relationship Id="rId80" Type="http://schemas.openxmlformats.org/officeDocument/2006/relationships/hyperlink" Target="https://app.hubspot.com/contacts/7879306/contact/24346351" TargetMode="External"/><Relationship Id="rId81" Type="http://schemas.openxmlformats.org/officeDocument/2006/relationships/hyperlink" Target="https://app.hubspot.com/contacts/7879306/record/2-8483761/3969388623" TargetMode="External"/><Relationship Id="rId82" Type="http://schemas.openxmlformats.org/officeDocument/2006/relationships/hyperlink" Target="https://app.hubspot.com/contacts/7879306/contact/24834951" TargetMode="External"/><Relationship Id="rId83" Type="http://schemas.openxmlformats.org/officeDocument/2006/relationships/hyperlink" Target="https://app.hubspot.com/contacts/7879306/record/2-8483761/3967766296" TargetMode="External"/><Relationship Id="rId84" Type="http://schemas.openxmlformats.org/officeDocument/2006/relationships/hyperlink" Target="https://app.hubspot.com/contacts/7879306/contact/24105201" TargetMode="External"/><Relationship Id="rId85" Type="http://schemas.openxmlformats.org/officeDocument/2006/relationships/hyperlink" Target="https://app.hubspot.com/contacts/7879306/record/2-8483761/3990011321" TargetMode="External"/><Relationship Id="rId86" Type="http://schemas.openxmlformats.org/officeDocument/2006/relationships/hyperlink" Target="https://app.hubspot.com/contacts/7879306/contact/24523051" TargetMode="External"/><Relationship Id="rId87" Type="http://schemas.openxmlformats.org/officeDocument/2006/relationships/hyperlink" Target="https://app.hubspot.com/contacts/7879306/record/2-8483761/4004806210" TargetMode="External"/><Relationship Id="rId88" Type="http://schemas.openxmlformats.org/officeDocument/2006/relationships/hyperlink" Target="https://app.hubspot.com/contacts/7879306/contact/24474551" TargetMode="External"/><Relationship Id="rId89" Type="http://schemas.openxmlformats.org/officeDocument/2006/relationships/hyperlink" Target="https://app.hubspot.com/contacts/7879306/record/2-8483761/4109279039" TargetMode="External"/><Relationship Id="rId90" Type="http://schemas.openxmlformats.org/officeDocument/2006/relationships/hyperlink" Target="https://app.hubspot.com/contacts/7879306/contact/24939551" TargetMode="External"/><Relationship Id="rId91" Type="http://schemas.openxmlformats.org/officeDocument/2006/relationships/hyperlink" Target="https://app.hubspot.com/contacts/7879306/record/2-8483761/4016166661" TargetMode="External"/><Relationship Id="rId92" Type="http://schemas.openxmlformats.org/officeDocument/2006/relationships/hyperlink" Target="https://app.hubspot.com/contacts/7879306/contact/24513251" TargetMode="External"/><Relationship Id="rId93" Type="http://schemas.openxmlformats.org/officeDocument/2006/relationships/hyperlink" Target="https://app.hubspot.com/contacts/7879306/record/2-8483761/3173196452" TargetMode="External"/><Relationship Id="rId94" Type="http://schemas.openxmlformats.org/officeDocument/2006/relationships/hyperlink" Target="https://app.hubspot.com/contacts/7879306/contact/22009101" TargetMode="External"/><Relationship Id="rId95" Type="http://schemas.openxmlformats.org/officeDocument/2006/relationships/hyperlink" Target="https://app.hubspot.com/contacts/7879306/record/2-8483761/3173117072" TargetMode="External"/><Relationship Id="rId96" Type="http://schemas.openxmlformats.org/officeDocument/2006/relationships/hyperlink" Target="https://app.hubspot.com/contacts/7879306/contact/20903551" TargetMode="External"/><Relationship Id="rId97" Type="http://schemas.openxmlformats.org/officeDocument/2006/relationships/hyperlink" Target="https://app.hubspot.com/contacts/7879306/record/2-8483761/4038367242" TargetMode="External"/><Relationship Id="rId98" Type="http://schemas.openxmlformats.org/officeDocument/2006/relationships/hyperlink" Target="https://app.hubspot.com/contacts/7879306/contact/24955551" TargetMode="External"/><Relationship Id="rId99" Type="http://schemas.openxmlformats.org/officeDocument/2006/relationships/hyperlink" Target="https://app.hubspot.com/contacts/7879306/record/2-7775359/4030870192" TargetMode="External"/><Relationship Id="rId100" Type="http://schemas.openxmlformats.org/officeDocument/2006/relationships/hyperlink" Target="https://app.hubspot.com/contacts/7879306/contact/24196601" TargetMode="External"/><Relationship Id="rId101" Type="http://schemas.openxmlformats.org/officeDocument/2006/relationships/hyperlink" Target="https://app.hubspot.com/contacts/7879306/record/2-8483761/4044041108" TargetMode="External"/><Relationship Id="rId102" Type="http://schemas.openxmlformats.org/officeDocument/2006/relationships/hyperlink" Target="https://app.hubspot.com/contacts/7879306/contact/24734601" TargetMode="External"/><Relationship Id="rId103" Type="http://schemas.openxmlformats.org/officeDocument/2006/relationships/hyperlink" Target="https://app.hubspot.com/contacts/7879306/record/2-8483761/4030631225" TargetMode="External"/><Relationship Id="rId104" Type="http://schemas.openxmlformats.org/officeDocument/2006/relationships/hyperlink" Target="https://app.hubspot.com/contacts/7879306/contact/24745501" TargetMode="External"/><Relationship Id="rId105" Type="http://schemas.openxmlformats.org/officeDocument/2006/relationships/hyperlink" Target="https://app.hubspot.com/contacts/7879306/record/2-8483761/3776179249" TargetMode="External"/><Relationship Id="rId106" Type="http://schemas.openxmlformats.org/officeDocument/2006/relationships/hyperlink" Target="https://app.hubspot.com/contacts/7879306/contact/24223501" TargetMode="External"/><Relationship Id="rId107" Type="http://schemas.openxmlformats.org/officeDocument/2006/relationships/hyperlink" Target="https://app.hubspot.com/contacts/7879306/record/2-8483761/4010846511" TargetMode="External"/><Relationship Id="rId108" Type="http://schemas.openxmlformats.org/officeDocument/2006/relationships/hyperlink" Target="https://app.hubspot.com/contacts/7879306/contact/23597501" TargetMode="External"/><Relationship Id="rId109" Type="http://schemas.openxmlformats.org/officeDocument/2006/relationships/hyperlink" Target="https://app.hubspot.com/contacts/7879306/record/2-8483761/4012145931" TargetMode="External"/><Relationship Id="rId110" Type="http://schemas.openxmlformats.org/officeDocument/2006/relationships/hyperlink" Target="https://app.hubspot.com/contacts/7879306/contact/24919251" TargetMode="External"/><Relationship Id="rId111" Type="http://schemas.openxmlformats.org/officeDocument/2006/relationships/hyperlink" Target="https://app.hubspot.com/contacts/7879306/record/2-7775359/4038367234" TargetMode="External"/><Relationship Id="rId112" Type="http://schemas.openxmlformats.org/officeDocument/2006/relationships/hyperlink" Target="https://app.hubspot.com/contacts/7879306/contact/24936551" TargetMode="External"/><Relationship Id="rId113" Type="http://schemas.openxmlformats.org/officeDocument/2006/relationships/hyperlink" Target="https://app.hubspot.com/contacts/7879306/record/2-7775359/3899766276" TargetMode="External"/><Relationship Id="rId114" Type="http://schemas.openxmlformats.org/officeDocument/2006/relationships/hyperlink" Target="https://app.hubspot.com/contacts/7879306/contact/24461901" TargetMode="External"/><Relationship Id="rId115" Type="http://schemas.openxmlformats.org/officeDocument/2006/relationships/hyperlink" Target="https://app.hubspot.com/contacts/7879306/record/2-7775359/4013380493" TargetMode="External"/><Relationship Id="rId116" Type="http://schemas.openxmlformats.org/officeDocument/2006/relationships/hyperlink" Target="https://app.hubspot.com/contacts/7879306/contact/23982101" TargetMode="External"/><Relationship Id="rId117" Type="http://schemas.openxmlformats.org/officeDocument/2006/relationships/hyperlink" Target="https://app.hubspot.com/contacts/7879306/record/2-7775359/3514571274" TargetMode="External"/><Relationship Id="rId118" Type="http://schemas.openxmlformats.org/officeDocument/2006/relationships/hyperlink" Target="https://app.hubspot.com/contacts/7879306/contact/23580001" TargetMode="External"/><Relationship Id="rId119" Type="http://schemas.openxmlformats.org/officeDocument/2006/relationships/hyperlink" Target="https://app.hubspot.com/contacts/7879306/record/2-8483761/4070667375" TargetMode="External"/><Relationship Id="rId120" Type="http://schemas.openxmlformats.org/officeDocument/2006/relationships/hyperlink" Target="https://app.hubspot.com/contacts/7879306/contact/24943851" TargetMode="External"/><Relationship Id="rId121" Type="http://schemas.openxmlformats.org/officeDocument/2006/relationships/hyperlink" Target="https://app.hubspot.com/contacts/7879306/record/2-8483761/4070667401" TargetMode="External"/><Relationship Id="rId122" Type="http://schemas.openxmlformats.org/officeDocument/2006/relationships/hyperlink" Target="https://app.hubspot.com/contacts/7879306/contact/25037001" TargetMode="External"/><Relationship Id="rId123" Type="http://schemas.openxmlformats.org/officeDocument/2006/relationships/hyperlink" Target="https://app.hubspot.com/contacts/7879306/record/2-8483761/4086429344" TargetMode="External"/><Relationship Id="rId124" Type="http://schemas.openxmlformats.org/officeDocument/2006/relationships/hyperlink" Target="https://app.hubspot.com/contacts/7879306/contact/23685601" TargetMode="External"/><Relationship Id="rId125" Type="http://schemas.openxmlformats.org/officeDocument/2006/relationships/hyperlink" Target="https://app.hubspot.com/contacts/7879306/record/2-8483761/4065728013" TargetMode="External"/><Relationship Id="rId126" Type="http://schemas.openxmlformats.org/officeDocument/2006/relationships/hyperlink" Target="https://app.hubspot.com/contacts/7879306/contact/20642951" TargetMode="External"/><Relationship Id="rId127" Type="http://schemas.openxmlformats.org/officeDocument/2006/relationships/hyperlink" Target="https://app.hubspot.com/contacts/7879306/record/2-7775359/4065727928" TargetMode="External"/><Relationship Id="rId128" Type="http://schemas.openxmlformats.org/officeDocument/2006/relationships/hyperlink" Target="https://app.hubspot.com/contacts/7879306/contact/23942251" TargetMode="External"/><Relationship Id="rId129" Type="http://schemas.openxmlformats.org/officeDocument/2006/relationships/hyperlink" Target="https://app.hubspot.com/contacts/7879306/record/2-7775359/4067445675" TargetMode="External"/><Relationship Id="rId130" Type="http://schemas.openxmlformats.org/officeDocument/2006/relationships/hyperlink" Target="https://app.hubspot.com/contacts/7879306/contact/25025301" TargetMode="External"/><Relationship Id="rId131" Type="http://schemas.openxmlformats.org/officeDocument/2006/relationships/hyperlink" Target="https://app.hubspot.com/contacts/7879306/record/2-8483761/4138553505" TargetMode="External"/><Relationship Id="rId132" Type="http://schemas.openxmlformats.org/officeDocument/2006/relationships/hyperlink" Target="https://app.hubspot.com/contacts/7879306/contact/25082451" TargetMode="External"/><Relationship Id="rId133" Type="http://schemas.openxmlformats.org/officeDocument/2006/relationships/hyperlink" Target="https://app.hubspot.com/contacts/7879306/record/2-8483761/4192423513" TargetMode="External"/><Relationship Id="rId134" Type="http://schemas.openxmlformats.org/officeDocument/2006/relationships/hyperlink" Target="https://app.hubspot.com/contacts/7879306/contact/25077151" TargetMode="External"/><Relationship Id="rId135" Type="http://schemas.openxmlformats.org/officeDocument/2006/relationships/hyperlink" Target="https://app.hubspot.com/contacts/7879306/record/2-8483761/4112877996" TargetMode="External"/><Relationship Id="rId136" Type="http://schemas.openxmlformats.org/officeDocument/2006/relationships/hyperlink" Target="https://app.hubspot.com/contacts/7879306/contact/24779901" TargetMode="External"/><Relationship Id="rId137" Type="http://schemas.openxmlformats.org/officeDocument/2006/relationships/hyperlink" Target="https://app.hubspot.com/contacts/7879306/record/2-8483761/4086429351" TargetMode="External"/><Relationship Id="rId138" Type="http://schemas.openxmlformats.org/officeDocument/2006/relationships/hyperlink" Target="https://app.hubspot.com/contacts/7879306/contact/24791651" TargetMode="External"/><Relationship Id="rId139" Type="http://schemas.openxmlformats.org/officeDocument/2006/relationships/hyperlink" Target="https://app.hubspot.com/contacts/7879306/record/2-8483761/4194710335" TargetMode="External"/><Relationship Id="rId140" Type="http://schemas.openxmlformats.org/officeDocument/2006/relationships/hyperlink" Target="https://app.hubspot.com/contacts/7879306/contact/24948601" TargetMode="External"/><Relationship Id="rId141" Type="http://schemas.openxmlformats.org/officeDocument/2006/relationships/hyperlink" Target="https://app.hubspot.com/contacts/7879306/record/2-8483761/4133473912" TargetMode="External"/><Relationship Id="rId142" Type="http://schemas.openxmlformats.org/officeDocument/2006/relationships/hyperlink" Target="https://app.hubspot.com/contacts/7879306/contact/24958001" TargetMode="External"/><Relationship Id="rId143" Type="http://schemas.openxmlformats.org/officeDocument/2006/relationships/hyperlink" Target="https://app.hubspot.com/contacts/7879306/record/2-8483761/4189464883" TargetMode="External"/><Relationship Id="rId144" Type="http://schemas.openxmlformats.org/officeDocument/2006/relationships/hyperlink" Target="https://app.hubspot.com/contacts/7879306/contact/24912751" TargetMode="External"/><Relationship Id="rId145" Type="http://schemas.openxmlformats.org/officeDocument/2006/relationships/hyperlink" Target="https://app.hubspot.com/contacts/7879306/record/2-8483761/4210957205" TargetMode="External"/><Relationship Id="rId146" Type="http://schemas.openxmlformats.org/officeDocument/2006/relationships/hyperlink" Target="https://app.hubspot.com/contacts/7879306/contact/24819451" TargetMode="External"/><Relationship Id="rId147" Type="http://schemas.openxmlformats.org/officeDocument/2006/relationships/hyperlink" Target="https://app.hubspot.com/contacts/7879306/record/2-8483761/3686845035" TargetMode="External"/><Relationship Id="rId148" Type="http://schemas.openxmlformats.org/officeDocument/2006/relationships/hyperlink" Target="https://app.hubspot.com/contacts/7879306/contact/24088301" TargetMode="External"/><Relationship Id="rId149" Type="http://schemas.openxmlformats.org/officeDocument/2006/relationships/hyperlink" Target="https://app.hubspot.com/contacts/7879306/record/2-7775359/4191210038" TargetMode="External"/><Relationship Id="rId150" Type="http://schemas.openxmlformats.org/officeDocument/2006/relationships/hyperlink" Target="https://app.hubspot.com/contacts/7879306/contact/25202901" TargetMode="External"/><Relationship Id="rId151" Type="http://schemas.openxmlformats.org/officeDocument/2006/relationships/hyperlink" Target="https://app.hubspot.com/contacts/7879306/record/2-8483761/4050683708" TargetMode="External"/><Relationship Id="rId152" Type="http://schemas.openxmlformats.org/officeDocument/2006/relationships/hyperlink" Target="https://app.hubspot.com/contacts/7879306/contact/24404551" TargetMode="External"/><Relationship Id="rId153" Type="http://schemas.openxmlformats.org/officeDocument/2006/relationships/hyperlink" Target="https://app.hubspot.com/contacts/7879306/record/2-8483761/4224390447" TargetMode="External"/><Relationship Id="rId154" Type="http://schemas.openxmlformats.org/officeDocument/2006/relationships/hyperlink" Target="https://app.hubspot.com/contacts/7879306/contact/24837801" TargetMode="External"/><Relationship Id="rId155" Type="http://schemas.openxmlformats.org/officeDocument/2006/relationships/hyperlink" Target="https://app.hubspot.com/contacts/7879306/record/2-8483761/4224390505" TargetMode="External"/><Relationship Id="rId156" Type="http://schemas.openxmlformats.org/officeDocument/2006/relationships/hyperlink" Target="https://app.hubspot.com/contacts/7879306/contact/24687751" TargetMode="External"/><Relationship Id="rId157" Type="http://schemas.openxmlformats.org/officeDocument/2006/relationships/hyperlink" Target="https://app.hubspot.com/contacts/7879306/record/2-8483761/4221568045" TargetMode="External"/><Relationship Id="rId158" Type="http://schemas.openxmlformats.org/officeDocument/2006/relationships/hyperlink" Target="https://app.hubspot.com/contacts/7879306/contact/24974451" TargetMode="External"/><Relationship Id="rId159" Type="http://schemas.openxmlformats.org/officeDocument/2006/relationships/hyperlink" Target="https://app.hubspot.com/contacts/7879306/record/2-8483761/4217181795" TargetMode="External"/><Relationship Id="rId160" Type="http://schemas.openxmlformats.org/officeDocument/2006/relationships/hyperlink" Target="https://app.hubspot.com/contacts/7879306/contact/25252101" TargetMode="External"/><Relationship Id="rId161" Type="http://schemas.openxmlformats.org/officeDocument/2006/relationships/hyperlink" Target="https://app.hubspot.com/contacts/7879306/record/2-8483761/4224693528" TargetMode="External"/><Relationship Id="rId162" Type="http://schemas.openxmlformats.org/officeDocument/2006/relationships/hyperlink" Target="https://app.hubspot.com/contacts/7879306/contact/21570001" TargetMode="External"/><Relationship Id="rId163" Type="http://schemas.openxmlformats.org/officeDocument/2006/relationships/hyperlink" Target="https://app.hubspot.com/contacts/7879306/record/2-8483761/4224390235" TargetMode="External"/><Relationship Id="rId164" Type="http://schemas.openxmlformats.org/officeDocument/2006/relationships/hyperlink" Target="https://app.hubspot.com/contacts/7879306/contact/25282401" TargetMode="External"/><Relationship Id="rId165" Type="http://schemas.openxmlformats.org/officeDocument/2006/relationships/hyperlink" Target="https://app.hubspot.com/contacts/7879306/record/2-8483761/4199571857" TargetMode="External"/><Relationship Id="rId166" Type="http://schemas.openxmlformats.org/officeDocument/2006/relationships/hyperlink" Target="https://app.hubspot.com/contacts/7879306/contact/25223351" TargetMode="External"/><Relationship Id="rId167" Type="http://schemas.openxmlformats.org/officeDocument/2006/relationships/hyperlink" Target="https://app.hubspot.com/contacts/7879306/record/2-7775359/3168476676" TargetMode="External"/><Relationship Id="rId168" Type="http://schemas.openxmlformats.org/officeDocument/2006/relationships/hyperlink" Target="https://app.hubspot.com/contacts/7879306/contact/11217001" TargetMode="External"/><Relationship Id="rId169" Type="http://schemas.openxmlformats.org/officeDocument/2006/relationships/hyperlink" Target="https://app.hubspot.com/contacts/7879306/record/2-7775359/3399683653" TargetMode="External"/><Relationship Id="rId170" Type="http://schemas.openxmlformats.org/officeDocument/2006/relationships/hyperlink" Target="https://app.hubspot.com/contacts/7879306/contact/11217001" TargetMode="External"/><Relationship Id="rId171" Type="http://schemas.openxmlformats.org/officeDocument/2006/relationships/hyperlink" Target="https://app.hubspot.com/contacts/7879306/record/2-7775359/4220291486" TargetMode="External"/><Relationship Id="rId172" Type="http://schemas.openxmlformats.org/officeDocument/2006/relationships/hyperlink" Target="https://app.hubspot.com/contacts/7879306/contact/112170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50633" TargetMode="External"/><Relationship Id="rId2" Type="http://schemas.openxmlformats.org/officeDocument/2006/relationships/hyperlink" Target="https://app.hubspot.com/contacts/7879306/contact/12532551" TargetMode="External"/><Relationship Id="rId3" Type="http://schemas.openxmlformats.org/officeDocument/2006/relationships/hyperlink" Target="https://app.hubspot.com/contacts/7879306/record/2-8483761/3173216828" TargetMode="External"/><Relationship Id="rId4" Type="http://schemas.openxmlformats.org/officeDocument/2006/relationships/hyperlink" Target="https://app.hubspot.com/contacts/7879306/contact/18739701" TargetMode="External"/><Relationship Id="rId5" Type="http://schemas.openxmlformats.org/officeDocument/2006/relationships/hyperlink" Target="https://app.hubspot.com/contacts/7879306/record/2-8483761/3173117534" TargetMode="External"/><Relationship Id="rId6" Type="http://schemas.openxmlformats.org/officeDocument/2006/relationships/hyperlink" Target="https://app.hubspot.com/contacts/7879306/contact/19145151" TargetMode="External"/><Relationship Id="rId7" Type="http://schemas.openxmlformats.org/officeDocument/2006/relationships/hyperlink" Target="https://app.hubspot.com/contacts/7879306/record/2-8483761/3173286288" TargetMode="External"/><Relationship Id="rId8" Type="http://schemas.openxmlformats.org/officeDocument/2006/relationships/hyperlink" Target="https://app.hubspot.com/contacts/7879306/contact/17693701" TargetMode="External"/><Relationship Id="rId9" Type="http://schemas.openxmlformats.org/officeDocument/2006/relationships/hyperlink" Target="https://app.hubspot.com/contacts/7879306/record/2-7775359/3167097872" TargetMode="External"/><Relationship Id="rId10" Type="http://schemas.openxmlformats.org/officeDocument/2006/relationships/hyperlink" Target="https://app.hubspot.com/contacts/7879306/contact/22806051" TargetMode="External"/><Relationship Id="rId11" Type="http://schemas.openxmlformats.org/officeDocument/2006/relationships/hyperlink" Target="https://app.hubspot.com/contacts/7879306/record/2-7775359/3809611551" TargetMode="External"/><Relationship Id="rId12" Type="http://schemas.openxmlformats.org/officeDocument/2006/relationships/hyperlink" Target="https://app.hubspot.com/contacts/7879306/contact/19512501" TargetMode="External"/><Relationship Id="rId13" Type="http://schemas.openxmlformats.org/officeDocument/2006/relationships/hyperlink" Target="https://app.hubspot.com/contacts/7879306/record/2-8483761/3908780623" TargetMode="External"/><Relationship Id="rId14" Type="http://schemas.openxmlformats.org/officeDocument/2006/relationships/hyperlink" Target="https://app.hubspot.com/contacts/7879306/contact/24376701" TargetMode="External"/><Relationship Id="rId15" Type="http://schemas.openxmlformats.org/officeDocument/2006/relationships/hyperlink" Target="https://app.hubspot.com/contacts/7879306/record/2-8483761/3173196452" TargetMode="External"/><Relationship Id="rId16" Type="http://schemas.openxmlformats.org/officeDocument/2006/relationships/hyperlink" Target="https://app.hubspot.com/contacts/7879306/contact/22009101" TargetMode="External"/><Relationship Id="rId17" Type="http://schemas.openxmlformats.org/officeDocument/2006/relationships/hyperlink" Target="https://app.hubspot.com/contacts/7879306/record/2-8483761/3173117072" TargetMode="External"/><Relationship Id="rId18" Type="http://schemas.openxmlformats.org/officeDocument/2006/relationships/hyperlink" Target="https://app.hubspot.com/contacts/7879306/contact/20903551" TargetMode="External"/><Relationship Id="rId19" Type="http://schemas.openxmlformats.org/officeDocument/2006/relationships/hyperlink" Target="https://app.hubspot.com/contacts/7879306/record/2-8483761/4210957205" TargetMode="External"/><Relationship Id="rId20" Type="http://schemas.openxmlformats.org/officeDocument/2006/relationships/hyperlink" Target="https://app.hubspot.com/contacts/7879306/contact/24819451" TargetMode="External"/><Relationship Id="rId21" Type="http://schemas.openxmlformats.org/officeDocument/2006/relationships/hyperlink" Target="https://app.hubspot.com/contacts/7879306/record/2-7775359/3168476676" TargetMode="External"/><Relationship Id="rId22" Type="http://schemas.openxmlformats.org/officeDocument/2006/relationships/hyperlink" Target="https://app.hubspot.com/contacts/7879306/contact/11217001" TargetMode="External"/><Relationship Id="rId23" Type="http://schemas.openxmlformats.org/officeDocument/2006/relationships/hyperlink" Target="https://app.hubspot.com/contacts/7879306/record/2-7775359/3399683653" TargetMode="External"/><Relationship Id="rId24" Type="http://schemas.openxmlformats.org/officeDocument/2006/relationships/hyperlink" Target="https://app.hubspot.com/contacts/7879306/contact/11217001" TargetMode="External"/><Relationship Id="rId25" Type="http://schemas.openxmlformats.org/officeDocument/2006/relationships/hyperlink" Target="https://app.hubspot.com/contacts/7879306/record/2-7775359/4220291486" TargetMode="External"/><Relationship Id="rId26" Type="http://schemas.openxmlformats.org/officeDocument/2006/relationships/hyperlink" Target="https://app.hubspot.com/contacts/7879306/contact/11217001" TargetMode="External"/><Relationship Id="rId27" Type="http://schemas.openxmlformats.org/officeDocument/2006/relationships/hyperlink" Target="https://app.hubspot.com/contacts/7879306/record/2-8483761/3743774783" TargetMode="External"/><Relationship Id="rId28" Type="http://schemas.openxmlformats.org/officeDocument/2006/relationships/hyperlink" Target="https://app.hubspot.com/contacts/7879306/contact/23803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23326" TargetMode="External"/><Relationship Id="rId2" Type="http://schemas.openxmlformats.org/officeDocument/2006/relationships/hyperlink" Target="https://app.hubspot.com/contacts/7879306/contact/14190351" TargetMode="External"/><Relationship Id="rId3" Type="http://schemas.openxmlformats.org/officeDocument/2006/relationships/hyperlink" Target="https://app.hubspot.com/contacts/7879306/record/2-8483761/3173177722" TargetMode="External"/><Relationship Id="rId4" Type="http://schemas.openxmlformats.org/officeDocument/2006/relationships/hyperlink" Target="https://app.hubspot.com/contacts/7879306/contact/18379251" TargetMode="External"/><Relationship Id="rId5" Type="http://schemas.openxmlformats.org/officeDocument/2006/relationships/hyperlink" Target="https://app.hubspot.com/contacts/7879306/record/2-8483761/4050683708" TargetMode="External"/><Relationship Id="rId6" Type="http://schemas.openxmlformats.org/officeDocument/2006/relationships/hyperlink" Target="https://app.hubspot.com/contacts/7879306/contact/24404551" TargetMode="External"/><Relationship Id="rId7" Type="http://schemas.openxmlformats.org/officeDocument/2006/relationships/hyperlink" Target="https://app.hubspot.com/contacts/7879306/record/2-8483761/3173243707" TargetMode="External"/><Relationship Id="rId8" Type="http://schemas.openxmlformats.org/officeDocument/2006/relationships/hyperlink" Target="https://app.hubspot.com/contacts/7879306/contact/22388051" TargetMode="External"/><Relationship Id="rId9" Type="http://schemas.openxmlformats.org/officeDocument/2006/relationships/hyperlink" Target="https://app.hubspot.com/contacts/7879306/record/2-8483761/3173393572" TargetMode="External"/><Relationship Id="rId10" Type="http://schemas.openxmlformats.org/officeDocument/2006/relationships/hyperlink" Target="https://app.hubspot.com/contacts/7879306/contact/15615201" TargetMode="External"/><Relationship Id="rId11" Type="http://schemas.openxmlformats.org/officeDocument/2006/relationships/hyperlink" Target="https://app.hubspot.com/contacts/7879306/record/2-8483761/3173125990" TargetMode="External"/><Relationship Id="rId12" Type="http://schemas.openxmlformats.org/officeDocument/2006/relationships/hyperlink" Target="https://app.hubspot.com/contacts/7879306/contact/19324951" TargetMode="External"/><Relationship Id="rId13" Type="http://schemas.openxmlformats.org/officeDocument/2006/relationships/hyperlink" Target="https://app.hubspot.com/contacts/7879306/record/2-8483761/4338454791" TargetMode="External"/><Relationship Id="rId14" Type="http://schemas.openxmlformats.org/officeDocument/2006/relationships/hyperlink" Target="https://app.hubspot.com/contacts/7879306/contact/25167901" TargetMode="External"/><Relationship Id="rId15" Type="http://schemas.openxmlformats.org/officeDocument/2006/relationships/hyperlink" Target="https://app.hubspot.com/contacts/7879306/record/2-8483761/3173196358" TargetMode="External"/><Relationship Id="rId16" Type="http://schemas.openxmlformats.org/officeDocument/2006/relationships/hyperlink" Target="https://app.hubspot.com/contacts/7879306/contact/19731851" TargetMode="External"/><Relationship Id="rId17" Type="http://schemas.openxmlformats.org/officeDocument/2006/relationships/hyperlink" Target="https://app.hubspot.com/contacts/7879306/record/2-8483761/4224390447" TargetMode="External"/><Relationship Id="rId18" Type="http://schemas.openxmlformats.org/officeDocument/2006/relationships/hyperlink" Target="https://app.hubspot.com/contacts/7879306/contact/24837801" TargetMode="External"/><Relationship Id="rId19" Type="http://schemas.openxmlformats.org/officeDocument/2006/relationships/hyperlink" Target="https://app.hubspot.com/contacts/7879306/record/2-8483761/3173286163" TargetMode="External"/><Relationship Id="rId20" Type="http://schemas.openxmlformats.org/officeDocument/2006/relationships/hyperlink" Target="https://app.hubspot.com/contacts/7879306/contact/17719001" TargetMode="External"/><Relationship Id="rId21" Type="http://schemas.openxmlformats.org/officeDocument/2006/relationships/hyperlink" Target="https://app.hubspot.com/contacts/7879306/record/2-8483761/3173344919" TargetMode="External"/><Relationship Id="rId22" Type="http://schemas.openxmlformats.org/officeDocument/2006/relationships/hyperlink" Target="https://app.hubspot.com/contacts/7879306/contact/20603751" TargetMode="External"/><Relationship Id="rId23" Type="http://schemas.openxmlformats.org/officeDocument/2006/relationships/hyperlink" Target="https://app.hubspot.com/contacts/7879306/record/2-8483761/3173195939" TargetMode="External"/><Relationship Id="rId24" Type="http://schemas.openxmlformats.org/officeDocument/2006/relationships/hyperlink" Target="https://app.hubspot.com/contacts/7879306/contact/9362751" TargetMode="External"/><Relationship Id="rId25" Type="http://schemas.openxmlformats.org/officeDocument/2006/relationships/hyperlink" Target="https://app.hubspot.com/contacts/7879306/record/2-8483761/3170711956" TargetMode="External"/><Relationship Id="rId26" Type="http://schemas.openxmlformats.org/officeDocument/2006/relationships/hyperlink" Target="https://app.hubspot.com/contacts/7879306/contact/14735901" TargetMode="External"/><Relationship Id="rId27" Type="http://schemas.openxmlformats.org/officeDocument/2006/relationships/hyperlink" Target="https://app.hubspot.com/contacts/7879306/record/2-8483761/3173216836" TargetMode="External"/><Relationship Id="rId28" Type="http://schemas.openxmlformats.org/officeDocument/2006/relationships/hyperlink" Target="https://app.hubspot.com/contacts/7879306/contact/18645351" TargetMode="External"/><Relationship Id="rId29" Type="http://schemas.openxmlformats.org/officeDocument/2006/relationships/hyperlink" Target="https://app.hubspot.com/contacts/7879306/record/2-8483761/3580803610" TargetMode="External"/><Relationship Id="rId30" Type="http://schemas.openxmlformats.org/officeDocument/2006/relationships/hyperlink" Target="https://app.hubspot.com/contacts/7879306/contact/24006101" TargetMode="External"/><Relationship Id="rId31" Type="http://schemas.openxmlformats.org/officeDocument/2006/relationships/hyperlink" Target="https://app.hubspot.com/contacts/7879306/record/2-8483761/3173117037" TargetMode="External"/><Relationship Id="rId32" Type="http://schemas.openxmlformats.org/officeDocument/2006/relationships/hyperlink" Target="https://app.hubspot.com/contacts/7879306/contact/20897101" TargetMode="External"/><Relationship Id="rId33" Type="http://schemas.openxmlformats.org/officeDocument/2006/relationships/hyperlink" Target="https://app.hubspot.com/contacts/7879306/record/2-8483761/3193572498" TargetMode="External"/><Relationship Id="rId34" Type="http://schemas.openxmlformats.org/officeDocument/2006/relationships/hyperlink" Target="https://app.hubspot.com/contacts/7879306/contact/13188151" TargetMode="External"/><Relationship Id="rId35" Type="http://schemas.openxmlformats.org/officeDocument/2006/relationships/hyperlink" Target="https://app.hubspot.com/contacts/7879306/record/2-8483761/3173324718" TargetMode="External"/><Relationship Id="rId36" Type="http://schemas.openxmlformats.org/officeDocument/2006/relationships/hyperlink" Target="https://app.hubspot.com/contacts/7879306/contact/13188151" TargetMode="External"/><Relationship Id="rId37" Type="http://schemas.openxmlformats.org/officeDocument/2006/relationships/hyperlink" Target="https://app.hubspot.com/contacts/7879306/record/2-8483761/3173273375" TargetMode="External"/><Relationship Id="rId38" Type="http://schemas.openxmlformats.org/officeDocument/2006/relationships/hyperlink" Target="https://app.hubspot.com/contacts/7879306/contact/11265551" TargetMode="External"/><Relationship Id="rId39" Type="http://schemas.openxmlformats.org/officeDocument/2006/relationships/hyperlink" Target="https://app.hubspot.com/contacts/7879306/record/2-8483761/3173141260" TargetMode="External"/><Relationship Id="rId40" Type="http://schemas.openxmlformats.org/officeDocument/2006/relationships/hyperlink" Target="https://app.hubspot.com/contacts/7879306/contact/13762001" TargetMode="External"/><Relationship Id="rId41" Type="http://schemas.openxmlformats.org/officeDocument/2006/relationships/hyperlink" Target="https://app.hubspot.com/contacts/7879306/record/2-8483761/3173196048" TargetMode="External"/><Relationship Id="rId42" Type="http://schemas.openxmlformats.org/officeDocument/2006/relationships/hyperlink" Target="https://app.hubspot.com/contacts/7879306/contact/19889701" TargetMode="External"/><Relationship Id="rId43" Type="http://schemas.openxmlformats.org/officeDocument/2006/relationships/hyperlink" Target="https://app.hubspot.com/contacts/7879306/record/2-8483761/4224390505" TargetMode="External"/><Relationship Id="rId44" Type="http://schemas.openxmlformats.org/officeDocument/2006/relationships/hyperlink" Target="https://app.hubspot.com/contacts/7879306/contact/24687751" TargetMode="External"/><Relationship Id="rId45" Type="http://schemas.openxmlformats.org/officeDocument/2006/relationships/hyperlink" Target="https://app.hubspot.com/contacts/7879306/record/2-8483761/3173196093" TargetMode="External"/><Relationship Id="rId46" Type="http://schemas.openxmlformats.org/officeDocument/2006/relationships/hyperlink" Target="https://app.hubspot.com/contacts/7879306/contact/19957401" TargetMode="External"/><Relationship Id="rId47" Type="http://schemas.openxmlformats.org/officeDocument/2006/relationships/hyperlink" Target="https://app.hubspot.com/contacts/7879306/record/2-8483761/3173177713" TargetMode="External"/><Relationship Id="rId48" Type="http://schemas.openxmlformats.org/officeDocument/2006/relationships/hyperlink" Target="https://app.hubspot.com/contacts/7879306/contact/18340351" TargetMode="External"/><Relationship Id="rId49" Type="http://schemas.openxmlformats.org/officeDocument/2006/relationships/hyperlink" Target="https://app.hubspot.com/contacts/7879306/record/2-8483761/3173323348" TargetMode="External"/><Relationship Id="rId50" Type="http://schemas.openxmlformats.org/officeDocument/2006/relationships/hyperlink" Target="https://app.hubspot.com/contacts/7879306/contact/14135401" TargetMode="External"/><Relationship Id="rId51" Type="http://schemas.openxmlformats.org/officeDocument/2006/relationships/hyperlink" Target="https://app.hubspot.com/contacts/7879306/record/2-8483761/3173117007" TargetMode="External"/><Relationship Id="rId52" Type="http://schemas.openxmlformats.org/officeDocument/2006/relationships/hyperlink" Target="https://app.hubspot.com/contacts/7879306/contact/21021201" TargetMode="External"/><Relationship Id="rId53" Type="http://schemas.openxmlformats.org/officeDocument/2006/relationships/hyperlink" Target="https://app.hubspot.com/contacts/7879306/record/2-8483761/3966690165" TargetMode="External"/><Relationship Id="rId54" Type="http://schemas.openxmlformats.org/officeDocument/2006/relationships/hyperlink" Target="https://app.hubspot.com/contacts/7879306/contact/24346351" TargetMode="External"/><Relationship Id="rId55" Type="http://schemas.openxmlformats.org/officeDocument/2006/relationships/hyperlink" Target="https://app.hubspot.com/contacts/7879306/record/2-8483761/3969388623" TargetMode="External"/><Relationship Id="rId56" Type="http://schemas.openxmlformats.org/officeDocument/2006/relationships/hyperlink" Target="https://app.hubspot.com/contacts/7879306/contact/24834951" TargetMode="External"/><Relationship Id="rId57" Type="http://schemas.openxmlformats.org/officeDocument/2006/relationships/hyperlink" Target="https://app.hubspot.com/contacts/7879306/record/2-8483761/3173117185" TargetMode="External"/><Relationship Id="rId58" Type="http://schemas.openxmlformats.org/officeDocument/2006/relationships/hyperlink" Target="https://app.hubspot.com/contacts/7879306/contact/22197401" TargetMode="External"/><Relationship Id="rId59" Type="http://schemas.openxmlformats.org/officeDocument/2006/relationships/hyperlink" Target="https://app.hubspot.com/contacts/7879306/record/2-8483761/3173259265" TargetMode="External"/><Relationship Id="rId60" Type="http://schemas.openxmlformats.org/officeDocument/2006/relationships/hyperlink" Target="https://app.hubspot.com/contacts/7879306/contact/22708901" TargetMode="External"/><Relationship Id="rId61" Type="http://schemas.openxmlformats.org/officeDocument/2006/relationships/hyperlink" Target="https://app.hubspot.com/contacts/7879306/record/2-8483761/3173150619" TargetMode="External"/><Relationship Id="rId62" Type="http://schemas.openxmlformats.org/officeDocument/2006/relationships/hyperlink" Target="https://app.hubspot.com/contacts/7879306/contact/12642151" TargetMode="External"/><Relationship Id="rId63" Type="http://schemas.openxmlformats.org/officeDocument/2006/relationships/hyperlink" Target="https://app.hubspot.com/contacts/7879306/record/2-8483761/3173177860" TargetMode="External"/><Relationship Id="rId64" Type="http://schemas.openxmlformats.org/officeDocument/2006/relationships/hyperlink" Target="https://app.hubspot.com/contacts/7879306/contact/18363351" TargetMode="External"/><Relationship Id="rId65" Type="http://schemas.openxmlformats.org/officeDocument/2006/relationships/hyperlink" Target="https://app.hubspot.com/contacts/7879306/record/2-8483761/4004806210" TargetMode="External"/><Relationship Id="rId66" Type="http://schemas.openxmlformats.org/officeDocument/2006/relationships/hyperlink" Target="https://app.hubspot.com/contacts/7879306/contact/24474551" TargetMode="External"/><Relationship Id="rId67" Type="http://schemas.openxmlformats.org/officeDocument/2006/relationships/hyperlink" Target="https://app.hubspot.com/contacts/7879306/record/2-8483761/3257212294" TargetMode="External"/><Relationship Id="rId68" Type="http://schemas.openxmlformats.org/officeDocument/2006/relationships/hyperlink" Target="https://app.hubspot.com/contacts/7879306/contact/23157551" TargetMode="External"/><Relationship Id="rId69" Type="http://schemas.openxmlformats.org/officeDocument/2006/relationships/hyperlink" Target="https://app.hubspot.com/contacts/7879306/record/2-8483761/3173332114" TargetMode="External"/><Relationship Id="rId70" Type="http://schemas.openxmlformats.org/officeDocument/2006/relationships/hyperlink" Target="https://app.hubspot.com/contacts/7879306/contact/13477851" TargetMode="External"/><Relationship Id="rId71" Type="http://schemas.openxmlformats.org/officeDocument/2006/relationships/hyperlink" Target="https://app.hubspot.com/contacts/7879306/record/2-8483761/3173126016" TargetMode="External"/><Relationship Id="rId72" Type="http://schemas.openxmlformats.org/officeDocument/2006/relationships/hyperlink" Target="https://app.hubspot.com/contacts/7879306/contact/19430651" TargetMode="External"/><Relationship Id="rId73" Type="http://schemas.openxmlformats.org/officeDocument/2006/relationships/hyperlink" Target="https://app.hubspot.com/contacts/7879306/record/2-8483761/3173141817" TargetMode="External"/><Relationship Id="rId74" Type="http://schemas.openxmlformats.org/officeDocument/2006/relationships/hyperlink" Target="https://app.hubspot.com/contacts/7879306/contact/18925151" TargetMode="External"/><Relationship Id="rId75" Type="http://schemas.openxmlformats.org/officeDocument/2006/relationships/hyperlink" Target="https://app.hubspot.com/contacts/7879306/record/2-8483761/3173216879" TargetMode="External"/><Relationship Id="rId76" Type="http://schemas.openxmlformats.org/officeDocument/2006/relationships/hyperlink" Target="https://app.hubspot.com/contacts/7879306/contact/18762001" TargetMode="External"/><Relationship Id="rId77" Type="http://schemas.openxmlformats.org/officeDocument/2006/relationships/hyperlink" Target="https://app.hubspot.com/contacts/7879306/record/2-8483761/3173273732" TargetMode="External"/><Relationship Id="rId78" Type="http://schemas.openxmlformats.org/officeDocument/2006/relationships/hyperlink" Target="https://app.hubspot.com/contacts/7879306/contact/17490101" TargetMode="External"/><Relationship Id="rId79" Type="http://schemas.openxmlformats.org/officeDocument/2006/relationships/hyperlink" Target="https://app.hubspot.com/contacts/7879306/record/2-8483761/4250337942" TargetMode="External"/><Relationship Id="rId80" Type="http://schemas.openxmlformats.org/officeDocument/2006/relationships/hyperlink" Target="https://app.hubspot.com/contacts/7879306/contact/25321101" TargetMode="External"/><Relationship Id="rId81" Type="http://schemas.openxmlformats.org/officeDocument/2006/relationships/hyperlink" Target="https://app.hubspot.com/contacts/7879306/record/2-8483761/3173141586" TargetMode="External"/><Relationship Id="rId82" Type="http://schemas.openxmlformats.org/officeDocument/2006/relationships/hyperlink" Target="https://app.hubspot.com/contacts/7879306/contact/13228551" TargetMode="External"/><Relationship Id="rId83" Type="http://schemas.openxmlformats.org/officeDocument/2006/relationships/hyperlink" Target="https://app.hubspot.com/contacts/7879306/record/2-8483761/3173273600" TargetMode="External"/><Relationship Id="rId84" Type="http://schemas.openxmlformats.org/officeDocument/2006/relationships/hyperlink" Target="https://app.hubspot.com/contacts/7879306/contact/16785051" TargetMode="External"/><Relationship Id="rId85" Type="http://schemas.openxmlformats.org/officeDocument/2006/relationships/hyperlink" Target="https://app.hubspot.com/contacts/7879306/record/2-8483761/4070667375" TargetMode="External"/><Relationship Id="rId86" Type="http://schemas.openxmlformats.org/officeDocument/2006/relationships/hyperlink" Target="https://app.hubspot.com/contacts/7879306/contact/24943851" TargetMode="External"/><Relationship Id="rId87" Type="http://schemas.openxmlformats.org/officeDocument/2006/relationships/hyperlink" Target="https://app.hubspot.com/contacts/7879306/record/2-8483761/4070667401" TargetMode="External"/><Relationship Id="rId88" Type="http://schemas.openxmlformats.org/officeDocument/2006/relationships/hyperlink" Target="https://app.hubspot.com/contacts/7879306/contact/25037001" TargetMode="External"/><Relationship Id="rId89" Type="http://schemas.openxmlformats.org/officeDocument/2006/relationships/hyperlink" Target="https://app.hubspot.com/contacts/7879306/record/2-8483761/3173393818" TargetMode="External"/><Relationship Id="rId90" Type="http://schemas.openxmlformats.org/officeDocument/2006/relationships/hyperlink" Target="https://app.hubspot.com/contacts/7879306/contact/18001501" TargetMode="External"/><Relationship Id="rId91" Type="http://schemas.openxmlformats.org/officeDocument/2006/relationships/hyperlink" Target="https://app.hubspot.com/contacts/7879306/record/2-8483761/3330285151" TargetMode="External"/><Relationship Id="rId92" Type="http://schemas.openxmlformats.org/officeDocument/2006/relationships/hyperlink" Target="https://app.hubspot.com/contacts/7879306/contact/23511601" TargetMode="External"/><Relationship Id="rId93" Type="http://schemas.openxmlformats.org/officeDocument/2006/relationships/hyperlink" Target="https://app.hubspot.com/contacts/7879306/record/2-8483761/3173177908" TargetMode="External"/><Relationship Id="rId94" Type="http://schemas.openxmlformats.org/officeDocument/2006/relationships/hyperlink" Target="https://app.hubspot.com/contacts/7879306/contact/22780701" TargetMode="External"/><Relationship Id="rId95" Type="http://schemas.openxmlformats.org/officeDocument/2006/relationships/hyperlink" Target="https://app.hubspot.com/contacts/7879306/record/2-8483761/3173216693" TargetMode="External"/><Relationship Id="rId96" Type="http://schemas.openxmlformats.org/officeDocument/2006/relationships/hyperlink" Target="https://app.hubspot.com/contacts/7879306/contact/13178601" TargetMode="External"/><Relationship Id="rId97" Type="http://schemas.openxmlformats.org/officeDocument/2006/relationships/hyperlink" Target="https://app.hubspot.com/contacts/7879306/record/2-8483761/3617489760" TargetMode="External"/><Relationship Id="rId98" Type="http://schemas.openxmlformats.org/officeDocument/2006/relationships/hyperlink" Target="https://app.hubspot.com/contacts/7879306/contact/23793851" TargetMode="External"/><Relationship Id="rId99" Type="http://schemas.openxmlformats.org/officeDocument/2006/relationships/hyperlink" Target="https://app.hubspot.com/contacts/7879306/record/2-8483761/3173243518" TargetMode="External"/><Relationship Id="rId100" Type="http://schemas.openxmlformats.org/officeDocument/2006/relationships/hyperlink" Target="https://app.hubspot.com/contacts/7879306/contact/21135051" TargetMode="External"/><Relationship Id="rId101" Type="http://schemas.openxmlformats.org/officeDocument/2006/relationships/hyperlink" Target="https://app.hubspot.com/contacts/7879306/record/2-8483761/4264474666" TargetMode="External"/><Relationship Id="rId102" Type="http://schemas.openxmlformats.org/officeDocument/2006/relationships/hyperlink" Target="https://app.hubspot.com/contacts/7879306/contact/25046351" TargetMode="External"/><Relationship Id="rId103" Type="http://schemas.openxmlformats.org/officeDocument/2006/relationships/hyperlink" Target="https://app.hubspot.com/contacts/7879306/record/2-8483761/3173126062" TargetMode="External"/><Relationship Id="rId104" Type="http://schemas.openxmlformats.org/officeDocument/2006/relationships/hyperlink" Target="https://app.hubspot.com/contacts/7879306/contact/19387301" TargetMode="External"/><Relationship Id="rId105" Type="http://schemas.openxmlformats.org/officeDocument/2006/relationships/hyperlink" Target="https://app.hubspot.com/contacts/7879306/record/2-8483761/4224390173" TargetMode="External"/><Relationship Id="rId106" Type="http://schemas.openxmlformats.org/officeDocument/2006/relationships/hyperlink" Target="https://app.hubspot.com/contacts/7879306/contact/23303651" TargetMode="External"/><Relationship Id="rId107" Type="http://schemas.openxmlformats.org/officeDocument/2006/relationships/hyperlink" Target="https://app.hubspot.com/contacts/7879306/record/2-8483761/3990011321" TargetMode="External"/><Relationship Id="rId108" Type="http://schemas.openxmlformats.org/officeDocument/2006/relationships/hyperlink" Target="https://app.hubspot.com/contacts/7879306/contact/24523051" TargetMode="External"/><Relationship Id="rId109" Type="http://schemas.openxmlformats.org/officeDocument/2006/relationships/hyperlink" Target="https://app.hubspot.com/contacts/7879306/record/2-8483761/3173126000" TargetMode="External"/><Relationship Id="rId110" Type="http://schemas.openxmlformats.org/officeDocument/2006/relationships/hyperlink" Target="https://app.hubspot.com/contacts/7879306/contact/19540001" TargetMode="External"/><Relationship Id="rId111" Type="http://schemas.openxmlformats.org/officeDocument/2006/relationships/hyperlink" Target="https://app.hubspot.com/contacts/7879306/record/2-8483761/3173177919" TargetMode="External"/><Relationship Id="rId112" Type="http://schemas.openxmlformats.org/officeDocument/2006/relationships/hyperlink" Target="https://app.hubspot.com/contacts/7879306/contact/22753751" TargetMode="External"/><Relationship Id="rId113" Type="http://schemas.openxmlformats.org/officeDocument/2006/relationships/hyperlink" Target="https://app.hubspot.com/contacts/7879306/record/2-8483761/4265604241" TargetMode="External"/><Relationship Id="rId114" Type="http://schemas.openxmlformats.org/officeDocument/2006/relationships/hyperlink" Target="https://app.hubspot.com/contacts/7879306/contact/25070751" TargetMode="External"/><Relationship Id="rId115" Type="http://schemas.openxmlformats.org/officeDocument/2006/relationships/hyperlink" Target="https://app.hubspot.com/contacts/7879306/record/2-8483761/3173185093" TargetMode="External"/><Relationship Id="rId116" Type="http://schemas.openxmlformats.org/officeDocument/2006/relationships/hyperlink" Target="https://app.hubspot.com/contacts/7879306/contact/10893801" TargetMode="External"/><Relationship Id="rId117" Type="http://schemas.openxmlformats.org/officeDocument/2006/relationships/hyperlink" Target="https://app.hubspot.com/contacts/7879306/record/2-8483761/3173393674" TargetMode="External"/><Relationship Id="rId118" Type="http://schemas.openxmlformats.org/officeDocument/2006/relationships/hyperlink" Target="https://app.hubspot.com/contacts/7879306/contact/15570051" TargetMode="External"/><Relationship Id="rId119" Type="http://schemas.openxmlformats.org/officeDocument/2006/relationships/hyperlink" Target="https://app.hubspot.com/contacts/7879306/record/2-8483761/4192423513" TargetMode="External"/><Relationship Id="rId120" Type="http://schemas.openxmlformats.org/officeDocument/2006/relationships/hyperlink" Target="https://app.hubspot.com/contacts/7879306/contact/25077151" TargetMode="External"/><Relationship Id="rId121" Type="http://schemas.openxmlformats.org/officeDocument/2006/relationships/hyperlink" Target="https://app.hubspot.com/contacts/7879306/record/2-8483761/4221568045" TargetMode="External"/><Relationship Id="rId122" Type="http://schemas.openxmlformats.org/officeDocument/2006/relationships/hyperlink" Target="https://app.hubspot.com/contacts/7879306/contact/24974451" TargetMode="External"/><Relationship Id="rId123" Type="http://schemas.openxmlformats.org/officeDocument/2006/relationships/hyperlink" Target="https://app.hubspot.com/contacts/7879306/record/2-8483761/3593099167" TargetMode="External"/><Relationship Id="rId124" Type="http://schemas.openxmlformats.org/officeDocument/2006/relationships/hyperlink" Target="https://app.hubspot.com/contacts/7879306/contact/22488701" TargetMode="External"/><Relationship Id="rId125" Type="http://schemas.openxmlformats.org/officeDocument/2006/relationships/hyperlink" Target="https://app.hubspot.com/contacts/7879306/record/2-8483761/3173142106" TargetMode="External"/><Relationship Id="rId126" Type="http://schemas.openxmlformats.org/officeDocument/2006/relationships/hyperlink" Target="https://app.hubspot.com/contacts/7879306/contact/20748901" TargetMode="External"/><Relationship Id="rId127" Type="http://schemas.openxmlformats.org/officeDocument/2006/relationships/hyperlink" Target="https://app.hubspot.com/contacts/7879306/record/2-8483761/3173141109" TargetMode="External"/><Relationship Id="rId128" Type="http://schemas.openxmlformats.org/officeDocument/2006/relationships/hyperlink" Target="https://app.hubspot.com/contacts/7879306/contact/13972251" TargetMode="External"/><Relationship Id="rId129" Type="http://schemas.openxmlformats.org/officeDocument/2006/relationships/hyperlink" Target="https://app.hubspot.com/contacts/7879306/record/2-8483761/3173141646" TargetMode="External"/><Relationship Id="rId130" Type="http://schemas.openxmlformats.org/officeDocument/2006/relationships/hyperlink" Target="https://app.hubspot.com/contacts/7879306/contact/16344451" TargetMode="External"/><Relationship Id="rId131" Type="http://schemas.openxmlformats.org/officeDocument/2006/relationships/hyperlink" Target="https://app.hubspot.com/contacts/7879306/record/2-8483761/3483197049" TargetMode="External"/><Relationship Id="rId132" Type="http://schemas.openxmlformats.org/officeDocument/2006/relationships/hyperlink" Target="https://app.hubspot.com/contacts/7879306/contact/23393001" TargetMode="External"/><Relationship Id="rId133" Type="http://schemas.openxmlformats.org/officeDocument/2006/relationships/hyperlink" Target="https://app.hubspot.com/contacts/7879306/record/2-8483761/3173196308" TargetMode="External"/><Relationship Id="rId134" Type="http://schemas.openxmlformats.org/officeDocument/2006/relationships/hyperlink" Target="https://app.hubspot.com/contacts/7879306/contact/19795051" TargetMode="External"/><Relationship Id="rId135" Type="http://schemas.openxmlformats.org/officeDocument/2006/relationships/hyperlink" Target="https://app.hubspot.com/contacts/7879306/record/2-8483761/3173243496" TargetMode="External"/><Relationship Id="rId136" Type="http://schemas.openxmlformats.org/officeDocument/2006/relationships/hyperlink" Target="https://app.hubspot.com/contacts/7879306/contact/21188801" TargetMode="External"/><Relationship Id="rId137" Type="http://schemas.openxmlformats.org/officeDocument/2006/relationships/hyperlink" Target="https://app.hubspot.com/contacts/7879306/record/2-8483761/3926704988" TargetMode="External"/><Relationship Id="rId138" Type="http://schemas.openxmlformats.org/officeDocument/2006/relationships/hyperlink" Target="https://app.hubspot.com/contacts/7879306/contact/24532651" TargetMode="External"/><Relationship Id="rId139" Type="http://schemas.openxmlformats.org/officeDocument/2006/relationships/hyperlink" Target="https://app.hubspot.com/contacts/7879306/record/2-8483761/3926932529" TargetMode="External"/><Relationship Id="rId140" Type="http://schemas.openxmlformats.org/officeDocument/2006/relationships/hyperlink" Target="https://app.hubspot.com/contacts/7879306/contact/24726651" TargetMode="External"/><Relationship Id="rId141" Type="http://schemas.openxmlformats.org/officeDocument/2006/relationships/hyperlink" Target="https://app.hubspot.com/contacts/7879306/record/2-8483761/3173323416" TargetMode="External"/><Relationship Id="rId142" Type="http://schemas.openxmlformats.org/officeDocument/2006/relationships/hyperlink" Target="https://app.hubspot.com/contacts/7879306/contact/13654101" TargetMode="External"/><Relationship Id="rId143" Type="http://schemas.openxmlformats.org/officeDocument/2006/relationships/hyperlink" Target="https://app.hubspot.com/contacts/7879306/record/2-8483761/3170711730" TargetMode="External"/><Relationship Id="rId144" Type="http://schemas.openxmlformats.org/officeDocument/2006/relationships/hyperlink" Target="https://app.hubspot.com/contacts/7879306/contact/12321001" TargetMode="External"/><Relationship Id="rId145" Type="http://schemas.openxmlformats.org/officeDocument/2006/relationships/hyperlink" Target="https://app.hubspot.com/contacts/7879306/record/2-8483761/3173150730" TargetMode="External"/><Relationship Id="rId146" Type="http://schemas.openxmlformats.org/officeDocument/2006/relationships/hyperlink" Target="https://app.hubspot.com/contacts/7879306/contact/12629901" TargetMode="External"/><Relationship Id="rId147" Type="http://schemas.openxmlformats.org/officeDocument/2006/relationships/hyperlink" Target="https://app.hubspot.com/contacts/7879306/record/2-8483761/3173125914" TargetMode="External"/><Relationship Id="rId148" Type="http://schemas.openxmlformats.org/officeDocument/2006/relationships/hyperlink" Target="https://app.hubspot.com/contacts/7879306/contact/15933151" TargetMode="External"/><Relationship Id="rId149" Type="http://schemas.openxmlformats.org/officeDocument/2006/relationships/hyperlink" Target="https://app.hubspot.com/contacts/7879306/record/2-8483761/3173243690" TargetMode="External"/><Relationship Id="rId150" Type="http://schemas.openxmlformats.org/officeDocument/2006/relationships/hyperlink" Target="https://app.hubspot.com/contacts/7879306/contact/22386601" TargetMode="External"/><Relationship Id="rId151" Type="http://schemas.openxmlformats.org/officeDocument/2006/relationships/hyperlink" Target="https://app.hubspot.com/contacts/7879306/record/2-8483761/3173286157" TargetMode="External"/><Relationship Id="rId152" Type="http://schemas.openxmlformats.org/officeDocument/2006/relationships/hyperlink" Target="https://app.hubspot.com/contacts/7879306/contact/17846651" TargetMode="External"/><Relationship Id="rId153" Type="http://schemas.openxmlformats.org/officeDocument/2006/relationships/hyperlink" Target="https://app.hubspot.com/contacts/7879306/record/2-8483761/3400126568" TargetMode="External"/><Relationship Id="rId154" Type="http://schemas.openxmlformats.org/officeDocument/2006/relationships/hyperlink" Target="https://app.hubspot.com/contacts/7879306/contact/17846651" TargetMode="External"/><Relationship Id="rId155" Type="http://schemas.openxmlformats.org/officeDocument/2006/relationships/hyperlink" Target="https://app.hubspot.com/contacts/7879306/record/2-8483761/3173323341" TargetMode="External"/><Relationship Id="rId156" Type="http://schemas.openxmlformats.org/officeDocument/2006/relationships/hyperlink" Target="https://app.hubspot.com/contacts/7879306/contact/14042551" TargetMode="External"/><Relationship Id="rId157" Type="http://schemas.openxmlformats.org/officeDocument/2006/relationships/hyperlink" Target="https://app.hubspot.com/contacts/7879306/record/2-8483761/3511379755" TargetMode="External"/><Relationship Id="rId158" Type="http://schemas.openxmlformats.org/officeDocument/2006/relationships/hyperlink" Target="https://app.hubspot.com/contacts/7879306/contact/23292401" TargetMode="External"/><Relationship Id="rId159" Type="http://schemas.openxmlformats.org/officeDocument/2006/relationships/hyperlink" Target="https://app.hubspot.com/contacts/7879306/record/2-8483761/3787351359" TargetMode="External"/><Relationship Id="rId160" Type="http://schemas.openxmlformats.org/officeDocument/2006/relationships/hyperlink" Target="https://app.hubspot.com/contacts/7879306/contact/24375451" TargetMode="External"/><Relationship Id="rId161" Type="http://schemas.openxmlformats.org/officeDocument/2006/relationships/hyperlink" Target="https://app.hubspot.com/contacts/7879306/record/2-8483761/3293590115" TargetMode="External"/><Relationship Id="rId162" Type="http://schemas.openxmlformats.org/officeDocument/2006/relationships/hyperlink" Target="https://app.hubspot.com/contacts/7879306/contact/23292001" TargetMode="External"/><Relationship Id="rId163" Type="http://schemas.openxmlformats.org/officeDocument/2006/relationships/hyperlink" Target="https://app.hubspot.com/contacts/7879306/record/2-8483761/3173196043" TargetMode="External"/><Relationship Id="rId164" Type="http://schemas.openxmlformats.org/officeDocument/2006/relationships/hyperlink" Target="https://app.hubspot.com/contacts/7879306/contact/19896901" TargetMode="External"/><Relationship Id="rId165" Type="http://schemas.openxmlformats.org/officeDocument/2006/relationships/hyperlink" Target="https://app.hubspot.com/contacts/7879306/record/2-8483761/3173273523" TargetMode="External"/><Relationship Id="rId166" Type="http://schemas.openxmlformats.org/officeDocument/2006/relationships/hyperlink" Target="https://app.hubspot.com/contacts/7879306/contact/16808351" TargetMode="External"/><Relationship Id="rId167" Type="http://schemas.openxmlformats.org/officeDocument/2006/relationships/hyperlink" Target="https://app.hubspot.com/contacts/7879306/record/2-8483761/4217181795" TargetMode="External"/><Relationship Id="rId168" Type="http://schemas.openxmlformats.org/officeDocument/2006/relationships/hyperlink" Target="https://app.hubspot.com/contacts/7879306/contact/25252101" TargetMode="External"/><Relationship Id="rId169" Type="http://schemas.openxmlformats.org/officeDocument/2006/relationships/hyperlink" Target="https://app.hubspot.com/contacts/7879306/record/2-8483761/3173216696" TargetMode="External"/><Relationship Id="rId170" Type="http://schemas.openxmlformats.org/officeDocument/2006/relationships/hyperlink" Target="https://app.hubspot.com/contacts/7879306/contact/13172051" TargetMode="External"/><Relationship Id="rId171" Type="http://schemas.openxmlformats.org/officeDocument/2006/relationships/hyperlink" Target="https://app.hubspot.com/contacts/7879306/record/2-8483761/3736567876" TargetMode="External"/><Relationship Id="rId172" Type="http://schemas.openxmlformats.org/officeDocument/2006/relationships/hyperlink" Target="https://app.hubspot.com/contacts/7879306/contact/24189951" TargetMode="External"/><Relationship Id="rId173" Type="http://schemas.openxmlformats.org/officeDocument/2006/relationships/hyperlink" Target="https://app.hubspot.com/contacts/7879306/record/2-8483761/3173393558" TargetMode="External"/><Relationship Id="rId174" Type="http://schemas.openxmlformats.org/officeDocument/2006/relationships/hyperlink" Target="https://app.hubspot.com/contacts/7879306/contact/15451551" TargetMode="External"/><Relationship Id="rId175" Type="http://schemas.openxmlformats.org/officeDocument/2006/relationships/hyperlink" Target="https://app.hubspot.com/contacts/7879306/record/2-8483761/3173216798" TargetMode="External"/><Relationship Id="rId176" Type="http://schemas.openxmlformats.org/officeDocument/2006/relationships/hyperlink" Target="https://app.hubspot.com/contacts/7879306/contact/18806301" TargetMode="External"/><Relationship Id="rId177" Type="http://schemas.openxmlformats.org/officeDocument/2006/relationships/hyperlink" Target="https://app.hubspot.com/contacts/7879306/record/2-8483761/3173344945" TargetMode="External"/><Relationship Id="rId178" Type="http://schemas.openxmlformats.org/officeDocument/2006/relationships/hyperlink" Target="https://app.hubspot.com/contacts/7879306/contact/20509901" TargetMode="External"/><Relationship Id="rId179" Type="http://schemas.openxmlformats.org/officeDocument/2006/relationships/hyperlink" Target="https://app.hubspot.com/contacts/7879306/record/2-8483761/3173141627" TargetMode="External"/><Relationship Id="rId180" Type="http://schemas.openxmlformats.org/officeDocument/2006/relationships/hyperlink" Target="https://app.hubspot.com/contacts/7879306/contact/13291401" TargetMode="External"/><Relationship Id="rId181" Type="http://schemas.openxmlformats.org/officeDocument/2006/relationships/hyperlink" Target="https://app.hubspot.com/contacts/7879306/record/2-8483761/3173196060" TargetMode="External"/><Relationship Id="rId182" Type="http://schemas.openxmlformats.org/officeDocument/2006/relationships/hyperlink" Target="https://app.hubspot.com/contacts/7879306/contact/19812651" TargetMode="External"/><Relationship Id="rId183" Type="http://schemas.openxmlformats.org/officeDocument/2006/relationships/hyperlink" Target="https://app.hubspot.com/contacts/7879306/record/2-8483761/3736568129" TargetMode="External"/><Relationship Id="rId184" Type="http://schemas.openxmlformats.org/officeDocument/2006/relationships/hyperlink" Target="https://app.hubspot.com/contacts/7879306/contact/24326601" TargetMode="External"/><Relationship Id="rId185" Type="http://schemas.openxmlformats.org/officeDocument/2006/relationships/hyperlink" Target="https://app.hubspot.com/contacts/7879306/record/2-8483761/3743774783" TargetMode="External"/><Relationship Id="rId186" Type="http://schemas.openxmlformats.org/officeDocument/2006/relationships/hyperlink" Target="https://app.hubspot.com/contacts/7879306/contact/23803401" TargetMode="External"/><Relationship Id="rId187" Type="http://schemas.openxmlformats.org/officeDocument/2006/relationships/hyperlink" Target="https://app.hubspot.com/contacts/7879306/record/2-8483761/3811017749" TargetMode="External"/><Relationship Id="rId188" Type="http://schemas.openxmlformats.org/officeDocument/2006/relationships/hyperlink" Target="https://app.hubspot.com/contacts/7879306/contact/22901301" TargetMode="External"/><Relationship Id="rId189" Type="http://schemas.openxmlformats.org/officeDocument/2006/relationships/hyperlink" Target="https://app.hubspot.com/contacts/7879306/record/2-8483761/3173324555" TargetMode="External"/><Relationship Id="rId190" Type="http://schemas.openxmlformats.org/officeDocument/2006/relationships/hyperlink" Target="https://app.hubspot.com/contacts/7879306/contact/12480801" TargetMode="External"/><Relationship Id="rId191" Type="http://schemas.openxmlformats.org/officeDocument/2006/relationships/hyperlink" Target="https://app.hubspot.com/contacts/7879306/record/2-8483761/3173324424" TargetMode="External"/><Relationship Id="rId192" Type="http://schemas.openxmlformats.org/officeDocument/2006/relationships/hyperlink" Target="https://app.hubspot.com/contacts/7879306/contact/12386451" TargetMode="External"/><Relationship Id="rId193" Type="http://schemas.openxmlformats.org/officeDocument/2006/relationships/hyperlink" Target="https://app.hubspot.com/contacts/7879306/record/2-8483761/3173177909" TargetMode="External"/><Relationship Id="rId194" Type="http://schemas.openxmlformats.org/officeDocument/2006/relationships/hyperlink" Target="https://app.hubspot.com/contacts/7879306/contact/22871251" TargetMode="External"/><Relationship Id="rId195" Type="http://schemas.openxmlformats.org/officeDocument/2006/relationships/hyperlink" Target="https://app.hubspot.com/contacts/7879306/record/2-8483761/3711788052" TargetMode="External"/><Relationship Id="rId196" Type="http://schemas.openxmlformats.org/officeDocument/2006/relationships/hyperlink" Target="https://app.hubspot.com/contacts/7879306/contact/24107401" TargetMode="External"/><Relationship Id="rId197" Type="http://schemas.openxmlformats.org/officeDocument/2006/relationships/hyperlink" Target="https://app.hubspot.com/contacts/7879306/record/2-8483761/3173125410" TargetMode="External"/><Relationship Id="rId198" Type="http://schemas.openxmlformats.org/officeDocument/2006/relationships/hyperlink" Target="https://app.hubspot.com/contacts/7879306/contact/20176351" TargetMode="External"/><Relationship Id="rId199" Type="http://schemas.openxmlformats.org/officeDocument/2006/relationships/hyperlink" Target="https://app.hubspot.com/contacts/7879306/record/2-8483761/4224693528" TargetMode="External"/><Relationship Id="rId200" Type="http://schemas.openxmlformats.org/officeDocument/2006/relationships/hyperlink" Target="https://app.hubspot.com/contacts/7879306/contact/21570001" TargetMode="External"/><Relationship Id="rId201" Type="http://schemas.openxmlformats.org/officeDocument/2006/relationships/hyperlink" Target="https://app.hubspot.com/contacts/7879306/record/2-8483761/3173125963" TargetMode="External"/><Relationship Id="rId202" Type="http://schemas.openxmlformats.org/officeDocument/2006/relationships/hyperlink" Target="https://app.hubspot.com/contacts/7879306/contact/15874851" TargetMode="External"/><Relationship Id="rId203" Type="http://schemas.openxmlformats.org/officeDocument/2006/relationships/hyperlink" Target="https://app.hubspot.com/contacts/7879306/record/2-8483761/3173150314" TargetMode="External"/><Relationship Id="rId204" Type="http://schemas.openxmlformats.org/officeDocument/2006/relationships/hyperlink" Target="https://app.hubspot.com/contacts/7879306/contact/18483751" TargetMode="External"/><Relationship Id="rId205" Type="http://schemas.openxmlformats.org/officeDocument/2006/relationships/hyperlink" Target="https://app.hubspot.com/contacts/7879306/record/2-8483761/3173216892" TargetMode="External"/><Relationship Id="rId206" Type="http://schemas.openxmlformats.org/officeDocument/2006/relationships/hyperlink" Target="https://app.hubspot.com/contacts/7879306/contact/18756401" TargetMode="External"/><Relationship Id="rId207" Type="http://schemas.openxmlformats.org/officeDocument/2006/relationships/hyperlink" Target="https://app.hubspot.com/contacts/7879306/record/2-8483761/3173185318" TargetMode="External"/><Relationship Id="rId208" Type="http://schemas.openxmlformats.org/officeDocument/2006/relationships/hyperlink" Target="https://app.hubspot.com/contacts/7879306/contact/12957351" TargetMode="External"/><Relationship Id="rId209" Type="http://schemas.openxmlformats.org/officeDocument/2006/relationships/hyperlink" Target="https://app.hubspot.com/contacts/7879306/record/2-8483761/3173150303" TargetMode="External"/><Relationship Id="rId210" Type="http://schemas.openxmlformats.org/officeDocument/2006/relationships/hyperlink" Target="https://app.hubspot.com/contacts/7879306/contact/18451051" TargetMode="External"/><Relationship Id="rId211" Type="http://schemas.openxmlformats.org/officeDocument/2006/relationships/hyperlink" Target="https://app.hubspot.com/contacts/7879306/record/2-8483761/3173273715" TargetMode="External"/><Relationship Id="rId212" Type="http://schemas.openxmlformats.org/officeDocument/2006/relationships/hyperlink" Target="https://app.hubspot.com/contacts/7879306/contact/17220651" TargetMode="External"/><Relationship Id="rId213" Type="http://schemas.openxmlformats.org/officeDocument/2006/relationships/hyperlink" Target="https://app.hubspot.com/contacts/7879306/record/2-8483761/3483197010" TargetMode="External"/><Relationship Id="rId214" Type="http://schemas.openxmlformats.org/officeDocument/2006/relationships/hyperlink" Target="https://app.hubspot.com/contacts/7879306/contact/23259751" TargetMode="External"/><Relationship Id="rId215" Type="http://schemas.openxmlformats.org/officeDocument/2006/relationships/hyperlink" Target="https://app.hubspot.com/contacts/7879306/record/2-8483761/3514571107" TargetMode="External"/><Relationship Id="rId216" Type="http://schemas.openxmlformats.org/officeDocument/2006/relationships/hyperlink" Target="https://app.hubspot.com/contacts/7879306/contact/23443651" TargetMode="External"/><Relationship Id="rId217" Type="http://schemas.openxmlformats.org/officeDocument/2006/relationships/hyperlink" Target="https://app.hubspot.com/contacts/7879306/record/2-8483761/4194710335" TargetMode="External"/><Relationship Id="rId218" Type="http://schemas.openxmlformats.org/officeDocument/2006/relationships/hyperlink" Target="https://app.hubspot.com/contacts/7879306/contact/24948601" TargetMode="External"/><Relationship Id="rId219" Type="http://schemas.openxmlformats.org/officeDocument/2006/relationships/hyperlink" Target="https://app.hubspot.com/contacts/7879306/record/2-8483761/3170712321" TargetMode="External"/><Relationship Id="rId220" Type="http://schemas.openxmlformats.org/officeDocument/2006/relationships/hyperlink" Target="https://app.hubspot.com/contacts/7879306/contact/21623651" TargetMode="External"/><Relationship Id="rId221" Type="http://schemas.openxmlformats.org/officeDocument/2006/relationships/hyperlink" Target="https://app.hubspot.com/contacts/7879306/record/2-8483761/3441411204" TargetMode="External"/><Relationship Id="rId222" Type="http://schemas.openxmlformats.org/officeDocument/2006/relationships/hyperlink" Target="https://app.hubspot.com/contacts/7879306/contact/23686201" TargetMode="External"/><Relationship Id="rId223" Type="http://schemas.openxmlformats.org/officeDocument/2006/relationships/hyperlink" Target="https://app.hubspot.com/contacts/7879306/record/2-8483761/3173117465" TargetMode="External"/><Relationship Id="rId224" Type="http://schemas.openxmlformats.org/officeDocument/2006/relationships/hyperlink" Target="https://app.hubspot.com/contacts/7879306/contact/19302001" TargetMode="External"/><Relationship Id="rId225" Type="http://schemas.openxmlformats.org/officeDocument/2006/relationships/hyperlink" Target="https://app.hubspot.com/contacts/7879306/record/2-8483761/3408382813" TargetMode="External"/><Relationship Id="rId226" Type="http://schemas.openxmlformats.org/officeDocument/2006/relationships/hyperlink" Target="https://app.hubspot.com/contacts/7879306/contact/23645601" TargetMode="External"/><Relationship Id="rId227" Type="http://schemas.openxmlformats.org/officeDocument/2006/relationships/hyperlink" Target="https://app.hubspot.com/contacts/7879306/record/2-8483761/3908780623" TargetMode="External"/><Relationship Id="rId228" Type="http://schemas.openxmlformats.org/officeDocument/2006/relationships/hyperlink" Target="https://app.hubspot.com/contacts/7879306/contact/24376701" TargetMode="External"/><Relationship Id="rId229" Type="http://schemas.openxmlformats.org/officeDocument/2006/relationships/hyperlink" Target="https://app.hubspot.com/contacts/7879306/record/2-8483761/4324122947" TargetMode="External"/><Relationship Id="rId230" Type="http://schemas.openxmlformats.org/officeDocument/2006/relationships/hyperlink" Target="https://app.hubspot.com/contacts/7879306/contact/22909251" TargetMode="External"/><Relationship Id="rId231" Type="http://schemas.openxmlformats.org/officeDocument/2006/relationships/hyperlink" Target="https://app.hubspot.com/contacts/7879306/record/2-8483761/4109279039" TargetMode="External"/><Relationship Id="rId232" Type="http://schemas.openxmlformats.org/officeDocument/2006/relationships/hyperlink" Target="https://app.hubspot.com/contacts/7879306/contact/24939551" TargetMode="External"/><Relationship Id="rId233" Type="http://schemas.openxmlformats.org/officeDocument/2006/relationships/hyperlink" Target="https://app.hubspot.com/contacts/7879306/record/2-8483761/3173196098" TargetMode="External"/><Relationship Id="rId234" Type="http://schemas.openxmlformats.org/officeDocument/2006/relationships/hyperlink" Target="https://app.hubspot.com/contacts/7879306/contact/19947101" TargetMode="External"/><Relationship Id="rId235" Type="http://schemas.openxmlformats.org/officeDocument/2006/relationships/hyperlink" Target="https://app.hubspot.com/contacts/7879306/record/2-8483761/3173196311" TargetMode="External"/><Relationship Id="rId236" Type="http://schemas.openxmlformats.org/officeDocument/2006/relationships/hyperlink" Target="https://app.hubspot.com/contacts/7879306/contact/19767801" TargetMode="External"/><Relationship Id="rId237" Type="http://schemas.openxmlformats.org/officeDocument/2006/relationships/hyperlink" Target="https://app.hubspot.com/contacts/7879306/record/2-8483761/3173323551" TargetMode="External"/><Relationship Id="rId238" Type="http://schemas.openxmlformats.org/officeDocument/2006/relationships/hyperlink" Target="https://app.hubspot.com/contacts/7879306/contact/13563151" TargetMode="External"/><Relationship Id="rId239" Type="http://schemas.openxmlformats.org/officeDocument/2006/relationships/hyperlink" Target="https://app.hubspot.com/contacts/7879306/record/2-8483761/3173216630" TargetMode="External"/><Relationship Id="rId240" Type="http://schemas.openxmlformats.org/officeDocument/2006/relationships/hyperlink" Target="https://app.hubspot.com/contacts/7879306/contact/13214351" TargetMode="External"/><Relationship Id="rId241" Type="http://schemas.openxmlformats.org/officeDocument/2006/relationships/hyperlink" Target="https://app.hubspot.com/contacts/7879306/record/2-8483761/3173125909" TargetMode="External"/><Relationship Id="rId242" Type="http://schemas.openxmlformats.org/officeDocument/2006/relationships/hyperlink" Target="https://app.hubspot.com/contacts/7879306/contact/15686951" TargetMode="External"/><Relationship Id="rId243" Type="http://schemas.openxmlformats.org/officeDocument/2006/relationships/hyperlink" Target="https://app.hubspot.com/contacts/7879306/record/2-8483761/3173177897" TargetMode="External"/><Relationship Id="rId244" Type="http://schemas.openxmlformats.org/officeDocument/2006/relationships/hyperlink" Target="https://app.hubspot.com/contacts/7879306/contact/22735201" TargetMode="External"/><Relationship Id="rId245" Type="http://schemas.openxmlformats.org/officeDocument/2006/relationships/hyperlink" Target="https://app.hubspot.com/contacts/7879306/record/2-8483761/3173117259" TargetMode="External"/><Relationship Id="rId246" Type="http://schemas.openxmlformats.org/officeDocument/2006/relationships/hyperlink" Target="https://app.hubspot.com/contacts/7879306/contact/22157851" TargetMode="External"/><Relationship Id="rId247" Type="http://schemas.openxmlformats.org/officeDocument/2006/relationships/hyperlink" Target="https://app.hubspot.com/contacts/7879306/record/2-8483761/3173177885" TargetMode="External"/><Relationship Id="rId248" Type="http://schemas.openxmlformats.org/officeDocument/2006/relationships/hyperlink" Target="https://app.hubspot.com/contacts/7879306/contact/22758601" TargetMode="External"/><Relationship Id="rId249" Type="http://schemas.openxmlformats.org/officeDocument/2006/relationships/hyperlink" Target="https://app.hubspot.com/contacts/7879306/record/2-8483761/3929696265" TargetMode="External"/><Relationship Id="rId250" Type="http://schemas.openxmlformats.org/officeDocument/2006/relationships/hyperlink" Target="https://app.hubspot.com/contacts/7879306/contact/24734851" TargetMode="External"/><Relationship Id="rId251" Type="http://schemas.openxmlformats.org/officeDocument/2006/relationships/hyperlink" Target="https://app.hubspot.com/contacts/7879306/record/2-8483761/3545432919" TargetMode="External"/><Relationship Id="rId252" Type="http://schemas.openxmlformats.org/officeDocument/2006/relationships/hyperlink" Target="https://app.hubspot.com/contacts/7879306/contact/23938051" TargetMode="External"/><Relationship Id="rId253" Type="http://schemas.openxmlformats.org/officeDocument/2006/relationships/hyperlink" Target="https://app.hubspot.com/contacts/7879306/record/2-8483761/3173164137" TargetMode="External"/><Relationship Id="rId254" Type="http://schemas.openxmlformats.org/officeDocument/2006/relationships/hyperlink" Target="https://app.hubspot.com/contacts/7879306/contact/21661301" TargetMode="External"/><Relationship Id="rId255" Type="http://schemas.openxmlformats.org/officeDocument/2006/relationships/hyperlink" Target="https://app.hubspot.com/contacts/7879306/record/2-8483761/3173323404" TargetMode="External"/><Relationship Id="rId256" Type="http://schemas.openxmlformats.org/officeDocument/2006/relationships/hyperlink" Target="https://app.hubspot.com/contacts/7879306/contact/13586051" TargetMode="External"/><Relationship Id="rId257" Type="http://schemas.openxmlformats.org/officeDocument/2006/relationships/hyperlink" Target="https://app.hubspot.com/contacts/7879306/record/2-8483761/3173332117" TargetMode="External"/><Relationship Id="rId258" Type="http://schemas.openxmlformats.org/officeDocument/2006/relationships/hyperlink" Target="https://app.hubspot.com/contacts/7879306/contact/13331901" TargetMode="External"/><Relationship Id="rId259" Type="http://schemas.openxmlformats.org/officeDocument/2006/relationships/hyperlink" Target="https://app.hubspot.com/contacts/7879306/record/2-8483761/4016166661" TargetMode="External"/><Relationship Id="rId260" Type="http://schemas.openxmlformats.org/officeDocument/2006/relationships/hyperlink" Target="https://app.hubspot.com/contacts/7879306/contact/24513251" TargetMode="External"/><Relationship Id="rId261" Type="http://schemas.openxmlformats.org/officeDocument/2006/relationships/hyperlink" Target="https://app.hubspot.com/contacts/7879306/record/2-8483761/4133473912" TargetMode="External"/><Relationship Id="rId262" Type="http://schemas.openxmlformats.org/officeDocument/2006/relationships/hyperlink" Target="https://app.hubspot.com/contacts/7879306/contact/24958001" TargetMode="External"/><Relationship Id="rId263" Type="http://schemas.openxmlformats.org/officeDocument/2006/relationships/hyperlink" Target="https://app.hubspot.com/contacts/7879306/record/2-8483761/3173117466" TargetMode="External"/><Relationship Id="rId264" Type="http://schemas.openxmlformats.org/officeDocument/2006/relationships/hyperlink" Target="https://app.hubspot.com/contacts/7879306/contact/19116701" TargetMode="External"/><Relationship Id="rId265" Type="http://schemas.openxmlformats.org/officeDocument/2006/relationships/hyperlink" Target="https://app.hubspot.com/contacts/7879306/record/2-8483761/3479376780" TargetMode="External"/><Relationship Id="rId266" Type="http://schemas.openxmlformats.org/officeDocument/2006/relationships/hyperlink" Target="https://app.hubspot.com/contacts/7879306/contact/22879701" TargetMode="External"/><Relationship Id="rId267" Type="http://schemas.openxmlformats.org/officeDocument/2006/relationships/hyperlink" Target="https://app.hubspot.com/contacts/7879306/record/2-8483761/3384005690" TargetMode="External"/><Relationship Id="rId268" Type="http://schemas.openxmlformats.org/officeDocument/2006/relationships/hyperlink" Target="https://app.hubspot.com/contacts/7879306/contact/23577001" TargetMode="External"/><Relationship Id="rId269" Type="http://schemas.openxmlformats.org/officeDocument/2006/relationships/hyperlink" Target="https://app.hubspot.com/contacts/7879306/record/2-8483761/3173273742" TargetMode="External"/><Relationship Id="rId270" Type="http://schemas.openxmlformats.org/officeDocument/2006/relationships/hyperlink" Target="https://app.hubspot.com/contacts/7879306/contact/17333351" TargetMode="External"/><Relationship Id="rId271" Type="http://schemas.openxmlformats.org/officeDocument/2006/relationships/hyperlink" Target="https://app.hubspot.com/contacts/7879306/record/2-8483761/4112877996" TargetMode="External"/><Relationship Id="rId272" Type="http://schemas.openxmlformats.org/officeDocument/2006/relationships/hyperlink" Target="https://app.hubspot.com/contacts/7879306/contact/24779901" TargetMode="External"/><Relationship Id="rId273" Type="http://schemas.openxmlformats.org/officeDocument/2006/relationships/hyperlink" Target="https://app.hubspot.com/contacts/7879306/record/2-8483761/3173185343" TargetMode="External"/><Relationship Id="rId274" Type="http://schemas.openxmlformats.org/officeDocument/2006/relationships/hyperlink" Target="https://app.hubspot.com/contacts/7879306/contact/12922401" TargetMode="External"/><Relationship Id="rId275" Type="http://schemas.openxmlformats.org/officeDocument/2006/relationships/hyperlink" Target="https://app.hubspot.com/contacts/7879306/record/2-8483761/3173208171" TargetMode="External"/><Relationship Id="rId276" Type="http://schemas.openxmlformats.org/officeDocument/2006/relationships/hyperlink" Target="https://app.hubspot.com/contacts/7879306/contact/15119401" TargetMode="External"/><Relationship Id="rId277" Type="http://schemas.openxmlformats.org/officeDocument/2006/relationships/hyperlink" Target="https://app.hubspot.com/contacts/7879306/record/2-8483761/3173125377" TargetMode="External"/><Relationship Id="rId278" Type="http://schemas.openxmlformats.org/officeDocument/2006/relationships/hyperlink" Target="https://app.hubspot.com/contacts/7879306/contact/20191501" TargetMode="External"/><Relationship Id="rId279" Type="http://schemas.openxmlformats.org/officeDocument/2006/relationships/hyperlink" Target="https://app.hubspot.com/contacts/7879306/record/2-8483761/3173141427" TargetMode="External"/><Relationship Id="rId280" Type="http://schemas.openxmlformats.org/officeDocument/2006/relationships/hyperlink" Target="https://app.hubspot.com/contacts/7879306/contact/9614951" TargetMode="External"/><Relationship Id="rId281" Type="http://schemas.openxmlformats.org/officeDocument/2006/relationships/hyperlink" Target="https://app.hubspot.com/contacts/7879306/record/2-8483761/3173196452" TargetMode="External"/><Relationship Id="rId282" Type="http://schemas.openxmlformats.org/officeDocument/2006/relationships/hyperlink" Target="https://app.hubspot.com/contacts/7879306/contact/22009101" TargetMode="External"/><Relationship Id="rId283" Type="http://schemas.openxmlformats.org/officeDocument/2006/relationships/hyperlink" Target="https://app.hubspot.com/contacts/7879306/record/2-8483761/4086429344" TargetMode="External"/><Relationship Id="rId284" Type="http://schemas.openxmlformats.org/officeDocument/2006/relationships/hyperlink" Target="https://app.hubspot.com/contacts/7879306/contact/23685601" TargetMode="External"/><Relationship Id="rId285" Type="http://schemas.openxmlformats.org/officeDocument/2006/relationships/hyperlink" Target="https://app.hubspot.com/contacts/7879306/record/2-8483761/3173125953" TargetMode="External"/><Relationship Id="rId286" Type="http://schemas.openxmlformats.org/officeDocument/2006/relationships/hyperlink" Target="https://app.hubspot.com/contacts/7879306/contact/15907001" TargetMode="External"/><Relationship Id="rId287" Type="http://schemas.openxmlformats.org/officeDocument/2006/relationships/hyperlink" Target="https://app.hubspot.com/contacts/7879306/record/2-8483761/3173243441" TargetMode="External"/><Relationship Id="rId288" Type="http://schemas.openxmlformats.org/officeDocument/2006/relationships/hyperlink" Target="https://app.hubspot.com/contacts/7879306/contact/21198751" TargetMode="External"/><Relationship Id="rId289" Type="http://schemas.openxmlformats.org/officeDocument/2006/relationships/hyperlink" Target="https://app.hubspot.com/contacts/7879306/record/2-8483761/3173125378" TargetMode="External"/><Relationship Id="rId290" Type="http://schemas.openxmlformats.org/officeDocument/2006/relationships/hyperlink" Target="https://app.hubspot.com/contacts/7879306/contact/20125601" TargetMode="External"/><Relationship Id="rId291" Type="http://schemas.openxmlformats.org/officeDocument/2006/relationships/hyperlink" Target="https://app.hubspot.com/contacts/7879306/record/2-8483761/3173243414" TargetMode="External"/><Relationship Id="rId292" Type="http://schemas.openxmlformats.org/officeDocument/2006/relationships/hyperlink" Target="https://app.hubspot.com/contacts/7879306/contact/23075201" TargetMode="External"/><Relationship Id="rId293" Type="http://schemas.openxmlformats.org/officeDocument/2006/relationships/hyperlink" Target="https://app.hubspot.com/contacts/7879306/record/2-8483761/3266542651" TargetMode="External"/><Relationship Id="rId294" Type="http://schemas.openxmlformats.org/officeDocument/2006/relationships/hyperlink" Target="https://app.hubspot.com/contacts/7879306/contact/21562301" TargetMode="External"/><Relationship Id="rId295" Type="http://schemas.openxmlformats.org/officeDocument/2006/relationships/hyperlink" Target="https://app.hubspot.com/contacts/7879306/record/2-8483761/3813310546" TargetMode="External"/><Relationship Id="rId296" Type="http://schemas.openxmlformats.org/officeDocument/2006/relationships/hyperlink" Target="https://app.hubspot.com/contacts/7879306/contact/23095651" TargetMode="External"/><Relationship Id="rId297" Type="http://schemas.openxmlformats.org/officeDocument/2006/relationships/hyperlink" Target="https://app.hubspot.com/contacts/7879306/record/2-8483761/3173125996" TargetMode="External"/><Relationship Id="rId298" Type="http://schemas.openxmlformats.org/officeDocument/2006/relationships/hyperlink" Target="https://app.hubspot.com/contacts/7879306/contact/19402401" TargetMode="External"/><Relationship Id="rId299" Type="http://schemas.openxmlformats.org/officeDocument/2006/relationships/hyperlink" Target="https://app.hubspot.com/contacts/7879306/record/2-8483761/3173117068" TargetMode="External"/><Relationship Id="rId300" Type="http://schemas.openxmlformats.org/officeDocument/2006/relationships/hyperlink" Target="https://app.hubspot.com/contacts/7879306/contact/20928501" TargetMode="External"/><Relationship Id="rId301" Type="http://schemas.openxmlformats.org/officeDocument/2006/relationships/hyperlink" Target="https://app.hubspot.com/contacts/7879306/record/2-8483761/3173117094" TargetMode="External"/><Relationship Id="rId302" Type="http://schemas.openxmlformats.org/officeDocument/2006/relationships/hyperlink" Target="https://app.hubspot.com/contacts/7879306/contact/20884601" TargetMode="External"/><Relationship Id="rId303" Type="http://schemas.openxmlformats.org/officeDocument/2006/relationships/hyperlink" Target="https://app.hubspot.com/contacts/7879306/record/2-8483761/3411195957" TargetMode="External"/><Relationship Id="rId304" Type="http://schemas.openxmlformats.org/officeDocument/2006/relationships/hyperlink" Target="https://app.hubspot.com/contacts/7879306/contact/23454801" TargetMode="External"/><Relationship Id="rId305" Type="http://schemas.openxmlformats.org/officeDocument/2006/relationships/hyperlink" Target="https://app.hubspot.com/contacts/7879306/record/2-8483761/3173243698" TargetMode="External"/><Relationship Id="rId306" Type="http://schemas.openxmlformats.org/officeDocument/2006/relationships/hyperlink" Target="https://app.hubspot.com/contacts/7879306/contact/22344401" TargetMode="External"/><Relationship Id="rId307" Type="http://schemas.openxmlformats.org/officeDocument/2006/relationships/hyperlink" Target="https://app.hubspot.com/contacts/7879306/record/2-8483761/3356573264" TargetMode="External"/><Relationship Id="rId308" Type="http://schemas.openxmlformats.org/officeDocument/2006/relationships/hyperlink" Target="https://app.hubspot.com/contacts/7879306/contact/23338901" TargetMode="External"/><Relationship Id="rId309" Type="http://schemas.openxmlformats.org/officeDocument/2006/relationships/hyperlink" Target="https://app.hubspot.com/contacts/7879306/record/2-8483761/3173125958" TargetMode="External"/><Relationship Id="rId310" Type="http://schemas.openxmlformats.org/officeDocument/2006/relationships/hyperlink" Target="https://app.hubspot.com/contacts/7879306/contact/16030501" TargetMode="External"/><Relationship Id="rId311" Type="http://schemas.openxmlformats.org/officeDocument/2006/relationships/hyperlink" Target="https://app.hubspot.com/contacts/7879306/record/2-8483761/3173324423" TargetMode="External"/><Relationship Id="rId312" Type="http://schemas.openxmlformats.org/officeDocument/2006/relationships/hyperlink" Target="https://app.hubspot.com/contacts/7879306/contact/12445701" TargetMode="External"/><Relationship Id="rId313" Type="http://schemas.openxmlformats.org/officeDocument/2006/relationships/hyperlink" Target="https://app.hubspot.com/contacts/7879306/record/2-8483761/3173324458" TargetMode="External"/><Relationship Id="rId314" Type="http://schemas.openxmlformats.org/officeDocument/2006/relationships/hyperlink" Target="https://app.hubspot.com/contacts/7879306/contact/12525751" TargetMode="External"/><Relationship Id="rId315" Type="http://schemas.openxmlformats.org/officeDocument/2006/relationships/hyperlink" Target="https://app.hubspot.com/contacts/7879306/record/2-8483761/3620978740" TargetMode="External"/><Relationship Id="rId316" Type="http://schemas.openxmlformats.org/officeDocument/2006/relationships/hyperlink" Target="https://app.hubspot.com/contacts/7879306/contact/22755701" TargetMode="External"/><Relationship Id="rId317" Type="http://schemas.openxmlformats.org/officeDocument/2006/relationships/hyperlink" Target="https://app.hubspot.com/contacts/7879306/record/2-8483761/3173141862" TargetMode="External"/><Relationship Id="rId318" Type="http://schemas.openxmlformats.org/officeDocument/2006/relationships/hyperlink" Target="https://app.hubspot.com/contacts/7879306/contact/18991401" TargetMode="External"/><Relationship Id="rId319" Type="http://schemas.openxmlformats.org/officeDocument/2006/relationships/hyperlink" Target="https://app.hubspot.com/contacts/7879306/record/2-8483761/3170711987" TargetMode="External"/><Relationship Id="rId320" Type="http://schemas.openxmlformats.org/officeDocument/2006/relationships/hyperlink" Target="https://app.hubspot.com/contacts/7879306/contact/14919201" TargetMode="External"/><Relationship Id="rId321" Type="http://schemas.openxmlformats.org/officeDocument/2006/relationships/hyperlink" Target="https://app.hubspot.com/contacts/7879306/record/2-8483761/3173125733" TargetMode="External"/><Relationship Id="rId322" Type="http://schemas.openxmlformats.org/officeDocument/2006/relationships/hyperlink" Target="https://app.hubspot.com/contacts/7879306/contact/16927201" TargetMode="External"/><Relationship Id="rId323" Type="http://schemas.openxmlformats.org/officeDocument/2006/relationships/hyperlink" Target="https://app.hubspot.com/contacts/7879306/record/2-8483761/3501598547" TargetMode="External"/><Relationship Id="rId324" Type="http://schemas.openxmlformats.org/officeDocument/2006/relationships/hyperlink" Target="https://app.hubspot.com/contacts/7879306/contact/23832501" TargetMode="External"/><Relationship Id="rId325" Type="http://schemas.openxmlformats.org/officeDocument/2006/relationships/hyperlink" Target="https://app.hubspot.com/contacts/7879306/record/2-8483761/3517011593" TargetMode="External"/><Relationship Id="rId326" Type="http://schemas.openxmlformats.org/officeDocument/2006/relationships/hyperlink" Target="https://app.hubspot.com/contacts/7879306/contact/23876251" TargetMode="External"/><Relationship Id="rId327" Type="http://schemas.openxmlformats.org/officeDocument/2006/relationships/hyperlink" Target="https://app.hubspot.com/contacts/7879306/record/2-8483761/3170712169" TargetMode="External"/><Relationship Id="rId328" Type="http://schemas.openxmlformats.org/officeDocument/2006/relationships/hyperlink" Target="https://app.hubspot.com/contacts/7879306/contact/21512251" TargetMode="External"/><Relationship Id="rId329" Type="http://schemas.openxmlformats.org/officeDocument/2006/relationships/hyperlink" Target="https://app.hubspot.com/contacts/7879306/record/2-8483761/3173273639" TargetMode="External"/><Relationship Id="rId330" Type="http://schemas.openxmlformats.org/officeDocument/2006/relationships/hyperlink" Target="https://app.hubspot.com/contacts/7879306/contact/16783401" TargetMode="External"/><Relationship Id="rId331" Type="http://schemas.openxmlformats.org/officeDocument/2006/relationships/hyperlink" Target="https://app.hubspot.com/contacts/7879306/record/2-8483761/3173150762" TargetMode="External"/><Relationship Id="rId332" Type="http://schemas.openxmlformats.org/officeDocument/2006/relationships/hyperlink" Target="https://app.hubspot.com/contacts/7879306/contact/12660751" TargetMode="External"/><Relationship Id="rId333" Type="http://schemas.openxmlformats.org/officeDocument/2006/relationships/hyperlink" Target="https://app.hubspot.com/contacts/7879306/record/2-8483761/3170712335" TargetMode="External"/><Relationship Id="rId334" Type="http://schemas.openxmlformats.org/officeDocument/2006/relationships/hyperlink" Target="https://app.hubspot.com/contacts/7879306/contact/21475151" TargetMode="External"/><Relationship Id="rId335" Type="http://schemas.openxmlformats.org/officeDocument/2006/relationships/hyperlink" Target="https://app.hubspot.com/contacts/7879306/record/2-8483761/3170711820" TargetMode="External"/><Relationship Id="rId336" Type="http://schemas.openxmlformats.org/officeDocument/2006/relationships/hyperlink" Target="https://app.hubspot.com/contacts/7879306/contact/12309101" TargetMode="External"/><Relationship Id="rId337" Type="http://schemas.openxmlformats.org/officeDocument/2006/relationships/hyperlink" Target="https://app.hubspot.com/contacts/7879306/record/2-8483761/3809889351" TargetMode="External"/><Relationship Id="rId338" Type="http://schemas.openxmlformats.org/officeDocument/2006/relationships/hyperlink" Target="https://app.hubspot.com/contacts/7879306/contact/24442251" TargetMode="External"/><Relationship Id="rId339" Type="http://schemas.openxmlformats.org/officeDocument/2006/relationships/hyperlink" Target="https://app.hubspot.com/contacts/7879306/record/2-8483761/3170712329" TargetMode="External"/><Relationship Id="rId340" Type="http://schemas.openxmlformats.org/officeDocument/2006/relationships/hyperlink" Target="https://app.hubspot.com/contacts/7879306/contact/21610201" TargetMode="External"/><Relationship Id="rId341" Type="http://schemas.openxmlformats.org/officeDocument/2006/relationships/hyperlink" Target="https://app.hubspot.com/contacts/7879306/record/2-8483761/3173323527" TargetMode="External"/><Relationship Id="rId342" Type="http://schemas.openxmlformats.org/officeDocument/2006/relationships/hyperlink" Target="https://app.hubspot.com/contacts/7879306/contact/13586551" TargetMode="External"/><Relationship Id="rId343" Type="http://schemas.openxmlformats.org/officeDocument/2006/relationships/hyperlink" Target="https://app.hubspot.com/contacts/7879306/record/2-8483761/3173117072" TargetMode="External"/><Relationship Id="rId344" Type="http://schemas.openxmlformats.org/officeDocument/2006/relationships/hyperlink" Target="https://app.hubspot.com/contacts/7879306/contact/20903551" TargetMode="External"/><Relationship Id="rId345" Type="http://schemas.openxmlformats.org/officeDocument/2006/relationships/hyperlink" Target="https://app.hubspot.com/contacts/7879306/record/2-8483761/3173142145" TargetMode="External"/><Relationship Id="rId346" Type="http://schemas.openxmlformats.org/officeDocument/2006/relationships/hyperlink" Target="https://app.hubspot.com/contacts/7879306/contact/20741951" TargetMode="External"/><Relationship Id="rId347" Type="http://schemas.openxmlformats.org/officeDocument/2006/relationships/hyperlink" Target="https://app.hubspot.com/contacts/7879306/record/2-8483761/3173196351" TargetMode="External"/><Relationship Id="rId348" Type="http://schemas.openxmlformats.org/officeDocument/2006/relationships/hyperlink" Target="https://app.hubspot.com/contacts/7879306/contact/19575051" TargetMode="External"/><Relationship Id="rId349" Type="http://schemas.openxmlformats.org/officeDocument/2006/relationships/hyperlink" Target="https://app.hubspot.com/contacts/7879306/record/2-8483761/3616290626" TargetMode="External"/><Relationship Id="rId350" Type="http://schemas.openxmlformats.org/officeDocument/2006/relationships/hyperlink" Target="https://app.hubspot.com/contacts/7879306/contact/23855301" TargetMode="External"/><Relationship Id="rId351" Type="http://schemas.openxmlformats.org/officeDocument/2006/relationships/hyperlink" Target="https://app.hubspot.com/contacts/7879306/record/2-8483761/4361587462" TargetMode="External"/><Relationship Id="rId352" Type="http://schemas.openxmlformats.org/officeDocument/2006/relationships/hyperlink" Target="https://app.hubspot.com/contacts/7879306/contact/25165101" TargetMode="External"/><Relationship Id="rId353" Type="http://schemas.openxmlformats.org/officeDocument/2006/relationships/hyperlink" Target="https://app.hubspot.com/contacts/7879306/record/2-8483761/3173196103" TargetMode="External"/><Relationship Id="rId354" Type="http://schemas.openxmlformats.org/officeDocument/2006/relationships/hyperlink" Target="https://app.hubspot.com/contacts/7879306/contact/19844351" TargetMode="External"/><Relationship Id="rId355" Type="http://schemas.openxmlformats.org/officeDocument/2006/relationships/hyperlink" Target="https://app.hubspot.com/contacts/7879306/record/2-8483761/3173196372" TargetMode="External"/><Relationship Id="rId356" Type="http://schemas.openxmlformats.org/officeDocument/2006/relationships/hyperlink" Target="https://app.hubspot.com/contacts/7879306/contact/19785951" TargetMode="External"/><Relationship Id="rId357" Type="http://schemas.openxmlformats.org/officeDocument/2006/relationships/hyperlink" Target="https://app.hubspot.com/contacts/7879306/record/2-8483761/3198768762" TargetMode="External"/><Relationship Id="rId358" Type="http://schemas.openxmlformats.org/officeDocument/2006/relationships/hyperlink" Target="https://app.hubspot.com/contacts/7879306/contact/23043301" TargetMode="External"/><Relationship Id="rId359" Type="http://schemas.openxmlformats.org/officeDocument/2006/relationships/hyperlink" Target="https://app.hubspot.com/contacts/7879306/record/2-8483761/3173393833" TargetMode="External"/><Relationship Id="rId360" Type="http://schemas.openxmlformats.org/officeDocument/2006/relationships/hyperlink" Target="https://app.hubspot.com/contacts/7879306/contact/18117701" TargetMode="External"/><Relationship Id="rId361" Type="http://schemas.openxmlformats.org/officeDocument/2006/relationships/hyperlink" Target="https://app.hubspot.com/contacts/7879306/record/2-8483761/3173150238" TargetMode="External"/><Relationship Id="rId362" Type="http://schemas.openxmlformats.org/officeDocument/2006/relationships/hyperlink" Target="https://app.hubspot.com/contacts/7879306/contact/18604751" TargetMode="External"/><Relationship Id="rId363" Type="http://schemas.openxmlformats.org/officeDocument/2006/relationships/hyperlink" Target="https://app.hubspot.com/contacts/7879306/record/2-8483761/4086429351" TargetMode="External"/><Relationship Id="rId364" Type="http://schemas.openxmlformats.org/officeDocument/2006/relationships/hyperlink" Target="https://app.hubspot.com/contacts/7879306/contact/24791651" TargetMode="External"/><Relationship Id="rId365" Type="http://schemas.openxmlformats.org/officeDocument/2006/relationships/hyperlink" Target="https://app.hubspot.com/contacts/7879306/record/2-8483761/3173273527" TargetMode="External"/><Relationship Id="rId366" Type="http://schemas.openxmlformats.org/officeDocument/2006/relationships/hyperlink" Target="https://app.hubspot.com/contacts/7879306/contact/16780551" TargetMode="External"/><Relationship Id="rId367" Type="http://schemas.openxmlformats.org/officeDocument/2006/relationships/hyperlink" Target="https://app.hubspot.com/contacts/7879306/record/2-8483761/3173216613" TargetMode="External"/><Relationship Id="rId368" Type="http://schemas.openxmlformats.org/officeDocument/2006/relationships/hyperlink" Target="https://app.hubspot.com/contacts/7879306/contact/13023351" TargetMode="External"/><Relationship Id="rId369" Type="http://schemas.openxmlformats.org/officeDocument/2006/relationships/hyperlink" Target="https://app.hubspot.com/contacts/7879306/record/2-8483761/3173117243" TargetMode="External"/><Relationship Id="rId370" Type="http://schemas.openxmlformats.org/officeDocument/2006/relationships/hyperlink" Target="https://app.hubspot.com/contacts/7879306/contact/22152951" TargetMode="External"/><Relationship Id="rId371" Type="http://schemas.openxmlformats.org/officeDocument/2006/relationships/hyperlink" Target="https://app.hubspot.com/contacts/7879306/record/2-8483761/3173141603" TargetMode="External"/><Relationship Id="rId372" Type="http://schemas.openxmlformats.org/officeDocument/2006/relationships/hyperlink" Target="https://app.hubspot.com/contacts/7879306/contact/13229001" TargetMode="External"/><Relationship Id="rId373" Type="http://schemas.openxmlformats.org/officeDocument/2006/relationships/hyperlink" Target="https://app.hubspot.com/contacts/7879306/record/2-8483761/3173216607" TargetMode="External"/><Relationship Id="rId374" Type="http://schemas.openxmlformats.org/officeDocument/2006/relationships/hyperlink" Target="https://app.hubspot.com/contacts/7879306/contact/12993051" TargetMode="External"/><Relationship Id="rId375" Type="http://schemas.openxmlformats.org/officeDocument/2006/relationships/hyperlink" Target="https://app.hubspot.com/contacts/7879306/record/2-8483761/3173344943" TargetMode="External"/><Relationship Id="rId376" Type="http://schemas.openxmlformats.org/officeDocument/2006/relationships/hyperlink" Target="https://app.hubspot.com/contacts/7879306/contact/20566701" TargetMode="External"/><Relationship Id="rId377" Type="http://schemas.openxmlformats.org/officeDocument/2006/relationships/hyperlink" Target="https://app.hubspot.com/contacts/7879306/record/2-8483761/3173208115" TargetMode="External"/><Relationship Id="rId378" Type="http://schemas.openxmlformats.org/officeDocument/2006/relationships/hyperlink" Target="https://app.hubspot.com/contacts/7879306/contact/15129451" TargetMode="External"/><Relationship Id="rId379" Type="http://schemas.openxmlformats.org/officeDocument/2006/relationships/hyperlink" Target="https://app.hubspot.com/contacts/7879306/record/2-8483761/3930478095" TargetMode="External"/><Relationship Id="rId380" Type="http://schemas.openxmlformats.org/officeDocument/2006/relationships/hyperlink" Target="https://app.hubspot.com/contacts/7879306/contact/23941451" TargetMode="External"/><Relationship Id="rId381" Type="http://schemas.openxmlformats.org/officeDocument/2006/relationships/hyperlink" Target="https://app.hubspot.com/contacts/7879306/record/2-8483761/3173125289" TargetMode="External"/><Relationship Id="rId382" Type="http://schemas.openxmlformats.org/officeDocument/2006/relationships/hyperlink" Target="https://app.hubspot.com/contacts/7879306/contact/20120701" TargetMode="External"/><Relationship Id="rId383" Type="http://schemas.openxmlformats.org/officeDocument/2006/relationships/hyperlink" Target="https://app.hubspot.com/contacts/7879306/record/2-8483761/3774465155" TargetMode="External"/><Relationship Id="rId384" Type="http://schemas.openxmlformats.org/officeDocument/2006/relationships/hyperlink" Target="https://app.hubspot.com/contacts/7879306/contact/24393701" TargetMode="External"/><Relationship Id="rId385" Type="http://schemas.openxmlformats.org/officeDocument/2006/relationships/hyperlink" Target="https://app.hubspot.com/contacts/7879306/record/2-8483761/3170711828" TargetMode="External"/><Relationship Id="rId386" Type="http://schemas.openxmlformats.org/officeDocument/2006/relationships/hyperlink" Target="https://app.hubspot.com/contacts/7879306/contact/12351251" TargetMode="External"/><Relationship Id="rId387" Type="http://schemas.openxmlformats.org/officeDocument/2006/relationships/hyperlink" Target="https://app.hubspot.com/contacts/7879306/record/2-8483761/4339174657" TargetMode="External"/><Relationship Id="rId388" Type="http://schemas.openxmlformats.org/officeDocument/2006/relationships/hyperlink" Target="https://app.hubspot.com/contacts/7879306/contact/24610701" TargetMode="External"/><Relationship Id="rId389" Type="http://schemas.openxmlformats.org/officeDocument/2006/relationships/hyperlink" Target="https://app.hubspot.com/contacts/7879306/record/2-8483761/3173117092" TargetMode="External"/><Relationship Id="rId390" Type="http://schemas.openxmlformats.org/officeDocument/2006/relationships/hyperlink" Target="https://app.hubspot.com/contacts/7879306/contact/20985251" TargetMode="External"/><Relationship Id="rId391" Type="http://schemas.openxmlformats.org/officeDocument/2006/relationships/hyperlink" Target="https://app.hubspot.com/contacts/7879306/record/2-8483761/3170712212" TargetMode="External"/><Relationship Id="rId392" Type="http://schemas.openxmlformats.org/officeDocument/2006/relationships/hyperlink" Target="https://app.hubspot.com/contacts/7879306/contact/21569051" TargetMode="External"/><Relationship Id="rId393" Type="http://schemas.openxmlformats.org/officeDocument/2006/relationships/hyperlink" Target="https://app.hubspot.com/contacts/7879306/record/2-8483761/3173125946" TargetMode="External"/><Relationship Id="rId394" Type="http://schemas.openxmlformats.org/officeDocument/2006/relationships/hyperlink" Target="https://app.hubspot.com/contacts/7879306/contact/16015051" TargetMode="External"/><Relationship Id="rId395" Type="http://schemas.openxmlformats.org/officeDocument/2006/relationships/hyperlink" Target="https://app.hubspot.com/contacts/7879306/record/2-8483761/3173216871" TargetMode="External"/><Relationship Id="rId396" Type="http://schemas.openxmlformats.org/officeDocument/2006/relationships/hyperlink" Target="https://app.hubspot.com/contacts/7879306/contact/18689601" TargetMode="External"/><Relationship Id="rId397" Type="http://schemas.openxmlformats.org/officeDocument/2006/relationships/hyperlink" Target="https://app.hubspot.com/contacts/7879306/record/2-8483761/3511379727" TargetMode="External"/><Relationship Id="rId398" Type="http://schemas.openxmlformats.org/officeDocument/2006/relationships/hyperlink" Target="https://app.hubspot.com/contacts/7879306/contact/23577301" TargetMode="External"/><Relationship Id="rId399" Type="http://schemas.openxmlformats.org/officeDocument/2006/relationships/hyperlink" Target="https://app.hubspot.com/contacts/7879306/record/2-8483761/3173125303" TargetMode="External"/><Relationship Id="rId400" Type="http://schemas.openxmlformats.org/officeDocument/2006/relationships/hyperlink" Target="https://app.hubspot.com/contacts/7879306/contact/20055251" TargetMode="External"/><Relationship Id="rId401" Type="http://schemas.openxmlformats.org/officeDocument/2006/relationships/hyperlink" Target="https://app.hubspot.com/contacts/7879306/record/2-8483761/3511224854" TargetMode="External"/><Relationship Id="rId402" Type="http://schemas.openxmlformats.org/officeDocument/2006/relationships/hyperlink" Target="https://app.hubspot.com/contacts/7879306/contact/23852951" TargetMode="External"/><Relationship Id="rId403" Type="http://schemas.openxmlformats.org/officeDocument/2006/relationships/hyperlink" Target="https://app.hubspot.com/contacts/7879306/record/2-8483761/3173287057" TargetMode="External"/><Relationship Id="rId404" Type="http://schemas.openxmlformats.org/officeDocument/2006/relationships/hyperlink" Target="https://app.hubspot.com/contacts/7879306/contact/20428901" TargetMode="External"/><Relationship Id="rId405" Type="http://schemas.openxmlformats.org/officeDocument/2006/relationships/hyperlink" Target="https://app.hubspot.com/contacts/7879306/record/2-8483761/3173185396" TargetMode="External"/><Relationship Id="rId406" Type="http://schemas.openxmlformats.org/officeDocument/2006/relationships/hyperlink" Target="https://app.hubspot.com/contacts/7879306/contact/12759401" TargetMode="External"/><Relationship Id="rId407" Type="http://schemas.openxmlformats.org/officeDocument/2006/relationships/hyperlink" Target="https://app.hubspot.com/contacts/7879306/record/2-8483761/4323557720" TargetMode="External"/><Relationship Id="rId408" Type="http://schemas.openxmlformats.org/officeDocument/2006/relationships/hyperlink" Target="https://app.hubspot.com/contacts/7879306/contact/25148801" TargetMode="External"/><Relationship Id="rId409" Type="http://schemas.openxmlformats.org/officeDocument/2006/relationships/hyperlink" Target="https://app.hubspot.com/contacts/7879306/record/2-8483761/3173141652" TargetMode="External"/><Relationship Id="rId410" Type="http://schemas.openxmlformats.org/officeDocument/2006/relationships/hyperlink" Target="https://app.hubspot.com/contacts/7879306/contact/16410751" TargetMode="External"/><Relationship Id="rId411" Type="http://schemas.openxmlformats.org/officeDocument/2006/relationships/hyperlink" Target="https://app.hubspot.com/contacts/7879306/record/2-8483761/3776171885" TargetMode="External"/><Relationship Id="rId412" Type="http://schemas.openxmlformats.org/officeDocument/2006/relationships/hyperlink" Target="https://app.hubspot.com/contacts/7879306/contact/24170451" TargetMode="External"/><Relationship Id="rId413" Type="http://schemas.openxmlformats.org/officeDocument/2006/relationships/hyperlink" Target="https://app.hubspot.com/contacts/7879306/record/2-8483761/3173141256" TargetMode="External"/><Relationship Id="rId414" Type="http://schemas.openxmlformats.org/officeDocument/2006/relationships/hyperlink" Target="https://app.hubspot.com/contacts/7879306/contact/13828351" TargetMode="External"/><Relationship Id="rId415" Type="http://schemas.openxmlformats.org/officeDocument/2006/relationships/hyperlink" Target="https://app.hubspot.com/contacts/7879306/record/2-8483761/3810124195" TargetMode="External"/><Relationship Id="rId416" Type="http://schemas.openxmlformats.org/officeDocument/2006/relationships/hyperlink" Target="https://app.hubspot.com/contacts/7879306/contact/23643501" TargetMode="External"/><Relationship Id="rId417" Type="http://schemas.openxmlformats.org/officeDocument/2006/relationships/hyperlink" Target="https://app.hubspot.com/contacts/7879306/record/2-8483761/3173149991" TargetMode="External"/><Relationship Id="rId418" Type="http://schemas.openxmlformats.org/officeDocument/2006/relationships/hyperlink" Target="https://app.hubspot.com/contacts/7879306/contact/12030651" TargetMode="External"/><Relationship Id="rId419" Type="http://schemas.openxmlformats.org/officeDocument/2006/relationships/hyperlink" Target="https://app.hubspot.com/contacts/7879306/record/2-8483761/3173259279" TargetMode="External"/><Relationship Id="rId420" Type="http://schemas.openxmlformats.org/officeDocument/2006/relationships/hyperlink" Target="https://app.hubspot.com/contacts/7879306/contact/22494301" TargetMode="External"/><Relationship Id="rId421" Type="http://schemas.openxmlformats.org/officeDocument/2006/relationships/hyperlink" Target="https://app.hubspot.com/contacts/7879306/record/2-8483761/3173286254" TargetMode="External"/><Relationship Id="rId422" Type="http://schemas.openxmlformats.org/officeDocument/2006/relationships/hyperlink" Target="https://app.hubspot.com/contacts/7879306/contact/3495401" TargetMode="External"/><Relationship Id="rId423" Type="http://schemas.openxmlformats.org/officeDocument/2006/relationships/hyperlink" Target="https://app.hubspot.com/contacts/7879306/record/2-7775359/3168489401" TargetMode="External"/><Relationship Id="rId424" Type="http://schemas.openxmlformats.org/officeDocument/2006/relationships/hyperlink" Target="https://app.hubspot.com/contacts/7879306/contact/3495401" TargetMode="External"/><Relationship Id="rId425" Type="http://schemas.openxmlformats.org/officeDocument/2006/relationships/hyperlink" Target="https://app.hubspot.com/contacts/7879306/record/2-8483761/3173141162" TargetMode="External"/><Relationship Id="rId426" Type="http://schemas.openxmlformats.org/officeDocument/2006/relationships/hyperlink" Target="https://app.hubspot.com/contacts/7879306/contact/13777301" TargetMode="External"/><Relationship Id="rId427" Type="http://schemas.openxmlformats.org/officeDocument/2006/relationships/hyperlink" Target="https://app.hubspot.com/contacts/7879306/record/2-8483761/3173177932" TargetMode="External"/><Relationship Id="rId428" Type="http://schemas.openxmlformats.org/officeDocument/2006/relationships/hyperlink" Target="https://app.hubspot.com/contacts/7879306/contact/22732351" TargetMode="External"/><Relationship Id="rId429" Type="http://schemas.openxmlformats.org/officeDocument/2006/relationships/hyperlink" Target="https://app.hubspot.com/contacts/7879306/record/2-8483761/3173142157" TargetMode="External"/><Relationship Id="rId430" Type="http://schemas.openxmlformats.org/officeDocument/2006/relationships/hyperlink" Target="https://app.hubspot.com/contacts/7879306/contact/20755901" TargetMode="External"/><Relationship Id="rId431" Type="http://schemas.openxmlformats.org/officeDocument/2006/relationships/hyperlink" Target="https://app.hubspot.com/contacts/7879306/record/2-8483761/3173393844" TargetMode="External"/><Relationship Id="rId432" Type="http://schemas.openxmlformats.org/officeDocument/2006/relationships/hyperlink" Target="https://app.hubspot.com/contacts/7879306/contact/17878651" TargetMode="External"/><Relationship Id="rId433" Type="http://schemas.openxmlformats.org/officeDocument/2006/relationships/hyperlink" Target="https://app.hubspot.com/contacts/7879306/record/2-8483761/3170711883" TargetMode="External"/><Relationship Id="rId434" Type="http://schemas.openxmlformats.org/officeDocument/2006/relationships/hyperlink" Target="https://app.hubspot.com/contacts/7879306/contact/12265351" TargetMode="External"/><Relationship Id="rId435" Type="http://schemas.openxmlformats.org/officeDocument/2006/relationships/hyperlink" Target="https://app.hubspot.com/contacts/7879306/record/2-8483761/3173393845" TargetMode="External"/><Relationship Id="rId436" Type="http://schemas.openxmlformats.org/officeDocument/2006/relationships/hyperlink" Target="https://app.hubspot.com/contacts/7879306/contact/17875851" TargetMode="External"/><Relationship Id="rId437" Type="http://schemas.openxmlformats.org/officeDocument/2006/relationships/hyperlink" Target="https://app.hubspot.com/contacts/7879306/record/2-8483761/3173196437" TargetMode="External"/><Relationship Id="rId438" Type="http://schemas.openxmlformats.org/officeDocument/2006/relationships/hyperlink" Target="https://app.hubspot.com/contacts/7879306/contact/22003151" TargetMode="External"/><Relationship Id="rId439" Type="http://schemas.openxmlformats.org/officeDocument/2006/relationships/hyperlink" Target="https://app.hubspot.com/contacts/7879306/record/2-8483761/3173273373" TargetMode="External"/><Relationship Id="rId440" Type="http://schemas.openxmlformats.org/officeDocument/2006/relationships/hyperlink" Target="https://app.hubspot.com/contacts/7879306/contact/11360551" TargetMode="External"/><Relationship Id="rId441" Type="http://schemas.openxmlformats.org/officeDocument/2006/relationships/hyperlink" Target="https://app.hubspot.com/contacts/7879306/record/2-8483761/3771096895" TargetMode="External"/><Relationship Id="rId442" Type="http://schemas.openxmlformats.org/officeDocument/2006/relationships/hyperlink" Target="https://app.hubspot.com/contacts/7879306/contact/24103951" TargetMode="External"/><Relationship Id="rId443" Type="http://schemas.openxmlformats.org/officeDocument/2006/relationships/hyperlink" Target="https://app.hubspot.com/contacts/7879306/record/2-8483761/3173308772" TargetMode="External"/><Relationship Id="rId444" Type="http://schemas.openxmlformats.org/officeDocument/2006/relationships/hyperlink" Target="https://app.hubspot.com/contacts/7879306/contact/14582851" TargetMode="External"/><Relationship Id="rId445" Type="http://schemas.openxmlformats.org/officeDocument/2006/relationships/hyperlink" Target="https://app.hubspot.com/contacts/7879306/record/2-8483761/3173196424" TargetMode="External"/><Relationship Id="rId446" Type="http://schemas.openxmlformats.org/officeDocument/2006/relationships/hyperlink" Target="https://app.hubspot.com/contacts/7879306/contact/21898501" TargetMode="External"/><Relationship Id="rId447" Type="http://schemas.openxmlformats.org/officeDocument/2006/relationships/hyperlink" Target="https://app.hubspot.com/contacts/7879306/record/2-8483761/3173141515" TargetMode="External"/><Relationship Id="rId448" Type="http://schemas.openxmlformats.org/officeDocument/2006/relationships/hyperlink" Target="https://app.hubspot.com/contacts/7879306/contact/9551051" TargetMode="External"/><Relationship Id="rId449" Type="http://schemas.openxmlformats.org/officeDocument/2006/relationships/hyperlink" Target="https://app.hubspot.com/contacts/7879306/record/2-8483761/3173229374" TargetMode="External"/><Relationship Id="rId450" Type="http://schemas.openxmlformats.org/officeDocument/2006/relationships/hyperlink" Target="https://app.hubspot.com/contacts/7879306/contact/9247401" TargetMode="External"/><Relationship Id="rId451" Type="http://schemas.openxmlformats.org/officeDocument/2006/relationships/hyperlink" Target="https://app.hubspot.com/contacts/7879306/record/2-8483761/3173273695" TargetMode="External"/><Relationship Id="rId452" Type="http://schemas.openxmlformats.org/officeDocument/2006/relationships/hyperlink" Target="https://app.hubspot.com/contacts/7879306/contact/17413851" TargetMode="External"/><Relationship Id="rId453" Type="http://schemas.openxmlformats.org/officeDocument/2006/relationships/hyperlink" Target="https://app.hubspot.com/contacts/7879306/record/2-8483761/3170712073" TargetMode="External"/><Relationship Id="rId454" Type="http://schemas.openxmlformats.org/officeDocument/2006/relationships/hyperlink" Target="https://app.hubspot.com/contacts/7879306/contact/5302701" TargetMode="External"/><Relationship Id="rId455" Type="http://schemas.openxmlformats.org/officeDocument/2006/relationships/hyperlink" Target="https://app.hubspot.com/contacts/7879306/record/2-8483761/3173150240" TargetMode="External"/><Relationship Id="rId456" Type="http://schemas.openxmlformats.org/officeDocument/2006/relationships/hyperlink" Target="https://app.hubspot.com/contacts/7879306/contact/18452151" TargetMode="External"/><Relationship Id="rId457" Type="http://schemas.openxmlformats.org/officeDocument/2006/relationships/hyperlink" Target="https://app.hubspot.com/contacts/7879306/record/2-8483761/3173323553" TargetMode="External"/><Relationship Id="rId458" Type="http://schemas.openxmlformats.org/officeDocument/2006/relationships/hyperlink" Target="https://app.hubspot.com/contacts/7879306/contact/13585051" TargetMode="External"/><Relationship Id="rId459" Type="http://schemas.openxmlformats.org/officeDocument/2006/relationships/hyperlink" Target="https://app.hubspot.com/contacts/7879306/record/2-8483761/4038367242" TargetMode="External"/><Relationship Id="rId460" Type="http://schemas.openxmlformats.org/officeDocument/2006/relationships/hyperlink" Target="https://app.hubspot.com/contacts/7879306/contact/24955551" TargetMode="External"/><Relationship Id="rId461" Type="http://schemas.openxmlformats.org/officeDocument/2006/relationships/hyperlink" Target="https://app.hubspot.com/contacts/7879306/record/2-8483761/4367025194" TargetMode="External"/><Relationship Id="rId462" Type="http://schemas.openxmlformats.org/officeDocument/2006/relationships/hyperlink" Target="https://app.hubspot.com/contacts/7879306/contact/18002651" TargetMode="External"/><Relationship Id="rId463" Type="http://schemas.openxmlformats.org/officeDocument/2006/relationships/hyperlink" Target="https://app.hubspot.com/contacts/7879306/record/2-8483761/3173185352" TargetMode="External"/><Relationship Id="rId464" Type="http://schemas.openxmlformats.org/officeDocument/2006/relationships/hyperlink" Target="https://app.hubspot.com/contacts/7879306/contact/12768551" TargetMode="External"/><Relationship Id="rId465" Type="http://schemas.openxmlformats.org/officeDocument/2006/relationships/hyperlink" Target="https://app.hubspot.com/contacts/7879306/record/2-8483761/3250996745" TargetMode="External"/><Relationship Id="rId466" Type="http://schemas.openxmlformats.org/officeDocument/2006/relationships/hyperlink" Target="https://app.hubspot.com/contacts/7879306/contact/23051151" TargetMode="External"/><Relationship Id="rId467" Type="http://schemas.openxmlformats.org/officeDocument/2006/relationships/hyperlink" Target="https://app.hubspot.com/contacts/7879306/record/2-8483761/3173195950" TargetMode="External"/><Relationship Id="rId468" Type="http://schemas.openxmlformats.org/officeDocument/2006/relationships/hyperlink" Target="https://app.hubspot.com/contacts/7879306/contact/19806751" TargetMode="External"/><Relationship Id="rId469" Type="http://schemas.openxmlformats.org/officeDocument/2006/relationships/hyperlink" Target="https://app.hubspot.com/contacts/7879306/record/2-8483761/3173243576" TargetMode="External"/><Relationship Id="rId470" Type="http://schemas.openxmlformats.org/officeDocument/2006/relationships/hyperlink" Target="https://app.hubspot.com/contacts/7879306/contact/22290651" TargetMode="External"/><Relationship Id="rId471" Type="http://schemas.openxmlformats.org/officeDocument/2006/relationships/hyperlink" Target="https://app.hubspot.com/contacts/7879306/record/2-8483761/3173273240" TargetMode="External"/><Relationship Id="rId472" Type="http://schemas.openxmlformats.org/officeDocument/2006/relationships/hyperlink" Target="https://app.hubspot.com/contacts/7879306/contact/11457301" TargetMode="External"/><Relationship Id="rId473" Type="http://schemas.openxmlformats.org/officeDocument/2006/relationships/hyperlink" Target="https://app.hubspot.com/contacts/7879306/record/2-8483761/3967766296" TargetMode="External"/><Relationship Id="rId474" Type="http://schemas.openxmlformats.org/officeDocument/2006/relationships/hyperlink" Target="https://app.hubspot.com/contacts/7879306/contact/24105201" TargetMode="External"/><Relationship Id="rId475" Type="http://schemas.openxmlformats.org/officeDocument/2006/relationships/hyperlink" Target="https://app.hubspot.com/contacts/7879306/record/2-8483761/3173208123" TargetMode="External"/><Relationship Id="rId476" Type="http://schemas.openxmlformats.org/officeDocument/2006/relationships/hyperlink" Target="https://app.hubspot.com/contacts/7879306/contact/15097851" TargetMode="External"/><Relationship Id="rId477" Type="http://schemas.openxmlformats.org/officeDocument/2006/relationships/hyperlink" Target="https://app.hubspot.com/contacts/7879306/record/2-8483761/3224116871" TargetMode="External"/><Relationship Id="rId478" Type="http://schemas.openxmlformats.org/officeDocument/2006/relationships/hyperlink" Target="https://app.hubspot.com/contacts/7879306/contact/22079051" TargetMode="External"/><Relationship Id="rId479" Type="http://schemas.openxmlformats.org/officeDocument/2006/relationships/hyperlink" Target="https://app.hubspot.com/contacts/7879306/record/2-8483761/3419395734" TargetMode="External"/><Relationship Id="rId480" Type="http://schemas.openxmlformats.org/officeDocument/2006/relationships/hyperlink" Target="https://app.hubspot.com/contacts/7879306/contact/23342901" TargetMode="External"/><Relationship Id="rId481" Type="http://schemas.openxmlformats.org/officeDocument/2006/relationships/hyperlink" Target="https://app.hubspot.com/contacts/7879306/record/2-8483761/4044041108" TargetMode="External"/><Relationship Id="rId482" Type="http://schemas.openxmlformats.org/officeDocument/2006/relationships/hyperlink" Target="https://app.hubspot.com/contacts/7879306/contact/24734601" TargetMode="External"/><Relationship Id="rId483" Type="http://schemas.openxmlformats.org/officeDocument/2006/relationships/hyperlink" Target="https://app.hubspot.com/contacts/7879306/record/2-8483761/3170711898" TargetMode="External"/><Relationship Id="rId484" Type="http://schemas.openxmlformats.org/officeDocument/2006/relationships/hyperlink" Target="https://app.hubspot.com/contacts/7879306/contact/14911751" TargetMode="External"/><Relationship Id="rId485" Type="http://schemas.openxmlformats.org/officeDocument/2006/relationships/hyperlink" Target="https://app.hubspot.com/contacts/7879306/record/2-8483761/3880937316" TargetMode="External"/><Relationship Id="rId486" Type="http://schemas.openxmlformats.org/officeDocument/2006/relationships/hyperlink" Target="https://app.hubspot.com/contacts/7879306/contact/23303901" TargetMode="External"/><Relationship Id="rId487" Type="http://schemas.openxmlformats.org/officeDocument/2006/relationships/hyperlink" Target="https://app.hubspot.com/contacts/7879306/record/2-8483761/3173185372" TargetMode="External"/><Relationship Id="rId488" Type="http://schemas.openxmlformats.org/officeDocument/2006/relationships/hyperlink" Target="https://app.hubspot.com/contacts/7879306/contact/12745351" TargetMode="External"/><Relationship Id="rId489" Type="http://schemas.openxmlformats.org/officeDocument/2006/relationships/hyperlink" Target="https://app.hubspot.com/contacts/7879306/record/2-8483761/4224390235" TargetMode="External"/><Relationship Id="rId490" Type="http://schemas.openxmlformats.org/officeDocument/2006/relationships/hyperlink" Target="https://app.hubspot.com/contacts/7879306/contact/25282401" TargetMode="External"/><Relationship Id="rId491" Type="http://schemas.openxmlformats.org/officeDocument/2006/relationships/hyperlink" Target="https://app.hubspot.com/contacts/7879306/record/2-8483761/3771096875" TargetMode="External"/><Relationship Id="rId492" Type="http://schemas.openxmlformats.org/officeDocument/2006/relationships/hyperlink" Target="https://app.hubspot.com/contacts/7879306/contact/24343551" TargetMode="External"/><Relationship Id="rId493" Type="http://schemas.openxmlformats.org/officeDocument/2006/relationships/hyperlink" Target="https://app.hubspot.com/contacts/7879306/record/2-8483761/3170711922" TargetMode="External"/><Relationship Id="rId494" Type="http://schemas.openxmlformats.org/officeDocument/2006/relationships/hyperlink" Target="https://app.hubspot.com/contacts/7879306/contact/14700651" TargetMode="External"/><Relationship Id="rId495" Type="http://schemas.openxmlformats.org/officeDocument/2006/relationships/hyperlink" Target="https://app.hubspot.com/contacts/7879306/record/2-8483761/3173393567" TargetMode="External"/><Relationship Id="rId496" Type="http://schemas.openxmlformats.org/officeDocument/2006/relationships/hyperlink" Target="https://app.hubspot.com/contacts/7879306/contact/15463351" TargetMode="External"/><Relationship Id="rId497" Type="http://schemas.openxmlformats.org/officeDocument/2006/relationships/hyperlink" Target="https://app.hubspot.com/contacts/7879306/record/2-8483761/3295835709" TargetMode="External"/><Relationship Id="rId498" Type="http://schemas.openxmlformats.org/officeDocument/2006/relationships/hyperlink" Target="https://app.hubspot.com/contacts/7879306/contact/23231251" TargetMode="External"/><Relationship Id="rId499" Type="http://schemas.openxmlformats.org/officeDocument/2006/relationships/hyperlink" Target="https://app.hubspot.com/contacts/7879306/record/2-8483761/3173196110" TargetMode="External"/><Relationship Id="rId500" Type="http://schemas.openxmlformats.org/officeDocument/2006/relationships/hyperlink" Target="https://app.hubspot.com/contacts/7879306/contact/19979251" TargetMode="External"/><Relationship Id="rId501" Type="http://schemas.openxmlformats.org/officeDocument/2006/relationships/hyperlink" Target="https://app.hubspot.com/contacts/7879306/record/2-8483761/3173287036" TargetMode="External"/><Relationship Id="rId502" Type="http://schemas.openxmlformats.org/officeDocument/2006/relationships/hyperlink" Target="https://app.hubspot.com/contacts/7879306/contact/20285401" TargetMode="External"/><Relationship Id="rId503" Type="http://schemas.openxmlformats.org/officeDocument/2006/relationships/hyperlink" Target="https://app.hubspot.com/contacts/7879306/record/2-8483761/3293659551" TargetMode="External"/><Relationship Id="rId504" Type="http://schemas.openxmlformats.org/officeDocument/2006/relationships/hyperlink" Target="https://app.hubspot.com/contacts/7879306/contact/23383251" TargetMode="External"/><Relationship Id="rId505" Type="http://schemas.openxmlformats.org/officeDocument/2006/relationships/hyperlink" Target="https://app.hubspot.com/contacts/7879306/record/2-8483761/4030631225" TargetMode="External"/><Relationship Id="rId506" Type="http://schemas.openxmlformats.org/officeDocument/2006/relationships/hyperlink" Target="https://app.hubspot.com/contacts/7879306/contact/24745501" TargetMode="External"/><Relationship Id="rId507" Type="http://schemas.openxmlformats.org/officeDocument/2006/relationships/hyperlink" Target="https://app.hubspot.com/contacts/7879306/record/2-8483761/4339453770" TargetMode="External"/><Relationship Id="rId508" Type="http://schemas.openxmlformats.org/officeDocument/2006/relationships/hyperlink" Target="https://app.hubspot.com/contacts/7879306/contact/24481401" TargetMode="External"/><Relationship Id="rId509" Type="http://schemas.openxmlformats.org/officeDocument/2006/relationships/hyperlink" Target="https://app.hubspot.com/contacts/7879306/record/2-8483761/3173150769" TargetMode="External"/><Relationship Id="rId510" Type="http://schemas.openxmlformats.org/officeDocument/2006/relationships/hyperlink" Target="https://app.hubspot.com/contacts/7879306/contact/12688551" TargetMode="External"/><Relationship Id="rId511" Type="http://schemas.openxmlformats.org/officeDocument/2006/relationships/hyperlink" Target="https://app.hubspot.com/contacts/7879306/record/2-8483761/3173324703" TargetMode="External"/><Relationship Id="rId512" Type="http://schemas.openxmlformats.org/officeDocument/2006/relationships/hyperlink" Target="https://app.hubspot.com/contacts/7879306/contact/12688551" TargetMode="External"/><Relationship Id="rId513" Type="http://schemas.openxmlformats.org/officeDocument/2006/relationships/hyperlink" Target="https://app.hubspot.com/contacts/7879306/record/2-8483761/3173185329" TargetMode="External"/><Relationship Id="rId514" Type="http://schemas.openxmlformats.org/officeDocument/2006/relationships/hyperlink" Target="https://app.hubspot.com/contacts/7879306/contact/12880351" TargetMode="External"/><Relationship Id="rId515" Type="http://schemas.openxmlformats.org/officeDocument/2006/relationships/hyperlink" Target="https://app.hubspot.com/contacts/7879306/record/2-8483761/3173117247" TargetMode="External"/><Relationship Id="rId516" Type="http://schemas.openxmlformats.org/officeDocument/2006/relationships/hyperlink" Target="https://app.hubspot.com/contacts/7879306/contact/22175951" TargetMode="External"/><Relationship Id="rId517" Type="http://schemas.openxmlformats.org/officeDocument/2006/relationships/hyperlink" Target="https://app.hubspot.com/contacts/7879306/record/2-8483761/3588961406" TargetMode="External"/><Relationship Id="rId518" Type="http://schemas.openxmlformats.org/officeDocument/2006/relationships/hyperlink" Target="https://app.hubspot.com/contacts/7879306/contact/23885601" TargetMode="External"/><Relationship Id="rId519" Type="http://schemas.openxmlformats.org/officeDocument/2006/relationships/hyperlink" Target="https://app.hubspot.com/contacts/7879306/record/2-8483761/4189464883" TargetMode="External"/><Relationship Id="rId520" Type="http://schemas.openxmlformats.org/officeDocument/2006/relationships/hyperlink" Target="https://app.hubspot.com/contacts/7879306/contact/24912751" TargetMode="External"/><Relationship Id="rId521" Type="http://schemas.openxmlformats.org/officeDocument/2006/relationships/hyperlink" Target="https://app.hubspot.com/contacts/7879306/record/2-8483761/3323988032" TargetMode="External"/><Relationship Id="rId522" Type="http://schemas.openxmlformats.org/officeDocument/2006/relationships/hyperlink" Target="https://app.hubspot.com/contacts/7879306/contact/22317251" TargetMode="External"/><Relationship Id="rId523" Type="http://schemas.openxmlformats.org/officeDocument/2006/relationships/hyperlink" Target="https://app.hubspot.com/contacts/7879306/record/2-8483761/3830248204" TargetMode="External"/><Relationship Id="rId524" Type="http://schemas.openxmlformats.org/officeDocument/2006/relationships/hyperlink" Target="https://app.hubspot.com/contacts/7879306/contact/23794351" TargetMode="External"/><Relationship Id="rId525" Type="http://schemas.openxmlformats.org/officeDocument/2006/relationships/hyperlink" Target="https://app.hubspot.com/contacts/7879306/record/2-8483761/3173308708" TargetMode="External"/><Relationship Id="rId526" Type="http://schemas.openxmlformats.org/officeDocument/2006/relationships/hyperlink" Target="https://app.hubspot.com/contacts/7879306/contact/14575201" TargetMode="External"/><Relationship Id="rId527" Type="http://schemas.openxmlformats.org/officeDocument/2006/relationships/hyperlink" Target="https://app.hubspot.com/contacts/7879306/record/2-8483761/3776179249" TargetMode="External"/><Relationship Id="rId528" Type="http://schemas.openxmlformats.org/officeDocument/2006/relationships/hyperlink" Target="https://app.hubspot.com/contacts/7879306/contact/24223501" TargetMode="External"/><Relationship Id="rId529" Type="http://schemas.openxmlformats.org/officeDocument/2006/relationships/hyperlink" Target="https://app.hubspot.com/contacts/7879306/record/2-8483761/3538317716" TargetMode="External"/><Relationship Id="rId530" Type="http://schemas.openxmlformats.org/officeDocument/2006/relationships/hyperlink" Target="https://app.hubspot.com/contacts/7879306/contact/23626851" TargetMode="External"/><Relationship Id="rId531" Type="http://schemas.openxmlformats.org/officeDocument/2006/relationships/hyperlink" Target="https://app.hubspot.com/contacts/7879306/record/2-8483761/3173243470" TargetMode="External"/><Relationship Id="rId532" Type="http://schemas.openxmlformats.org/officeDocument/2006/relationships/hyperlink" Target="https://app.hubspot.com/contacts/7879306/contact/21185451" TargetMode="External"/><Relationship Id="rId533" Type="http://schemas.openxmlformats.org/officeDocument/2006/relationships/hyperlink" Target="https://app.hubspot.com/contacts/7879306/record/2-8483761/3173393800" TargetMode="External"/><Relationship Id="rId534" Type="http://schemas.openxmlformats.org/officeDocument/2006/relationships/hyperlink" Target="https://app.hubspot.com/contacts/7879306/contact/17953101" TargetMode="External"/><Relationship Id="rId535" Type="http://schemas.openxmlformats.org/officeDocument/2006/relationships/hyperlink" Target="https://app.hubspot.com/contacts/7879306/record/2-8483761/3173117545" TargetMode="External"/><Relationship Id="rId536" Type="http://schemas.openxmlformats.org/officeDocument/2006/relationships/hyperlink" Target="https://app.hubspot.com/contacts/7879306/contact/19100601" TargetMode="External"/><Relationship Id="rId537" Type="http://schemas.openxmlformats.org/officeDocument/2006/relationships/hyperlink" Target="https://app.hubspot.com/contacts/7879306/record/2-8483761/3173125934" TargetMode="External"/><Relationship Id="rId538" Type="http://schemas.openxmlformats.org/officeDocument/2006/relationships/hyperlink" Target="https://app.hubspot.com/contacts/7879306/contact/15973951" TargetMode="External"/><Relationship Id="rId539" Type="http://schemas.openxmlformats.org/officeDocument/2006/relationships/hyperlink" Target="https://app.hubspot.com/contacts/7879306/record/2-8483761/3173243296" TargetMode="External"/><Relationship Id="rId540" Type="http://schemas.openxmlformats.org/officeDocument/2006/relationships/hyperlink" Target="https://app.hubspot.com/contacts/7879306/contact/16439401" TargetMode="External"/><Relationship Id="rId541" Type="http://schemas.openxmlformats.org/officeDocument/2006/relationships/hyperlink" Target="https://app.hubspot.com/contacts/7879306/record/2-8483761/3173150289" TargetMode="External"/><Relationship Id="rId542" Type="http://schemas.openxmlformats.org/officeDocument/2006/relationships/hyperlink" Target="https://app.hubspot.com/contacts/7879306/contact/18570801" TargetMode="External"/><Relationship Id="rId543" Type="http://schemas.openxmlformats.org/officeDocument/2006/relationships/hyperlink" Target="https://app.hubspot.com/contacts/7879306/record/2-8483761/3173323449" TargetMode="External"/><Relationship Id="rId544" Type="http://schemas.openxmlformats.org/officeDocument/2006/relationships/hyperlink" Target="https://app.hubspot.com/contacts/7879306/contact/13613551" TargetMode="External"/><Relationship Id="rId545" Type="http://schemas.openxmlformats.org/officeDocument/2006/relationships/hyperlink" Target="https://app.hubspot.com/contacts/7879306/record/2-8483761/3173345041" TargetMode="External"/><Relationship Id="rId546" Type="http://schemas.openxmlformats.org/officeDocument/2006/relationships/hyperlink" Target="https://app.hubspot.com/contacts/7879306/contact/20638201" TargetMode="External"/><Relationship Id="rId547" Type="http://schemas.openxmlformats.org/officeDocument/2006/relationships/hyperlink" Target="https://app.hubspot.com/contacts/7879306/record/2-8483761/3173126146" TargetMode="External"/><Relationship Id="rId548" Type="http://schemas.openxmlformats.org/officeDocument/2006/relationships/hyperlink" Target="https://app.hubspot.com/contacts/7879306/contact/19527051" TargetMode="External"/><Relationship Id="rId549" Type="http://schemas.openxmlformats.org/officeDocument/2006/relationships/hyperlink" Target="https://app.hubspot.com/contacts/7879306/record/2-8483761/3173150633" TargetMode="External"/><Relationship Id="rId550" Type="http://schemas.openxmlformats.org/officeDocument/2006/relationships/hyperlink" Target="https://app.hubspot.com/contacts/7879306/contact/12532551" TargetMode="External"/><Relationship Id="rId551" Type="http://schemas.openxmlformats.org/officeDocument/2006/relationships/hyperlink" Target="https://app.hubspot.com/contacts/7879306/record/2-8483761/3173332759" TargetMode="External"/><Relationship Id="rId552" Type="http://schemas.openxmlformats.org/officeDocument/2006/relationships/hyperlink" Target="https://app.hubspot.com/contacts/7879306/contact/21308601" TargetMode="External"/><Relationship Id="rId553" Type="http://schemas.openxmlformats.org/officeDocument/2006/relationships/hyperlink" Target="https://app.hubspot.com/contacts/7879306/record/2-8483761/3173126023" TargetMode="External"/><Relationship Id="rId554" Type="http://schemas.openxmlformats.org/officeDocument/2006/relationships/hyperlink" Target="https://app.hubspot.com/contacts/7879306/contact/19454651" TargetMode="External"/><Relationship Id="rId555" Type="http://schemas.openxmlformats.org/officeDocument/2006/relationships/hyperlink" Target="https://app.hubspot.com/contacts/7879306/record/2-8483761/3173141788" TargetMode="External"/><Relationship Id="rId556" Type="http://schemas.openxmlformats.org/officeDocument/2006/relationships/hyperlink" Target="https://app.hubspot.com/contacts/7879306/contact/16161651" TargetMode="External"/><Relationship Id="rId557" Type="http://schemas.openxmlformats.org/officeDocument/2006/relationships/hyperlink" Target="https://app.hubspot.com/contacts/7879306/record/2-8483761/3173117534" TargetMode="External"/><Relationship Id="rId558" Type="http://schemas.openxmlformats.org/officeDocument/2006/relationships/hyperlink" Target="https://app.hubspot.com/contacts/7879306/contact/19145151" TargetMode="External"/><Relationship Id="rId559" Type="http://schemas.openxmlformats.org/officeDocument/2006/relationships/hyperlink" Target="https://app.hubspot.com/contacts/7879306/record/2-8483761/3170711921" TargetMode="External"/><Relationship Id="rId560" Type="http://schemas.openxmlformats.org/officeDocument/2006/relationships/hyperlink" Target="https://app.hubspot.com/contacts/7879306/contact/14730751" TargetMode="External"/><Relationship Id="rId561" Type="http://schemas.openxmlformats.org/officeDocument/2006/relationships/hyperlink" Target="https://app.hubspot.com/contacts/7879306/record/2-8483761/3173243466" TargetMode="External"/><Relationship Id="rId562" Type="http://schemas.openxmlformats.org/officeDocument/2006/relationships/hyperlink" Target="https://app.hubspot.com/contacts/7879306/contact/21070851" TargetMode="External"/><Relationship Id="rId563" Type="http://schemas.openxmlformats.org/officeDocument/2006/relationships/hyperlink" Target="https://app.hubspot.com/contacts/7879306/record/2-8483761/3173125785" TargetMode="External"/><Relationship Id="rId564" Type="http://schemas.openxmlformats.org/officeDocument/2006/relationships/hyperlink" Target="https://app.hubspot.com/contacts/7879306/contact/16979451" TargetMode="External"/><Relationship Id="rId565" Type="http://schemas.openxmlformats.org/officeDocument/2006/relationships/hyperlink" Target="https://app.hubspot.com/contacts/7879306/record/2-8483761/3173273729" TargetMode="External"/><Relationship Id="rId566" Type="http://schemas.openxmlformats.org/officeDocument/2006/relationships/hyperlink" Target="https://app.hubspot.com/contacts/7879306/contact/17424351" TargetMode="External"/><Relationship Id="rId567" Type="http://schemas.openxmlformats.org/officeDocument/2006/relationships/hyperlink" Target="https://app.hubspot.com/contacts/7879306/record/2-8483761/4019262246" TargetMode="External"/><Relationship Id="rId568" Type="http://schemas.openxmlformats.org/officeDocument/2006/relationships/hyperlink" Target="https://app.hubspot.com/contacts/7879306/contact/24611801" TargetMode="External"/><Relationship Id="rId569" Type="http://schemas.openxmlformats.org/officeDocument/2006/relationships/hyperlink" Target="https://app.hubspot.com/contacts/7879306/record/2-8483761/3945902672" TargetMode="External"/><Relationship Id="rId570" Type="http://schemas.openxmlformats.org/officeDocument/2006/relationships/hyperlink" Target="https://app.hubspot.com/contacts/7879306/contact/24669151" TargetMode="External"/><Relationship Id="rId571" Type="http://schemas.openxmlformats.org/officeDocument/2006/relationships/hyperlink" Target="https://app.hubspot.com/contacts/7879306/record/2-8483761/4199571857" TargetMode="External"/><Relationship Id="rId572" Type="http://schemas.openxmlformats.org/officeDocument/2006/relationships/hyperlink" Target="https://app.hubspot.com/contacts/7879306/contact/25223351" TargetMode="External"/><Relationship Id="rId573" Type="http://schemas.openxmlformats.org/officeDocument/2006/relationships/hyperlink" Target="https://app.hubspot.com/contacts/7879306/record/2-8483761/4319138639" TargetMode="External"/><Relationship Id="rId574" Type="http://schemas.openxmlformats.org/officeDocument/2006/relationships/hyperlink" Target="https://app.hubspot.com/contacts/7879306/contact/23843401" TargetMode="External"/><Relationship Id="rId575" Type="http://schemas.openxmlformats.org/officeDocument/2006/relationships/hyperlink" Target="https://app.hubspot.com/contacts/7879306/record/2-8483761/4210957205" TargetMode="External"/><Relationship Id="rId576" Type="http://schemas.openxmlformats.org/officeDocument/2006/relationships/hyperlink" Target="https://app.hubspot.com/contacts/7879306/contact/24819451" TargetMode="External"/><Relationship Id="rId577" Type="http://schemas.openxmlformats.org/officeDocument/2006/relationships/hyperlink" Target="https://app.hubspot.com/contacts/7879306/record/2-8483761/3173125920" TargetMode="External"/><Relationship Id="rId578" Type="http://schemas.openxmlformats.org/officeDocument/2006/relationships/hyperlink" Target="https://app.hubspot.com/contacts/7879306/contact/15910201" TargetMode="External"/><Relationship Id="rId579" Type="http://schemas.openxmlformats.org/officeDocument/2006/relationships/hyperlink" Target="https://app.hubspot.com/contacts/7879306/record/2-8483761/3511224948" TargetMode="External"/><Relationship Id="rId580" Type="http://schemas.openxmlformats.org/officeDocument/2006/relationships/hyperlink" Target="https://app.hubspot.com/contacts/7879306/contact/23625451" TargetMode="External"/><Relationship Id="rId581" Type="http://schemas.openxmlformats.org/officeDocument/2006/relationships/hyperlink" Target="https://app.hubspot.com/contacts/7879306/record/2-8483761/3511648792" TargetMode="External"/><Relationship Id="rId582" Type="http://schemas.openxmlformats.org/officeDocument/2006/relationships/hyperlink" Target="https://app.hubspot.com/contacts/7879306/contact/23869651" TargetMode="External"/><Relationship Id="rId583" Type="http://schemas.openxmlformats.org/officeDocument/2006/relationships/hyperlink" Target="https://app.hubspot.com/contacts/7879306/record/2-8483761/3686845035" TargetMode="External"/><Relationship Id="rId584" Type="http://schemas.openxmlformats.org/officeDocument/2006/relationships/hyperlink" Target="https://app.hubspot.com/contacts/7879306/contact/24088301" TargetMode="External"/><Relationship Id="rId585" Type="http://schemas.openxmlformats.org/officeDocument/2006/relationships/hyperlink" Target="https://app.hubspot.com/contacts/7879306/record/2-8483761/3173243027" TargetMode="External"/><Relationship Id="rId586" Type="http://schemas.openxmlformats.org/officeDocument/2006/relationships/hyperlink" Target="https://app.hubspot.com/contacts/7879306/contact/11591302" TargetMode="External"/><Relationship Id="rId587" Type="http://schemas.openxmlformats.org/officeDocument/2006/relationships/hyperlink" Target="https://app.hubspot.com/contacts/7879306/record/2-8483761/4387481401" TargetMode="External"/><Relationship Id="rId588" Type="http://schemas.openxmlformats.org/officeDocument/2006/relationships/hyperlink" Target="https://app.hubspot.com/contacts/7879306/contact/11591302" TargetMode="External"/><Relationship Id="rId589" Type="http://schemas.openxmlformats.org/officeDocument/2006/relationships/hyperlink" Target="https://app.hubspot.com/contacts/7879306/record/2-8483761/3173196324" TargetMode="External"/><Relationship Id="rId590" Type="http://schemas.openxmlformats.org/officeDocument/2006/relationships/hyperlink" Target="https://app.hubspot.com/contacts/7879306/contact/19645851" TargetMode="External"/><Relationship Id="rId591" Type="http://schemas.openxmlformats.org/officeDocument/2006/relationships/hyperlink" Target="https://app.hubspot.com/contacts/7879306/record/2-8483761/3173344927" TargetMode="External"/><Relationship Id="rId592" Type="http://schemas.openxmlformats.org/officeDocument/2006/relationships/hyperlink" Target="https://app.hubspot.com/contacts/7879306/contact/20613151" TargetMode="External"/><Relationship Id="rId593" Type="http://schemas.openxmlformats.org/officeDocument/2006/relationships/hyperlink" Target="https://app.hubspot.com/contacts/7879306/record/2-8483761/3173308940" TargetMode="External"/><Relationship Id="rId594" Type="http://schemas.openxmlformats.org/officeDocument/2006/relationships/hyperlink" Target="https://app.hubspot.com/contacts/7879306/contact/8944301" TargetMode="External"/><Relationship Id="rId595" Type="http://schemas.openxmlformats.org/officeDocument/2006/relationships/hyperlink" Target="https://app.hubspot.com/contacts/7879306/record/2-8483761/3170711943" TargetMode="External"/><Relationship Id="rId596" Type="http://schemas.openxmlformats.org/officeDocument/2006/relationships/hyperlink" Target="https://app.hubspot.com/contacts/7879306/contact/14709451" TargetMode="External"/><Relationship Id="rId597" Type="http://schemas.openxmlformats.org/officeDocument/2006/relationships/hyperlink" Target="https://app.hubspot.com/contacts/7879306/record/2-8483761/3173117196" TargetMode="External"/><Relationship Id="rId598" Type="http://schemas.openxmlformats.org/officeDocument/2006/relationships/hyperlink" Target="https://app.hubspot.com/contacts/7879306/contact/22270851" TargetMode="External"/><Relationship Id="rId599" Type="http://schemas.openxmlformats.org/officeDocument/2006/relationships/hyperlink" Target="https://app.hubspot.com/contacts/7879306/record/2-8483761/3173117077" TargetMode="External"/><Relationship Id="rId600" Type="http://schemas.openxmlformats.org/officeDocument/2006/relationships/hyperlink" Target="https://app.hubspot.com/contacts/7879306/contact/20899001" TargetMode="External"/><Relationship Id="rId601" Type="http://schemas.openxmlformats.org/officeDocument/2006/relationships/hyperlink" Target="https://app.hubspot.com/contacts/7879306/record/2-8483761/3173141805" TargetMode="External"/><Relationship Id="rId602" Type="http://schemas.openxmlformats.org/officeDocument/2006/relationships/hyperlink" Target="https://app.hubspot.com/contacts/7879306/contact/16389201" TargetMode="External"/><Relationship Id="rId603" Type="http://schemas.openxmlformats.org/officeDocument/2006/relationships/hyperlink" Target="https://app.hubspot.com/contacts/7879306/record/2-8483761/3173273215" TargetMode="External"/><Relationship Id="rId604" Type="http://schemas.openxmlformats.org/officeDocument/2006/relationships/hyperlink" Target="https://app.hubspot.com/contacts/7879306/contact/11430401" TargetMode="External"/><Relationship Id="rId605" Type="http://schemas.openxmlformats.org/officeDocument/2006/relationships/hyperlink" Target="https://app.hubspot.com/contacts/7879306/record/2-8483761/3173125770" TargetMode="External"/><Relationship Id="rId606" Type="http://schemas.openxmlformats.org/officeDocument/2006/relationships/hyperlink" Target="https://app.hubspot.com/contacts/7879306/contact/17031251" TargetMode="External"/><Relationship Id="rId607" Type="http://schemas.openxmlformats.org/officeDocument/2006/relationships/hyperlink" Target="https://app.hubspot.com/contacts/7879306/record/2-8483761/3173323387" TargetMode="External"/><Relationship Id="rId608" Type="http://schemas.openxmlformats.org/officeDocument/2006/relationships/hyperlink" Target="https://app.hubspot.com/contacts/7879306/contact/14292701" TargetMode="External"/><Relationship Id="rId609" Type="http://schemas.openxmlformats.org/officeDocument/2006/relationships/hyperlink" Target="https://app.hubspot.com/contacts/7879306/record/2-7775359/3168434489" TargetMode="External"/><Relationship Id="rId610" Type="http://schemas.openxmlformats.org/officeDocument/2006/relationships/hyperlink" Target="https://app.hubspot.com/contacts/7879306/contact/7759851" TargetMode="External"/><Relationship Id="rId611" Type="http://schemas.openxmlformats.org/officeDocument/2006/relationships/hyperlink" Target="https://app.hubspot.com/contacts/7879306/record/2-8483761/3173125208" TargetMode="External"/><Relationship Id="rId612" Type="http://schemas.openxmlformats.org/officeDocument/2006/relationships/hyperlink" Target="https://app.hubspot.com/contacts/7879306/contact/7759851" TargetMode="External"/><Relationship Id="rId613" Type="http://schemas.openxmlformats.org/officeDocument/2006/relationships/hyperlink" Target="https://app.hubspot.com/contacts/7879306/record/2-8483761/3173216828" TargetMode="External"/><Relationship Id="rId614" Type="http://schemas.openxmlformats.org/officeDocument/2006/relationships/hyperlink" Target="https://app.hubspot.com/contacts/7879306/contact/18739701" TargetMode="External"/><Relationship Id="rId615" Type="http://schemas.openxmlformats.org/officeDocument/2006/relationships/hyperlink" Target="https://app.hubspot.com/contacts/7879306/record/2-8483761/3173125401" TargetMode="External"/><Relationship Id="rId616" Type="http://schemas.openxmlformats.org/officeDocument/2006/relationships/hyperlink" Target="https://app.hubspot.com/contacts/7879306/contact/20102051" TargetMode="External"/><Relationship Id="rId617" Type="http://schemas.openxmlformats.org/officeDocument/2006/relationships/hyperlink" Target="https://app.hubspot.com/contacts/7879306/record/2-8483761/3173286289" TargetMode="External"/><Relationship Id="rId618" Type="http://schemas.openxmlformats.org/officeDocument/2006/relationships/hyperlink" Target="https://app.hubspot.com/contacts/7879306/contact/17597001" TargetMode="External"/><Relationship Id="rId619" Type="http://schemas.openxmlformats.org/officeDocument/2006/relationships/hyperlink" Target="https://app.hubspot.com/contacts/7879306/record/2-8483761/3173323443" TargetMode="External"/><Relationship Id="rId620" Type="http://schemas.openxmlformats.org/officeDocument/2006/relationships/hyperlink" Target="https://app.hubspot.com/contacts/7879306/contact/13575451" TargetMode="External"/><Relationship Id="rId621" Type="http://schemas.openxmlformats.org/officeDocument/2006/relationships/hyperlink" Target="https://app.hubspot.com/contacts/7879306/record/2-8483761/3173164138" TargetMode="External"/><Relationship Id="rId622" Type="http://schemas.openxmlformats.org/officeDocument/2006/relationships/hyperlink" Target="https://app.hubspot.com/contacts/7879306/contact/21802551" TargetMode="External"/><Relationship Id="rId623" Type="http://schemas.openxmlformats.org/officeDocument/2006/relationships/hyperlink" Target="https://app.hubspot.com/contacts/7879306/record/2-8483761/3173117501" TargetMode="External"/><Relationship Id="rId624" Type="http://schemas.openxmlformats.org/officeDocument/2006/relationships/hyperlink" Target="https://app.hubspot.com/contacts/7879306/contact/19309451" TargetMode="External"/><Relationship Id="rId625" Type="http://schemas.openxmlformats.org/officeDocument/2006/relationships/hyperlink" Target="https://app.hubspot.com/contacts/7879306/record/2-8483761/3173216880" TargetMode="External"/><Relationship Id="rId626" Type="http://schemas.openxmlformats.org/officeDocument/2006/relationships/hyperlink" Target="https://app.hubspot.com/contacts/7879306/contact/18708451" TargetMode="External"/><Relationship Id="rId627" Type="http://schemas.openxmlformats.org/officeDocument/2006/relationships/hyperlink" Target="https://app.hubspot.com/contacts/7879306/record/2-8483761/3173243500" TargetMode="External"/><Relationship Id="rId628" Type="http://schemas.openxmlformats.org/officeDocument/2006/relationships/hyperlink" Target="https://app.hubspot.com/contacts/7879306/contact/21131851" TargetMode="External"/><Relationship Id="rId629" Type="http://schemas.openxmlformats.org/officeDocument/2006/relationships/hyperlink" Target="https://app.hubspot.com/contacts/7879306/record/2-8483761/3173243492" TargetMode="External"/><Relationship Id="rId630" Type="http://schemas.openxmlformats.org/officeDocument/2006/relationships/hyperlink" Target="https://app.hubspot.com/contacts/7879306/contact/21180651" TargetMode="External"/><Relationship Id="rId631" Type="http://schemas.openxmlformats.org/officeDocument/2006/relationships/hyperlink" Target="https://app.hubspot.com/contacts/7879306/record/2-8483761/3173286179" TargetMode="External"/><Relationship Id="rId632" Type="http://schemas.openxmlformats.org/officeDocument/2006/relationships/hyperlink" Target="https://app.hubspot.com/contacts/7879306/contact/17573901" TargetMode="External"/><Relationship Id="rId633" Type="http://schemas.openxmlformats.org/officeDocument/2006/relationships/hyperlink" Target="https://app.hubspot.com/contacts/7879306/record/2-8483761/3173125750" TargetMode="External"/><Relationship Id="rId634" Type="http://schemas.openxmlformats.org/officeDocument/2006/relationships/hyperlink" Target="https://app.hubspot.com/contacts/7879306/contact/16890601" TargetMode="External"/><Relationship Id="rId635" Type="http://schemas.openxmlformats.org/officeDocument/2006/relationships/hyperlink" Target="https://app.hubspot.com/contacts/7879306/record/2-8483761/3173273740" TargetMode="External"/><Relationship Id="rId636" Type="http://schemas.openxmlformats.org/officeDocument/2006/relationships/hyperlink" Target="https://app.hubspot.com/contacts/7879306/contact/17493501" TargetMode="External"/><Relationship Id="rId637" Type="http://schemas.openxmlformats.org/officeDocument/2006/relationships/hyperlink" Target="https://app.hubspot.com/contacts/7879306/record/2-8483761/3480979970" TargetMode="External"/><Relationship Id="rId638" Type="http://schemas.openxmlformats.org/officeDocument/2006/relationships/hyperlink" Target="https://app.hubspot.com/contacts/7879306/contact/23632001" TargetMode="External"/><Relationship Id="rId639" Type="http://schemas.openxmlformats.org/officeDocument/2006/relationships/hyperlink" Target="https://app.hubspot.com/contacts/7879306/record/2-8483761/3539268784" TargetMode="External"/><Relationship Id="rId640" Type="http://schemas.openxmlformats.org/officeDocument/2006/relationships/hyperlink" Target="https://app.hubspot.com/contacts/7879306/contact/23700751" TargetMode="External"/><Relationship Id="rId641" Type="http://schemas.openxmlformats.org/officeDocument/2006/relationships/hyperlink" Target="https://app.hubspot.com/contacts/7879306/record/2-8483761/3173150265" TargetMode="External"/><Relationship Id="rId642" Type="http://schemas.openxmlformats.org/officeDocument/2006/relationships/hyperlink" Target="https://app.hubspot.com/contacts/7879306/contact/18604651" TargetMode="External"/><Relationship Id="rId643" Type="http://schemas.openxmlformats.org/officeDocument/2006/relationships/hyperlink" Target="https://app.hubspot.com/contacts/7879306/record/2-8483761/3248570903" TargetMode="External"/><Relationship Id="rId644" Type="http://schemas.openxmlformats.org/officeDocument/2006/relationships/hyperlink" Target="https://app.hubspot.com/contacts/7879306/contact/21821851" TargetMode="External"/><Relationship Id="rId645" Type="http://schemas.openxmlformats.org/officeDocument/2006/relationships/hyperlink" Target="https://app.hubspot.com/contacts/7879306/record/2-8483761/3173141135" TargetMode="External"/><Relationship Id="rId646" Type="http://schemas.openxmlformats.org/officeDocument/2006/relationships/hyperlink" Target="https://app.hubspot.com/contacts/7879306/contact/13834301" TargetMode="External"/><Relationship Id="rId647" Type="http://schemas.openxmlformats.org/officeDocument/2006/relationships/hyperlink" Target="https://app.hubspot.com/contacts/7879306/record/2-8483761/3173196215" TargetMode="External"/><Relationship Id="rId648" Type="http://schemas.openxmlformats.org/officeDocument/2006/relationships/hyperlink" Target="https://app.hubspot.com/contacts/7879306/contact/19743701" TargetMode="External"/><Relationship Id="rId649" Type="http://schemas.openxmlformats.org/officeDocument/2006/relationships/hyperlink" Target="https://app.hubspot.com/contacts/7879306/record/2-8483761/3173308751" TargetMode="External"/><Relationship Id="rId650" Type="http://schemas.openxmlformats.org/officeDocument/2006/relationships/hyperlink" Target="https://app.hubspot.com/contacts/7879306/contact/14498301" TargetMode="External"/><Relationship Id="rId651" Type="http://schemas.openxmlformats.org/officeDocument/2006/relationships/hyperlink" Target="https://app.hubspot.com/contacts/7879306/record/2-8483761/3717774211" TargetMode="External"/><Relationship Id="rId652" Type="http://schemas.openxmlformats.org/officeDocument/2006/relationships/hyperlink" Target="https://app.hubspot.com/contacts/7879306/contact/24156001" TargetMode="External"/><Relationship Id="rId653" Type="http://schemas.openxmlformats.org/officeDocument/2006/relationships/hyperlink" Target="https://app.hubspot.com/contacts/7879306/record/2-8483761/3173344912" TargetMode="External"/><Relationship Id="rId654" Type="http://schemas.openxmlformats.org/officeDocument/2006/relationships/hyperlink" Target="https://app.hubspot.com/contacts/7879306/contact/20644651" TargetMode="External"/><Relationship Id="rId655" Type="http://schemas.openxmlformats.org/officeDocument/2006/relationships/hyperlink" Target="https://app.hubspot.com/contacts/7879306/record/2-8483761/3173150252" TargetMode="External"/><Relationship Id="rId656" Type="http://schemas.openxmlformats.org/officeDocument/2006/relationships/hyperlink" Target="https://app.hubspot.com/contacts/7879306/contact/18436701" TargetMode="External"/><Relationship Id="rId657" Type="http://schemas.openxmlformats.org/officeDocument/2006/relationships/hyperlink" Target="https://app.hubspot.com/contacts/7879306/record/2-8483761/4138553505" TargetMode="External"/><Relationship Id="rId658" Type="http://schemas.openxmlformats.org/officeDocument/2006/relationships/hyperlink" Target="https://app.hubspot.com/contacts/7879306/contact/25082451" TargetMode="External"/><Relationship Id="rId659" Type="http://schemas.openxmlformats.org/officeDocument/2006/relationships/hyperlink" Target="https://app.hubspot.com/contacts/7879306/record/2-8483761/4010846511" TargetMode="External"/><Relationship Id="rId660" Type="http://schemas.openxmlformats.org/officeDocument/2006/relationships/hyperlink" Target="https://app.hubspot.com/contacts/7879306/contact/23597501" TargetMode="External"/><Relationship Id="rId661" Type="http://schemas.openxmlformats.org/officeDocument/2006/relationships/hyperlink" Target="https://app.hubspot.com/contacts/7879306/record/2-8483761/4012145931" TargetMode="External"/><Relationship Id="rId662" Type="http://schemas.openxmlformats.org/officeDocument/2006/relationships/hyperlink" Target="https://app.hubspot.com/contacts/7879306/contact/24919251" TargetMode="External"/><Relationship Id="rId663" Type="http://schemas.openxmlformats.org/officeDocument/2006/relationships/hyperlink" Target="https://app.hubspot.com/contacts/7879306/record/2-8483761/4366276509" TargetMode="External"/><Relationship Id="rId664" Type="http://schemas.openxmlformats.org/officeDocument/2006/relationships/hyperlink" Target="https://app.hubspot.com/contacts/7879306/contact/25276651" TargetMode="External"/><Relationship Id="rId665" Type="http://schemas.openxmlformats.org/officeDocument/2006/relationships/hyperlink" Target="https://app.hubspot.com/contacts/7879306/record/2-8483761/3622125680" TargetMode="External"/><Relationship Id="rId666" Type="http://schemas.openxmlformats.org/officeDocument/2006/relationships/hyperlink" Target="https://app.hubspot.com/contacts/7879306/contact/23908301" TargetMode="External"/><Relationship Id="rId667" Type="http://schemas.openxmlformats.org/officeDocument/2006/relationships/hyperlink" Target="https://app.hubspot.com/contacts/7879306/record/2-8483761/3964858649" TargetMode="External"/><Relationship Id="rId668" Type="http://schemas.openxmlformats.org/officeDocument/2006/relationships/hyperlink" Target="https://app.hubspot.com/contacts/7879306/contact/24693951" TargetMode="External"/><Relationship Id="rId669" Type="http://schemas.openxmlformats.org/officeDocument/2006/relationships/hyperlink" Target="https://app.hubspot.com/contacts/7879306/record/2-8483761/3717774192" TargetMode="External"/><Relationship Id="rId670" Type="http://schemas.openxmlformats.org/officeDocument/2006/relationships/hyperlink" Target="https://app.hubspot.com/contacts/7879306/contact/23938751" TargetMode="External"/><Relationship Id="rId671" Type="http://schemas.openxmlformats.org/officeDocument/2006/relationships/hyperlink" Target="https://app.hubspot.com/contacts/7879306/record/2-8483761/3173216647" TargetMode="External"/><Relationship Id="rId672" Type="http://schemas.openxmlformats.org/officeDocument/2006/relationships/hyperlink" Target="https://app.hubspot.com/contacts/7879306/contact/13022201" TargetMode="External"/><Relationship Id="rId673" Type="http://schemas.openxmlformats.org/officeDocument/2006/relationships/hyperlink" Target="https://app.hubspot.com/contacts/7879306/record/2-8483761/3173216680" TargetMode="External"/><Relationship Id="rId674" Type="http://schemas.openxmlformats.org/officeDocument/2006/relationships/hyperlink" Target="https://app.hubspot.com/contacts/7879306/contact/12979701" TargetMode="External"/><Relationship Id="rId675" Type="http://schemas.openxmlformats.org/officeDocument/2006/relationships/hyperlink" Target="https://app.hubspot.com/contacts/7879306/record/2-8483761/3173150753" TargetMode="External"/><Relationship Id="rId676" Type="http://schemas.openxmlformats.org/officeDocument/2006/relationships/hyperlink" Target="https://app.hubspot.com/contacts/7879306/contact/12691451" TargetMode="External"/><Relationship Id="rId677" Type="http://schemas.openxmlformats.org/officeDocument/2006/relationships/hyperlink" Target="https://app.hubspot.com/contacts/7879306/record/2-8483761/3173125379" TargetMode="External"/><Relationship Id="rId678" Type="http://schemas.openxmlformats.org/officeDocument/2006/relationships/hyperlink" Target="https://app.hubspot.com/contacts/7879306/contact/20178301" TargetMode="External"/><Relationship Id="rId679" Type="http://schemas.openxmlformats.org/officeDocument/2006/relationships/hyperlink" Target="https://app.hubspot.com/contacts/7879306/record/2-8483761/3173332122" TargetMode="External"/><Relationship Id="rId680" Type="http://schemas.openxmlformats.org/officeDocument/2006/relationships/hyperlink" Target="https://app.hubspot.com/contacts/7879306/contact/13369951" TargetMode="External"/><Relationship Id="rId681" Type="http://schemas.openxmlformats.org/officeDocument/2006/relationships/hyperlink" Target="https://app.hubspot.com/contacts/7879306/record/2-8483761/3173150631" TargetMode="External"/><Relationship Id="rId682" Type="http://schemas.openxmlformats.org/officeDocument/2006/relationships/hyperlink" Target="https://app.hubspot.com/contacts/7879306/contact/12647901" TargetMode="External"/><Relationship Id="rId683" Type="http://schemas.openxmlformats.org/officeDocument/2006/relationships/hyperlink" Target="https://app.hubspot.com/contacts/7879306/record/2-8483761/3173117252" TargetMode="External"/><Relationship Id="rId684" Type="http://schemas.openxmlformats.org/officeDocument/2006/relationships/hyperlink" Target="https://app.hubspot.com/contacts/7879306/contact/22181251" TargetMode="External"/><Relationship Id="rId685" Type="http://schemas.openxmlformats.org/officeDocument/2006/relationships/hyperlink" Target="https://app.hubspot.com/contacts/7879306/record/2-8483761/3173243543" TargetMode="External"/><Relationship Id="rId686" Type="http://schemas.openxmlformats.org/officeDocument/2006/relationships/hyperlink" Target="https://app.hubspot.com/contacts/7879306/contact/22288651" TargetMode="External"/><Relationship Id="rId687" Type="http://schemas.openxmlformats.org/officeDocument/2006/relationships/hyperlink" Target="https://app.hubspot.com/contacts/7879306/record/2-8483761/3205341624" TargetMode="External"/><Relationship Id="rId688" Type="http://schemas.openxmlformats.org/officeDocument/2006/relationships/hyperlink" Target="https://app.hubspot.com/contacts/7879306/contact/23248901" TargetMode="External"/><Relationship Id="rId689" Type="http://schemas.openxmlformats.org/officeDocument/2006/relationships/hyperlink" Target="https://app.hubspot.com/contacts/7879306/record/2-8483761/3173150245" TargetMode="External"/><Relationship Id="rId690" Type="http://schemas.openxmlformats.org/officeDocument/2006/relationships/hyperlink" Target="https://app.hubspot.com/contacts/7879306/contact/18554551" TargetMode="External"/><Relationship Id="rId691" Type="http://schemas.openxmlformats.org/officeDocument/2006/relationships/hyperlink" Target="https://app.hubspot.com/contacts/7879306/record/2-8483761/3173286326" TargetMode="External"/><Relationship Id="rId692" Type="http://schemas.openxmlformats.org/officeDocument/2006/relationships/hyperlink" Target="https://app.hubspot.com/contacts/7879306/contact/3590451" TargetMode="External"/><Relationship Id="rId693" Type="http://schemas.openxmlformats.org/officeDocument/2006/relationships/hyperlink" Target="https://app.hubspot.com/contacts/7879306/record/2-8483761/3173332808" TargetMode="External"/><Relationship Id="rId694" Type="http://schemas.openxmlformats.org/officeDocument/2006/relationships/hyperlink" Target="https://app.hubspot.com/contacts/7879306/contact/21423501" TargetMode="External"/><Relationship Id="rId695" Type="http://schemas.openxmlformats.org/officeDocument/2006/relationships/hyperlink" Target="https://app.hubspot.com/contacts/7879306/record/2-8483761/4264474504" TargetMode="External"/><Relationship Id="rId696" Type="http://schemas.openxmlformats.org/officeDocument/2006/relationships/hyperlink" Target="https://app.hubspot.com/contacts/7879306/contact/25313801" TargetMode="External"/><Relationship Id="rId697" Type="http://schemas.openxmlformats.org/officeDocument/2006/relationships/hyperlink" Target="https://app.hubspot.com/contacts/7879306/record/2-8483761/4065728013" TargetMode="External"/><Relationship Id="rId698" Type="http://schemas.openxmlformats.org/officeDocument/2006/relationships/hyperlink" Target="https://app.hubspot.com/contacts/7879306/contact/20642951" TargetMode="External"/><Relationship Id="rId699" Type="http://schemas.openxmlformats.org/officeDocument/2006/relationships/hyperlink" Target="https://app.hubspot.com/contacts/7879306/record/2-8483761/3173243243" TargetMode="External"/><Relationship Id="rId700" Type="http://schemas.openxmlformats.org/officeDocument/2006/relationships/hyperlink" Target="https://app.hubspot.com/contacts/7879306/contact/16558801" TargetMode="External"/><Relationship Id="rId701" Type="http://schemas.openxmlformats.org/officeDocument/2006/relationships/hyperlink" Target="https://app.hubspot.com/contacts/7879306/record/2-8483761/3173273693" TargetMode="External"/><Relationship Id="rId702" Type="http://schemas.openxmlformats.org/officeDocument/2006/relationships/hyperlink" Target="https://app.hubspot.com/contacts/7879306/contact/17441651" TargetMode="External"/><Relationship Id="rId703" Type="http://schemas.openxmlformats.org/officeDocument/2006/relationships/hyperlink" Target="https://app.hubspot.com/contacts/7879306/record/2-8483761/3173164114" TargetMode="External"/><Relationship Id="rId704" Type="http://schemas.openxmlformats.org/officeDocument/2006/relationships/hyperlink" Target="https://app.hubspot.com/contacts/7879306/contact/21665401" TargetMode="External"/><Relationship Id="rId705" Type="http://schemas.openxmlformats.org/officeDocument/2006/relationships/hyperlink" Target="https://app.hubspot.com/contacts/7879306/record/2-8483761/3173286247" TargetMode="External"/><Relationship Id="rId706" Type="http://schemas.openxmlformats.org/officeDocument/2006/relationships/hyperlink" Target="https://app.hubspot.com/contacts/7879306/contact/17548701" TargetMode="External"/><Relationship Id="rId707" Type="http://schemas.openxmlformats.org/officeDocument/2006/relationships/hyperlink" Target="https://app.hubspot.com/contacts/7879306/record/2-8483761/4284349998" TargetMode="External"/><Relationship Id="rId708" Type="http://schemas.openxmlformats.org/officeDocument/2006/relationships/hyperlink" Target="https://app.hubspot.com/contacts/7879306/contact/24809101" TargetMode="External"/><Relationship Id="rId709" Type="http://schemas.openxmlformats.org/officeDocument/2006/relationships/hyperlink" Target="https://app.hubspot.com/contacts/7879306/record/2-8483761/3170711962" TargetMode="External"/><Relationship Id="rId710" Type="http://schemas.openxmlformats.org/officeDocument/2006/relationships/hyperlink" Target="https://app.hubspot.com/contacts/7879306/contact/14817351" TargetMode="External"/><Relationship Id="rId711" Type="http://schemas.openxmlformats.org/officeDocument/2006/relationships/hyperlink" Target="https://app.hubspot.com/contacts/7879306/record/2-8483761/3173125720" TargetMode="External"/><Relationship Id="rId712" Type="http://schemas.openxmlformats.org/officeDocument/2006/relationships/hyperlink" Target="https://app.hubspot.com/contacts/7879306/contact/17186201" TargetMode="External"/><Relationship Id="rId713" Type="http://schemas.openxmlformats.org/officeDocument/2006/relationships/hyperlink" Target="https://app.hubspot.com/contacts/7879306/record/2-8483761/3173259272" TargetMode="External"/><Relationship Id="rId714" Type="http://schemas.openxmlformats.org/officeDocument/2006/relationships/hyperlink" Target="https://app.hubspot.com/contacts/7879306/contact/22673851" TargetMode="External"/><Relationship Id="rId715" Type="http://schemas.openxmlformats.org/officeDocument/2006/relationships/hyperlink" Target="https://app.hubspot.com/contacts/7879306/record/2-8483761/3173243675" TargetMode="External"/><Relationship Id="rId716" Type="http://schemas.openxmlformats.org/officeDocument/2006/relationships/hyperlink" Target="https://app.hubspot.com/contacts/7879306/contact/22298001" TargetMode="External"/><Relationship Id="rId717" Type="http://schemas.openxmlformats.org/officeDocument/2006/relationships/hyperlink" Target="https://app.hubspot.com/contacts/7879306/record/2-8483761/3173125407" TargetMode="External"/><Relationship Id="rId718" Type="http://schemas.openxmlformats.org/officeDocument/2006/relationships/hyperlink" Target="https://app.hubspot.com/contacts/7879306/contact/20131051" TargetMode="External"/><Relationship Id="rId719" Type="http://schemas.openxmlformats.org/officeDocument/2006/relationships/hyperlink" Target="https://app.hubspot.com/contacts/7879306/record/2-8483761/3220811927" TargetMode="External"/><Relationship Id="rId720" Type="http://schemas.openxmlformats.org/officeDocument/2006/relationships/hyperlink" Target="https://app.hubspot.com/contacts/7879306/contact/22886101" TargetMode="External"/><Relationship Id="rId721" Type="http://schemas.openxmlformats.org/officeDocument/2006/relationships/hyperlink" Target="https://app.hubspot.com/contacts/7879306/record/2-8483761/3542230386" TargetMode="External"/><Relationship Id="rId722" Type="http://schemas.openxmlformats.org/officeDocument/2006/relationships/hyperlink" Target="https://app.hubspot.com/contacts/7879306/contact/23609601" TargetMode="External"/><Relationship Id="rId723" Type="http://schemas.openxmlformats.org/officeDocument/2006/relationships/hyperlink" Target="https://app.hubspot.com/contacts/7879306/record/2-8483761/3173286288" TargetMode="External"/><Relationship Id="rId724" Type="http://schemas.openxmlformats.org/officeDocument/2006/relationships/hyperlink" Target="https://app.hubspot.com/contacts/7879306/contact/17693701" TargetMode="External"/><Relationship Id="rId725" Type="http://schemas.openxmlformats.org/officeDocument/2006/relationships/hyperlink" Target="https://app.hubspot.com/contacts/7879306/record/2-8483761/3173243308" TargetMode="External"/><Relationship Id="rId726" Type="http://schemas.openxmlformats.org/officeDocument/2006/relationships/hyperlink" Target="https://app.hubspot.com/contacts/7879306/contact/23065201" TargetMode="External"/><Relationship Id="rId727" Type="http://schemas.openxmlformats.org/officeDocument/2006/relationships/hyperlink" Target="https://app.hubspot.com/contacts/7879306/record/2-8483761/3173286253" TargetMode="External"/><Relationship Id="rId728" Type="http://schemas.openxmlformats.org/officeDocument/2006/relationships/hyperlink" Target="https://app.hubspot.com/contacts/7879306/contact/17616901" TargetMode="External"/><Relationship Id="rId729" Type="http://schemas.openxmlformats.org/officeDocument/2006/relationships/hyperlink" Target="https://app.hubspot.com/contacts/7879306/record/2-8483761/3173344938" TargetMode="External"/><Relationship Id="rId730" Type="http://schemas.openxmlformats.org/officeDocument/2006/relationships/hyperlink" Target="https://app.hubspot.com/contacts/7879306/contact/20497701" TargetMode="External"/><Relationship Id="rId731" Type="http://schemas.openxmlformats.org/officeDocument/2006/relationships/hyperlink" Target="https://app.hubspot.com/contacts/7879306/record/2-8483761/3173125276" TargetMode="External"/><Relationship Id="rId732" Type="http://schemas.openxmlformats.org/officeDocument/2006/relationships/hyperlink" Target="https://app.hubspot.com/contacts/7879306/contact/20084701" TargetMode="External"/><Relationship Id="rId733" Type="http://schemas.openxmlformats.org/officeDocument/2006/relationships/hyperlink" Target="https://app.hubspot.com/contacts/7879306/record/2-7775359/3168548534" TargetMode="External"/><Relationship Id="rId734" Type="http://schemas.openxmlformats.org/officeDocument/2006/relationships/hyperlink" Target="https://app.hubspot.com/contacts/7879306/contact/18314251" TargetMode="External"/><Relationship Id="rId735" Type="http://schemas.openxmlformats.org/officeDocument/2006/relationships/hyperlink" Target="https://app.hubspot.com/contacts/7879306/record/2-7775359/3168400488" TargetMode="External"/><Relationship Id="rId736" Type="http://schemas.openxmlformats.org/officeDocument/2006/relationships/hyperlink" Target="https://app.hubspot.com/contacts/7879306/contact/17025451" TargetMode="External"/><Relationship Id="rId737" Type="http://schemas.openxmlformats.org/officeDocument/2006/relationships/hyperlink" Target="https://app.hubspot.com/contacts/7879306/record/2-7775359/3809611551" TargetMode="External"/><Relationship Id="rId738" Type="http://schemas.openxmlformats.org/officeDocument/2006/relationships/hyperlink" Target="https://app.hubspot.com/contacts/7879306/contact/19512501" TargetMode="External"/><Relationship Id="rId739" Type="http://schemas.openxmlformats.org/officeDocument/2006/relationships/hyperlink" Target="https://app.hubspot.com/contacts/7879306/record/2-7775359/3168654337" TargetMode="External"/><Relationship Id="rId740" Type="http://schemas.openxmlformats.org/officeDocument/2006/relationships/hyperlink" Target="https://app.hubspot.com/contacts/7879306/contact/17896101" TargetMode="External"/><Relationship Id="rId741" Type="http://schemas.openxmlformats.org/officeDocument/2006/relationships/hyperlink" Target="https://app.hubspot.com/contacts/7879306/record/2-7775359/3168399540" TargetMode="External"/><Relationship Id="rId742" Type="http://schemas.openxmlformats.org/officeDocument/2006/relationships/hyperlink" Target="https://app.hubspot.com/contacts/7879306/contact/12237201" TargetMode="External"/><Relationship Id="rId743" Type="http://schemas.openxmlformats.org/officeDocument/2006/relationships/hyperlink" Target="https://app.hubspot.com/contacts/7879306/record/2-7775359/4067445675" TargetMode="External"/><Relationship Id="rId744" Type="http://schemas.openxmlformats.org/officeDocument/2006/relationships/hyperlink" Target="https://app.hubspot.com/contacts/7879306/contact/25025301" TargetMode="External"/><Relationship Id="rId745" Type="http://schemas.openxmlformats.org/officeDocument/2006/relationships/hyperlink" Target="https://app.hubspot.com/contacts/7879306/record/2-7775359/3167096245" TargetMode="External"/><Relationship Id="rId746" Type="http://schemas.openxmlformats.org/officeDocument/2006/relationships/hyperlink" Target="https://app.hubspot.com/contacts/7879306/contact/19402451" TargetMode="External"/><Relationship Id="rId747" Type="http://schemas.openxmlformats.org/officeDocument/2006/relationships/hyperlink" Target="https://app.hubspot.com/contacts/7879306/record/2-7775359/3168715148" TargetMode="External"/><Relationship Id="rId748" Type="http://schemas.openxmlformats.org/officeDocument/2006/relationships/hyperlink" Target="https://app.hubspot.com/contacts/7879306/contact/13893151" TargetMode="External"/><Relationship Id="rId749" Type="http://schemas.openxmlformats.org/officeDocument/2006/relationships/hyperlink" Target="https://app.hubspot.com/contacts/7879306/record/2-7775359/3620206692" TargetMode="External"/><Relationship Id="rId750" Type="http://schemas.openxmlformats.org/officeDocument/2006/relationships/hyperlink" Target="https://app.hubspot.com/contacts/7879306/contact/24078251" TargetMode="External"/><Relationship Id="rId751" Type="http://schemas.openxmlformats.org/officeDocument/2006/relationships/hyperlink" Target="https://app.hubspot.com/contacts/7879306/record/2-7775359/3168596879" TargetMode="External"/><Relationship Id="rId752" Type="http://schemas.openxmlformats.org/officeDocument/2006/relationships/hyperlink" Target="https://app.hubspot.com/contacts/7879306/contact/15295201" TargetMode="External"/><Relationship Id="rId753" Type="http://schemas.openxmlformats.org/officeDocument/2006/relationships/hyperlink" Target="https://app.hubspot.com/contacts/7879306/record/2-7775359/3168597648" TargetMode="External"/><Relationship Id="rId754" Type="http://schemas.openxmlformats.org/officeDocument/2006/relationships/hyperlink" Target="https://app.hubspot.com/contacts/7879306/contact/20951401" TargetMode="External"/><Relationship Id="rId755" Type="http://schemas.openxmlformats.org/officeDocument/2006/relationships/hyperlink" Target="https://app.hubspot.com/contacts/7879306/record/2-7775359/3168441459" TargetMode="External"/><Relationship Id="rId756" Type="http://schemas.openxmlformats.org/officeDocument/2006/relationships/hyperlink" Target="https://app.hubspot.com/contacts/7879306/contact/22877401" TargetMode="External"/><Relationship Id="rId757" Type="http://schemas.openxmlformats.org/officeDocument/2006/relationships/hyperlink" Target="https://app.hubspot.com/contacts/7879306/record/2-7775359/3167093618" TargetMode="External"/><Relationship Id="rId758" Type="http://schemas.openxmlformats.org/officeDocument/2006/relationships/hyperlink" Target="https://app.hubspot.com/contacts/7879306/contact/10029751" TargetMode="External"/><Relationship Id="rId759" Type="http://schemas.openxmlformats.org/officeDocument/2006/relationships/hyperlink" Target="https://app.hubspot.com/contacts/7879306/record/2-7775359/3167097872" TargetMode="External"/><Relationship Id="rId760" Type="http://schemas.openxmlformats.org/officeDocument/2006/relationships/hyperlink" Target="https://app.hubspot.com/contacts/7879306/contact/22806051" TargetMode="External"/><Relationship Id="rId761" Type="http://schemas.openxmlformats.org/officeDocument/2006/relationships/hyperlink" Target="https://app.hubspot.com/contacts/7879306/record/2-7775359/3168568730" TargetMode="External"/><Relationship Id="rId762" Type="http://schemas.openxmlformats.org/officeDocument/2006/relationships/hyperlink" Target="https://app.hubspot.com/contacts/7879306/contact/18938501" TargetMode="External"/><Relationship Id="rId763" Type="http://schemas.openxmlformats.org/officeDocument/2006/relationships/hyperlink" Target="https://app.hubspot.com/contacts/7879306/record/2-7775359/3828511041" TargetMode="External"/><Relationship Id="rId764" Type="http://schemas.openxmlformats.org/officeDocument/2006/relationships/hyperlink" Target="https://app.hubspot.com/contacts/7879306/contact/23979151" TargetMode="External"/><Relationship Id="rId765" Type="http://schemas.openxmlformats.org/officeDocument/2006/relationships/hyperlink" Target="https://app.hubspot.com/contacts/7879306/record/2-7775359/3168497501" TargetMode="External"/><Relationship Id="rId766" Type="http://schemas.openxmlformats.org/officeDocument/2006/relationships/hyperlink" Target="https://app.hubspot.com/contacts/7879306/contact/17217601" TargetMode="External"/><Relationship Id="rId767" Type="http://schemas.openxmlformats.org/officeDocument/2006/relationships/hyperlink" Target="https://app.hubspot.com/contacts/7879306/record/2-7775359/4239931734" TargetMode="External"/><Relationship Id="rId768" Type="http://schemas.openxmlformats.org/officeDocument/2006/relationships/hyperlink" Target="https://app.hubspot.com/contacts/7879306/contact/25160851" TargetMode="External"/><Relationship Id="rId769" Type="http://schemas.openxmlformats.org/officeDocument/2006/relationships/hyperlink" Target="https://app.hubspot.com/contacts/7879306/record/2-7775359/3168791388" TargetMode="External"/><Relationship Id="rId770" Type="http://schemas.openxmlformats.org/officeDocument/2006/relationships/hyperlink" Target="https://app.hubspot.com/contacts/7879306/contact/20582701" TargetMode="External"/><Relationship Id="rId771" Type="http://schemas.openxmlformats.org/officeDocument/2006/relationships/hyperlink" Target="https://app.hubspot.com/contacts/7879306/record/2-7775359/3168439815" TargetMode="External"/><Relationship Id="rId772" Type="http://schemas.openxmlformats.org/officeDocument/2006/relationships/hyperlink" Target="https://app.hubspot.com/contacts/7879306/contact/20358651" TargetMode="External"/><Relationship Id="rId773" Type="http://schemas.openxmlformats.org/officeDocument/2006/relationships/hyperlink" Target="https://app.hubspot.com/contacts/7879306/record/2-7775359/3168458329" TargetMode="External"/><Relationship Id="rId774" Type="http://schemas.openxmlformats.org/officeDocument/2006/relationships/hyperlink" Target="https://app.hubspot.com/contacts/7879306/contact/19359201" TargetMode="External"/><Relationship Id="rId775" Type="http://schemas.openxmlformats.org/officeDocument/2006/relationships/hyperlink" Target="https://app.hubspot.com/contacts/7879306/record/2-7775359/3168578348" TargetMode="External"/><Relationship Id="rId776" Type="http://schemas.openxmlformats.org/officeDocument/2006/relationships/hyperlink" Target="https://app.hubspot.com/contacts/7879306/contact/18645051" TargetMode="External"/><Relationship Id="rId777" Type="http://schemas.openxmlformats.org/officeDocument/2006/relationships/hyperlink" Target="https://app.hubspot.com/contacts/7879306/record/2-7775359/4345109069" TargetMode="External"/><Relationship Id="rId778" Type="http://schemas.openxmlformats.org/officeDocument/2006/relationships/hyperlink" Target="https://app.hubspot.com/contacts/7879306/contact/25491251" TargetMode="External"/><Relationship Id="rId779" Type="http://schemas.openxmlformats.org/officeDocument/2006/relationships/hyperlink" Target="https://app.hubspot.com/contacts/7879306/record/2-7775359/3168791078" TargetMode="External"/><Relationship Id="rId780" Type="http://schemas.openxmlformats.org/officeDocument/2006/relationships/hyperlink" Target="https://app.hubspot.com/contacts/7879306/contact/18334301" TargetMode="External"/><Relationship Id="rId781" Type="http://schemas.openxmlformats.org/officeDocument/2006/relationships/hyperlink" Target="https://app.hubspot.com/contacts/7879306/record/2-7775359/3168361082" TargetMode="External"/><Relationship Id="rId782" Type="http://schemas.openxmlformats.org/officeDocument/2006/relationships/hyperlink" Target="https://app.hubspot.com/contacts/7879306/contact/19456551" TargetMode="External"/><Relationship Id="rId783" Type="http://schemas.openxmlformats.org/officeDocument/2006/relationships/hyperlink" Target="https://app.hubspot.com/contacts/7879306/record/2-7775359/3168653468" TargetMode="External"/><Relationship Id="rId784" Type="http://schemas.openxmlformats.org/officeDocument/2006/relationships/hyperlink" Target="https://app.hubspot.com/contacts/7879306/contact/13478651" TargetMode="External"/><Relationship Id="rId785" Type="http://schemas.openxmlformats.org/officeDocument/2006/relationships/hyperlink" Target="https://app.hubspot.com/contacts/7879306/record/2-7775359/3167096383" TargetMode="External"/><Relationship Id="rId786" Type="http://schemas.openxmlformats.org/officeDocument/2006/relationships/hyperlink" Target="https://app.hubspot.com/contacts/7879306/contact/19991501" TargetMode="External"/><Relationship Id="rId787" Type="http://schemas.openxmlformats.org/officeDocument/2006/relationships/hyperlink" Target="https://app.hubspot.com/contacts/7879306/record/2-7775359/4038367234" TargetMode="External"/><Relationship Id="rId788" Type="http://schemas.openxmlformats.org/officeDocument/2006/relationships/hyperlink" Target="https://app.hubspot.com/contacts/7879306/contact/24936551" TargetMode="External"/><Relationship Id="rId789" Type="http://schemas.openxmlformats.org/officeDocument/2006/relationships/hyperlink" Target="https://app.hubspot.com/contacts/7879306/record/2-7775359/3219906880" TargetMode="External"/><Relationship Id="rId790" Type="http://schemas.openxmlformats.org/officeDocument/2006/relationships/hyperlink" Target="https://app.hubspot.com/contacts/7879306/contact/23283701" TargetMode="External"/><Relationship Id="rId791" Type="http://schemas.openxmlformats.org/officeDocument/2006/relationships/hyperlink" Target="https://app.hubspot.com/contacts/7879306/record/2-7775359/3248570932" TargetMode="External"/><Relationship Id="rId792" Type="http://schemas.openxmlformats.org/officeDocument/2006/relationships/hyperlink" Target="https://app.hubspot.com/contacts/7879306/contact/23057151" TargetMode="External"/><Relationship Id="rId793" Type="http://schemas.openxmlformats.org/officeDocument/2006/relationships/hyperlink" Target="https://app.hubspot.com/contacts/7879306/record/2-7775359/3168513024" TargetMode="External"/><Relationship Id="rId794" Type="http://schemas.openxmlformats.org/officeDocument/2006/relationships/hyperlink" Target="https://app.hubspot.com/contacts/7879306/contact/12305451" TargetMode="External"/><Relationship Id="rId795" Type="http://schemas.openxmlformats.org/officeDocument/2006/relationships/hyperlink" Target="https://app.hubspot.com/contacts/7879306/record/2-7775359/3716207673" TargetMode="External"/><Relationship Id="rId796" Type="http://schemas.openxmlformats.org/officeDocument/2006/relationships/hyperlink" Target="https://app.hubspot.com/contacts/7879306/contact/24152751" TargetMode="External"/><Relationship Id="rId797" Type="http://schemas.openxmlformats.org/officeDocument/2006/relationships/hyperlink" Target="https://app.hubspot.com/contacts/7879306/record/2-7775359/3899766276" TargetMode="External"/><Relationship Id="rId798" Type="http://schemas.openxmlformats.org/officeDocument/2006/relationships/hyperlink" Target="https://app.hubspot.com/contacts/7879306/contact/24461901" TargetMode="External"/><Relationship Id="rId799" Type="http://schemas.openxmlformats.org/officeDocument/2006/relationships/hyperlink" Target="https://app.hubspot.com/contacts/7879306/record/2-7775359/3168751231" TargetMode="External"/><Relationship Id="rId800" Type="http://schemas.openxmlformats.org/officeDocument/2006/relationships/hyperlink" Target="https://app.hubspot.com/contacts/7879306/contact/22066901" TargetMode="External"/><Relationship Id="rId801" Type="http://schemas.openxmlformats.org/officeDocument/2006/relationships/hyperlink" Target="https://app.hubspot.com/contacts/7879306/record/2-7775359/3168632206" TargetMode="External"/><Relationship Id="rId802" Type="http://schemas.openxmlformats.org/officeDocument/2006/relationships/hyperlink" Target="https://app.hubspot.com/contacts/7879306/contact/14780951" TargetMode="External"/><Relationship Id="rId803" Type="http://schemas.openxmlformats.org/officeDocument/2006/relationships/hyperlink" Target="https://app.hubspot.com/contacts/7879306/record/2-7775359/3167095606" TargetMode="External"/><Relationship Id="rId804" Type="http://schemas.openxmlformats.org/officeDocument/2006/relationships/hyperlink" Target="https://app.hubspot.com/contacts/7879306/contact/14175451" TargetMode="External"/><Relationship Id="rId805" Type="http://schemas.openxmlformats.org/officeDocument/2006/relationships/hyperlink" Target="https://app.hubspot.com/contacts/7879306/record/2-7775359/4191210038" TargetMode="External"/><Relationship Id="rId806" Type="http://schemas.openxmlformats.org/officeDocument/2006/relationships/hyperlink" Target="https://app.hubspot.com/contacts/7879306/contact/25202901" TargetMode="External"/><Relationship Id="rId807" Type="http://schemas.openxmlformats.org/officeDocument/2006/relationships/hyperlink" Target="https://app.hubspot.com/contacts/7879306/record/2-7775359/4013380493" TargetMode="External"/><Relationship Id="rId808" Type="http://schemas.openxmlformats.org/officeDocument/2006/relationships/hyperlink" Target="https://app.hubspot.com/contacts/7879306/contact/23982101" TargetMode="External"/><Relationship Id="rId809" Type="http://schemas.openxmlformats.org/officeDocument/2006/relationships/hyperlink" Target="https://app.hubspot.com/contacts/7879306/record/2-7775359/3168439061" TargetMode="External"/><Relationship Id="rId810" Type="http://schemas.openxmlformats.org/officeDocument/2006/relationships/hyperlink" Target="https://app.hubspot.com/contacts/7879306/contact/16153001" TargetMode="External"/><Relationship Id="rId811" Type="http://schemas.openxmlformats.org/officeDocument/2006/relationships/hyperlink" Target="https://app.hubspot.com/contacts/7879306/record/2-7775359/4030870192" TargetMode="External"/><Relationship Id="rId812" Type="http://schemas.openxmlformats.org/officeDocument/2006/relationships/hyperlink" Target="https://app.hubspot.com/contacts/7879306/contact/24196601" TargetMode="External"/><Relationship Id="rId813" Type="http://schemas.openxmlformats.org/officeDocument/2006/relationships/hyperlink" Target="https://app.hubspot.com/contacts/7879306/record/2-7775359/3411316622" TargetMode="External"/><Relationship Id="rId814" Type="http://schemas.openxmlformats.org/officeDocument/2006/relationships/hyperlink" Target="https://app.hubspot.com/contacts/7879306/contact/23667901" TargetMode="External"/><Relationship Id="rId815" Type="http://schemas.openxmlformats.org/officeDocument/2006/relationships/hyperlink" Target="https://app.hubspot.com/contacts/7879306/record/2-7775359/4065727928" TargetMode="External"/><Relationship Id="rId816" Type="http://schemas.openxmlformats.org/officeDocument/2006/relationships/hyperlink" Target="https://app.hubspot.com/contacts/7879306/contact/23942251" TargetMode="External"/><Relationship Id="rId817" Type="http://schemas.openxmlformats.org/officeDocument/2006/relationships/hyperlink" Target="https://app.hubspot.com/contacts/7879306/record/2-7775359/3168360991" TargetMode="External"/><Relationship Id="rId818" Type="http://schemas.openxmlformats.org/officeDocument/2006/relationships/hyperlink" Target="https://app.hubspot.com/contacts/7879306/contact/18623201" TargetMode="External"/><Relationship Id="rId819" Type="http://schemas.openxmlformats.org/officeDocument/2006/relationships/hyperlink" Target="https://app.hubspot.com/contacts/7879306/record/2-7775359/3687488332" TargetMode="External"/><Relationship Id="rId820" Type="http://schemas.openxmlformats.org/officeDocument/2006/relationships/hyperlink" Target="https://app.hubspot.com/contacts/7879306/contact/22789801" TargetMode="External"/><Relationship Id="rId821" Type="http://schemas.openxmlformats.org/officeDocument/2006/relationships/hyperlink" Target="https://app.hubspot.com/contacts/7879306/record/2-7775359/3168596503" TargetMode="External"/><Relationship Id="rId822" Type="http://schemas.openxmlformats.org/officeDocument/2006/relationships/hyperlink" Target="https://app.hubspot.com/contacts/7879306/contact/12893051" TargetMode="External"/><Relationship Id="rId823" Type="http://schemas.openxmlformats.org/officeDocument/2006/relationships/hyperlink" Target="https://app.hubspot.com/contacts/7879306/record/2-7775359/3168631940" TargetMode="External"/><Relationship Id="rId824" Type="http://schemas.openxmlformats.org/officeDocument/2006/relationships/hyperlink" Target="https://app.hubspot.com/contacts/7879306/contact/12803301" TargetMode="External"/><Relationship Id="rId825" Type="http://schemas.openxmlformats.org/officeDocument/2006/relationships/hyperlink" Target="https://app.hubspot.com/contacts/7879306/record/2-7775359/3742442656" TargetMode="External"/><Relationship Id="rId826" Type="http://schemas.openxmlformats.org/officeDocument/2006/relationships/hyperlink" Target="https://app.hubspot.com/contacts/7879306/contact/24241551" TargetMode="External"/><Relationship Id="rId827" Type="http://schemas.openxmlformats.org/officeDocument/2006/relationships/hyperlink" Target="https://app.hubspot.com/contacts/7879306/record/2-7775359/3168653358" TargetMode="External"/><Relationship Id="rId828" Type="http://schemas.openxmlformats.org/officeDocument/2006/relationships/hyperlink" Target="https://app.hubspot.com/contacts/7879306/contact/12496301" TargetMode="External"/><Relationship Id="rId829" Type="http://schemas.openxmlformats.org/officeDocument/2006/relationships/hyperlink" Target="https://app.hubspot.com/contacts/7879306/record/2-7775359/3168633386" TargetMode="External"/><Relationship Id="rId830" Type="http://schemas.openxmlformats.org/officeDocument/2006/relationships/hyperlink" Target="https://app.hubspot.com/contacts/7879306/contact/21056301" TargetMode="External"/><Relationship Id="rId831" Type="http://schemas.openxmlformats.org/officeDocument/2006/relationships/hyperlink" Target="https://app.hubspot.com/contacts/7879306/record/2-7775359/3167183394" TargetMode="External"/><Relationship Id="rId832" Type="http://schemas.openxmlformats.org/officeDocument/2006/relationships/hyperlink" Target="https://app.hubspot.com/contacts/7879306/contact/21567851" TargetMode="External"/><Relationship Id="rId833" Type="http://schemas.openxmlformats.org/officeDocument/2006/relationships/hyperlink" Target="https://app.hubspot.com/contacts/7879306/record/2-7775359/3168437052" TargetMode="External"/><Relationship Id="rId834" Type="http://schemas.openxmlformats.org/officeDocument/2006/relationships/hyperlink" Target="https://app.hubspot.com/contacts/7879306/contact/10499701" TargetMode="External"/><Relationship Id="rId835" Type="http://schemas.openxmlformats.org/officeDocument/2006/relationships/hyperlink" Target="https://app.hubspot.com/contacts/7879306/record/2-7775359/3168694196" TargetMode="External"/><Relationship Id="rId836" Type="http://schemas.openxmlformats.org/officeDocument/2006/relationships/hyperlink" Target="https://app.hubspot.com/contacts/7879306/contact/16023901" TargetMode="External"/><Relationship Id="rId837" Type="http://schemas.openxmlformats.org/officeDocument/2006/relationships/hyperlink" Target="https://app.hubspot.com/contacts/7879306/record/2-7775359/3511648835" TargetMode="External"/><Relationship Id="rId838" Type="http://schemas.openxmlformats.org/officeDocument/2006/relationships/hyperlink" Target="https://app.hubspot.com/contacts/7879306/contact/23870651" TargetMode="External"/><Relationship Id="rId839" Type="http://schemas.openxmlformats.org/officeDocument/2006/relationships/hyperlink" Target="https://app.hubspot.com/contacts/7879306/record/2-7775359/3511648818" TargetMode="External"/><Relationship Id="rId840" Type="http://schemas.openxmlformats.org/officeDocument/2006/relationships/hyperlink" Target="https://app.hubspot.com/contacts/7879306/contact/23607651" TargetMode="External"/><Relationship Id="rId841" Type="http://schemas.openxmlformats.org/officeDocument/2006/relationships/hyperlink" Target="https://app.hubspot.com/contacts/7879306/record/2-7775359/3716039778" TargetMode="External"/><Relationship Id="rId842" Type="http://schemas.openxmlformats.org/officeDocument/2006/relationships/hyperlink" Target="https://app.hubspot.com/contacts/7879306/contact/24068601" TargetMode="External"/><Relationship Id="rId843" Type="http://schemas.openxmlformats.org/officeDocument/2006/relationships/hyperlink" Target="https://app.hubspot.com/contacts/7879306/record/2-7775359/3899766319" TargetMode="External"/><Relationship Id="rId844" Type="http://schemas.openxmlformats.org/officeDocument/2006/relationships/hyperlink" Target="https://app.hubspot.com/contacts/7879306/contact/24485501" TargetMode="External"/><Relationship Id="rId845" Type="http://schemas.openxmlformats.org/officeDocument/2006/relationships/hyperlink" Target="https://app.hubspot.com/contacts/7879306/record/2-7775359/3539268936" TargetMode="External"/><Relationship Id="rId846" Type="http://schemas.openxmlformats.org/officeDocument/2006/relationships/hyperlink" Target="https://app.hubspot.com/contacts/7879306/contact/23248751" TargetMode="External"/><Relationship Id="rId847" Type="http://schemas.openxmlformats.org/officeDocument/2006/relationships/hyperlink" Target="https://app.hubspot.com/contacts/7879306/record/2-7775359/3168632964" TargetMode="External"/><Relationship Id="rId848" Type="http://schemas.openxmlformats.org/officeDocument/2006/relationships/hyperlink" Target="https://app.hubspot.com/contacts/7879306/contact/19175251" TargetMode="External"/><Relationship Id="rId849" Type="http://schemas.openxmlformats.org/officeDocument/2006/relationships/hyperlink" Target="https://app.hubspot.com/contacts/7879306/record/2-7775359/3168360756" TargetMode="External"/><Relationship Id="rId850" Type="http://schemas.openxmlformats.org/officeDocument/2006/relationships/hyperlink" Target="https://app.hubspot.com/contacts/7879306/contact/16865401" TargetMode="External"/><Relationship Id="rId851" Type="http://schemas.openxmlformats.org/officeDocument/2006/relationships/hyperlink" Target="https://app.hubspot.com/contacts/7879306/record/2-7775359/3168548786" TargetMode="External"/><Relationship Id="rId852" Type="http://schemas.openxmlformats.org/officeDocument/2006/relationships/hyperlink" Target="https://app.hubspot.com/contacts/7879306/contact/19789551" TargetMode="External"/><Relationship Id="rId853" Type="http://schemas.openxmlformats.org/officeDocument/2006/relationships/hyperlink" Target="https://app.hubspot.com/contacts/7879306/record/2-7775359/3168597059" TargetMode="External"/><Relationship Id="rId854" Type="http://schemas.openxmlformats.org/officeDocument/2006/relationships/hyperlink" Target="https://app.hubspot.com/contacts/7879306/contact/16429551" TargetMode="External"/><Relationship Id="rId855" Type="http://schemas.openxmlformats.org/officeDocument/2006/relationships/hyperlink" Target="https://app.hubspot.com/contacts/7879306/record/2-7775359/3168476676" TargetMode="External"/><Relationship Id="rId856" Type="http://schemas.openxmlformats.org/officeDocument/2006/relationships/hyperlink" Target="https://app.hubspot.com/contacts/7879306/contact/11217001" TargetMode="External"/><Relationship Id="rId857" Type="http://schemas.openxmlformats.org/officeDocument/2006/relationships/hyperlink" Target="https://app.hubspot.com/contacts/7879306/record/2-7775359/3399683653" TargetMode="External"/><Relationship Id="rId858" Type="http://schemas.openxmlformats.org/officeDocument/2006/relationships/hyperlink" Target="https://app.hubspot.com/contacts/7879306/contact/11217001" TargetMode="External"/><Relationship Id="rId859" Type="http://schemas.openxmlformats.org/officeDocument/2006/relationships/hyperlink" Target="https://app.hubspot.com/contacts/7879306/record/2-7775359/4220291486" TargetMode="External"/><Relationship Id="rId860" Type="http://schemas.openxmlformats.org/officeDocument/2006/relationships/hyperlink" Target="https://app.hubspot.com/contacts/7879306/contact/11217001" TargetMode="External"/><Relationship Id="rId861" Type="http://schemas.openxmlformats.org/officeDocument/2006/relationships/hyperlink" Target="https://app.hubspot.com/contacts/7879306/record/2-7775359/3168736644" TargetMode="External"/><Relationship Id="rId862" Type="http://schemas.openxmlformats.org/officeDocument/2006/relationships/hyperlink" Target="https://app.hubspot.com/contacts/7879306/contact/19009601" TargetMode="External"/><Relationship Id="rId863" Type="http://schemas.openxmlformats.org/officeDocument/2006/relationships/hyperlink" Target="https://app.hubspot.com/contacts/7879306/record/2-7775359/3168633383" TargetMode="External"/><Relationship Id="rId864" Type="http://schemas.openxmlformats.org/officeDocument/2006/relationships/hyperlink" Target="https://app.hubspot.com/contacts/7879306/contact/21011101" TargetMode="External"/><Relationship Id="rId865" Type="http://schemas.openxmlformats.org/officeDocument/2006/relationships/hyperlink" Target="https://app.hubspot.com/contacts/7879306/record/2-7775359/3168617613" TargetMode="External"/><Relationship Id="rId866" Type="http://schemas.openxmlformats.org/officeDocument/2006/relationships/hyperlink" Target="https://app.hubspot.com/contacts/7879306/contact/22636301" TargetMode="External"/><Relationship Id="rId867" Type="http://schemas.openxmlformats.org/officeDocument/2006/relationships/hyperlink" Target="https://app.hubspot.com/contacts/7879306/record/2-7775359/3742442651" TargetMode="External"/><Relationship Id="rId868" Type="http://schemas.openxmlformats.org/officeDocument/2006/relationships/hyperlink" Target="https://app.hubspot.com/contacts/7879306/contact/23572751" TargetMode="External"/><Relationship Id="rId869" Type="http://schemas.openxmlformats.org/officeDocument/2006/relationships/hyperlink" Target="https://app.hubspot.com/contacts/7879306/record/2-7775359/3740246585" TargetMode="External"/><Relationship Id="rId870" Type="http://schemas.openxmlformats.org/officeDocument/2006/relationships/hyperlink" Target="https://app.hubspot.com/contacts/7879306/contact/22063051" TargetMode="External"/><Relationship Id="rId871" Type="http://schemas.openxmlformats.org/officeDocument/2006/relationships/hyperlink" Target="https://app.hubspot.com/contacts/7879306/record/2-7775359/3740246590" TargetMode="External"/><Relationship Id="rId872" Type="http://schemas.openxmlformats.org/officeDocument/2006/relationships/hyperlink" Target="https://app.hubspot.com/contacts/7879306/contact/24317801" TargetMode="External"/><Relationship Id="rId873" Type="http://schemas.openxmlformats.org/officeDocument/2006/relationships/hyperlink" Target="https://app.hubspot.com/contacts/7879306/record/2-7775359/3168434841" TargetMode="External"/><Relationship Id="rId874" Type="http://schemas.openxmlformats.org/officeDocument/2006/relationships/hyperlink" Target="https://app.hubspot.com/contacts/7879306/contact/9037801" TargetMode="External"/><Relationship Id="rId875" Type="http://schemas.openxmlformats.org/officeDocument/2006/relationships/hyperlink" Target="https://app.hubspot.com/contacts/7879306/record/2-7775359/4284013207" TargetMode="External"/><Relationship Id="rId876" Type="http://schemas.openxmlformats.org/officeDocument/2006/relationships/hyperlink" Target="https://app.hubspot.com/contacts/7879306/contact/24514751" TargetMode="External"/><Relationship Id="rId877" Type="http://schemas.openxmlformats.org/officeDocument/2006/relationships/hyperlink" Target="https://app.hubspot.com/contacts/7879306/record/2-7775359/3168400185" TargetMode="External"/><Relationship Id="rId878" Type="http://schemas.openxmlformats.org/officeDocument/2006/relationships/hyperlink" Target="https://app.hubspot.com/contacts/7879306/contact/15253101" TargetMode="External"/><Relationship Id="rId879" Type="http://schemas.openxmlformats.org/officeDocument/2006/relationships/hyperlink" Target="https://app.hubspot.com/contacts/7879306/record/2-7775359/3168569695" TargetMode="External"/><Relationship Id="rId880" Type="http://schemas.openxmlformats.org/officeDocument/2006/relationships/hyperlink" Target="https://app.hubspot.com/contacts/7879306/contact/22294451" TargetMode="External"/><Relationship Id="rId881" Type="http://schemas.openxmlformats.org/officeDocument/2006/relationships/hyperlink" Target="https://app.hubspot.com/contacts/7879306/record/2-7775359/3168399953" TargetMode="External"/><Relationship Id="rId882" Type="http://schemas.openxmlformats.org/officeDocument/2006/relationships/hyperlink" Target="https://app.hubspot.com/contacts/7879306/contact/13623751" TargetMode="External"/><Relationship Id="rId883" Type="http://schemas.openxmlformats.org/officeDocument/2006/relationships/hyperlink" Target="https://app.hubspot.com/contacts/7879306/record/2-7775359/3167059894" TargetMode="External"/><Relationship Id="rId884" Type="http://schemas.openxmlformats.org/officeDocument/2006/relationships/hyperlink" Target="https://app.hubspot.com/contacts/7879306/contact/12895951" TargetMode="External"/><Relationship Id="rId885" Type="http://schemas.openxmlformats.org/officeDocument/2006/relationships/hyperlink" Target="https://app.hubspot.com/contacts/7879306/record/2-7775359/3168457275" TargetMode="External"/><Relationship Id="rId886" Type="http://schemas.openxmlformats.org/officeDocument/2006/relationships/hyperlink" Target="https://app.hubspot.com/contacts/7879306/contact/12520401" TargetMode="External"/><Relationship Id="rId887" Type="http://schemas.openxmlformats.org/officeDocument/2006/relationships/hyperlink" Target="https://app.hubspot.com/contacts/7879306/record/2-7775359/3168400313" TargetMode="External"/><Relationship Id="rId888" Type="http://schemas.openxmlformats.org/officeDocument/2006/relationships/hyperlink" Target="https://app.hubspot.com/contacts/7879306/contact/16350401" TargetMode="External"/><Relationship Id="rId889" Type="http://schemas.openxmlformats.org/officeDocument/2006/relationships/hyperlink" Target="https://app.hubspot.com/contacts/7879306/record/2-7775359/3168633874" TargetMode="External"/><Relationship Id="rId890" Type="http://schemas.openxmlformats.org/officeDocument/2006/relationships/hyperlink" Target="https://app.hubspot.com/contacts/7879306/contact/22188101" TargetMode="External"/><Relationship Id="rId891" Type="http://schemas.openxmlformats.org/officeDocument/2006/relationships/hyperlink" Target="https://app.hubspot.com/contacts/7879306/record/2-7775359/3514571274" TargetMode="External"/><Relationship Id="rId892" Type="http://schemas.openxmlformats.org/officeDocument/2006/relationships/hyperlink" Target="https://app.hubspot.com/contacts/7879306/contact/23580001" TargetMode="External"/><Relationship Id="rId893" Type="http://schemas.openxmlformats.org/officeDocument/2006/relationships/hyperlink" Target="https://app.hubspot.com/contacts/7879306/record/2-7775359/3168616246" TargetMode="External"/><Relationship Id="rId894" Type="http://schemas.openxmlformats.org/officeDocument/2006/relationships/hyperlink" Target="https://app.hubspot.com/contacts/7879306/contact/18936601" TargetMode="External"/><Relationship Id="rId895" Type="http://schemas.openxmlformats.org/officeDocument/2006/relationships/hyperlink" Target="https://app.hubspot.com/contacts/7879306/record/2-7775359/3168791345" TargetMode="External"/><Relationship Id="rId896" Type="http://schemas.openxmlformats.org/officeDocument/2006/relationships/hyperlink" Target="https://app.hubspot.com/contacts/7879306/contact/20139451" TargetMode="External"/><Relationship Id="rId897" Type="http://schemas.openxmlformats.org/officeDocument/2006/relationships/hyperlink" Target="https://app.hubspot.com/contacts/7879306/record/2-7775359/3167095859" TargetMode="External"/><Relationship Id="rId898" Type="http://schemas.openxmlformats.org/officeDocument/2006/relationships/hyperlink" Target="https://app.hubspot.com/contacts/7879306/contact/16102801" TargetMode="External"/><Relationship Id="rId899" Type="http://schemas.openxmlformats.org/officeDocument/2006/relationships/hyperlink" Target="https://app.hubspot.com/contacts/7879306/record/2-7775359/3168439885" TargetMode="External"/><Relationship Id="rId900" Type="http://schemas.openxmlformats.org/officeDocument/2006/relationships/hyperlink" Target="https://app.hubspot.com/contacts/7879306/contact/20614151" TargetMode="External"/><Relationship Id="rId901" Type="http://schemas.openxmlformats.org/officeDocument/2006/relationships/hyperlink" Target="https://app.hubspot.com/contacts/7879306/record/2-7775359/3168536688" TargetMode="External"/><Relationship Id="rId902" Type="http://schemas.openxmlformats.org/officeDocument/2006/relationships/hyperlink" Target="https://app.hubspot.com/contacts/7879306/contact/13222351" TargetMode="External"/><Relationship Id="rId903" Type="http://schemas.openxmlformats.org/officeDocument/2006/relationships/hyperlink" Target="https://app.hubspot.com/contacts/7879306/record/2-7775359/3168458082" TargetMode="External"/><Relationship Id="rId904" Type="http://schemas.openxmlformats.org/officeDocument/2006/relationships/hyperlink" Target="https://app.hubspot.com/contacts/7879306/contact/177605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10923" TargetMode="External"/><Relationship Id="rId2" Type="http://schemas.openxmlformats.org/officeDocument/2006/relationships/hyperlink" Target="https://app.hubspot.com/contacts/7879306/contact/17719001" TargetMode="External"/><Relationship Id="rId3" Type="http://schemas.openxmlformats.org/officeDocument/2006/relationships/hyperlink" Target="https://app.hubspot.com/contacts/7879306/record/2-8483915/3705303703" TargetMode="External"/><Relationship Id="rId4" Type="http://schemas.openxmlformats.org/officeDocument/2006/relationships/hyperlink" Target="https://app.hubspot.com/contacts/7879306/contact/14735901" TargetMode="External"/><Relationship Id="rId5" Type="http://schemas.openxmlformats.org/officeDocument/2006/relationships/hyperlink" Target="https://app.hubspot.com/contacts/7879306/record/2-8483915/3582026625" TargetMode="External"/><Relationship Id="rId6" Type="http://schemas.openxmlformats.org/officeDocument/2006/relationships/hyperlink" Target="https://app.hubspot.com/contacts/7879306/contact/24006101" TargetMode="External"/><Relationship Id="rId7" Type="http://schemas.openxmlformats.org/officeDocument/2006/relationships/hyperlink" Target="https://app.hubspot.com/contacts/7879306/record/2-8483915/3172288033" TargetMode="External"/><Relationship Id="rId8" Type="http://schemas.openxmlformats.org/officeDocument/2006/relationships/hyperlink" Target="https://app.hubspot.com/contacts/7879306/contact/19889701" TargetMode="External"/><Relationship Id="rId9" Type="http://schemas.openxmlformats.org/officeDocument/2006/relationships/hyperlink" Target="https://app.hubspot.com/contacts/7879306/record/2-8483915/4004394614" TargetMode="External"/><Relationship Id="rId10" Type="http://schemas.openxmlformats.org/officeDocument/2006/relationships/hyperlink" Target="https://app.hubspot.com/contacts/7879306/contact/24474551" TargetMode="External"/><Relationship Id="rId11" Type="http://schemas.openxmlformats.org/officeDocument/2006/relationships/hyperlink" Target="https://app.hubspot.com/contacts/7879306/record/2-8483915/3632529993" TargetMode="External"/><Relationship Id="rId12" Type="http://schemas.openxmlformats.org/officeDocument/2006/relationships/hyperlink" Target="https://app.hubspot.com/contacts/7879306/contact/21135051" TargetMode="External"/><Relationship Id="rId13" Type="http://schemas.openxmlformats.org/officeDocument/2006/relationships/hyperlink" Target="https://app.hubspot.com/contacts/7879306/record/2-8483915/3172297290" TargetMode="External"/><Relationship Id="rId14" Type="http://schemas.openxmlformats.org/officeDocument/2006/relationships/hyperlink" Target="https://app.hubspot.com/contacts/7879306/contact/18938501" TargetMode="External"/><Relationship Id="rId15" Type="http://schemas.openxmlformats.org/officeDocument/2006/relationships/hyperlink" Target="https://app.hubspot.com/contacts/7879306/record/2-8483915/3172219042" TargetMode="External"/><Relationship Id="rId16" Type="http://schemas.openxmlformats.org/officeDocument/2006/relationships/hyperlink" Target="https://app.hubspot.com/contacts/7879306/contact/15570051" TargetMode="External"/><Relationship Id="rId17" Type="http://schemas.openxmlformats.org/officeDocument/2006/relationships/hyperlink" Target="https://app.hubspot.com/contacts/7879306/record/2-8483915/3593099172" TargetMode="External"/><Relationship Id="rId18" Type="http://schemas.openxmlformats.org/officeDocument/2006/relationships/hyperlink" Target="https://app.hubspot.com/contacts/7879306/contact/22488701" TargetMode="External"/><Relationship Id="rId19" Type="http://schemas.openxmlformats.org/officeDocument/2006/relationships/hyperlink" Target="https://app.hubspot.com/contacts/7879306/record/2-8483915/3172322097" TargetMode="External"/><Relationship Id="rId20" Type="http://schemas.openxmlformats.org/officeDocument/2006/relationships/hyperlink" Target="https://app.hubspot.com/contacts/7879306/contact/13972251" TargetMode="External"/><Relationship Id="rId21" Type="http://schemas.openxmlformats.org/officeDocument/2006/relationships/hyperlink" Target="https://app.hubspot.com/contacts/7879306/record/2-8483915/3622961949" TargetMode="External"/><Relationship Id="rId22" Type="http://schemas.openxmlformats.org/officeDocument/2006/relationships/hyperlink" Target="https://app.hubspot.com/contacts/7879306/contact/24090001" TargetMode="External"/><Relationship Id="rId23" Type="http://schemas.openxmlformats.org/officeDocument/2006/relationships/hyperlink" Target="https://app.hubspot.com/contacts/7879306/record/2-8483915/3488757797" TargetMode="External"/><Relationship Id="rId24" Type="http://schemas.openxmlformats.org/officeDocument/2006/relationships/hyperlink" Target="https://app.hubspot.com/contacts/7879306/contact/23393001" TargetMode="External"/><Relationship Id="rId25" Type="http://schemas.openxmlformats.org/officeDocument/2006/relationships/hyperlink" Target="https://app.hubspot.com/contacts/7879306/record/2-8483915/3172287878" TargetMode="External"/><Relationship Id="rId26" Type="http://schemas.openxmlformats.org/officeDocument/2006/relationships/hyperlink" Target="https://app.hubspot.com/contacts/7879306/contact/19795051" TargetMode="External"/><Relationship Id="rId27" Type="http://schemas.openxmlformats.org/officeDocument/2006/relationships/hyperlink" Target="https://app.hubspot.com/contacts/7879306/record/2-8483915/3172219213" TargetMode="External"/><Relationship Id="rId28" Type="http://schemas.openxmlformats.org/officeDocument/2006/relationships/hyperlink" Target="https://app.hubspot.com/contacts/7879306/contact/21188801" TargetMode="External"/><Relationship Id="rId29" Type="http://schemas.openxmlformats.org/officeDocument/2006/relationships/hyperlink" Target="https://app.hubspot.com/contacts/7879306/record/2-8483915/4343159724" TargetMode="External"/><Relationship Id="rId30" Type="http://schemas.openxmlformats.org/officeDocument/2006/relationships/hyperlink" Target="https://app.hubspot.com/contacts/7879306/contact/24805901" TargetMode="External"/><Relationship Id="rId31" Type="http://schemas.openxmlformats.org/officeDocument/2006/relationships/hyperlink" Target="https://app.hubspot.com/contacts/7879306/record/2-8483915/3172219180" TargetMode="External"/><Relationship Id="rId32" Type="http://schemas.openxmlformats.org/officeDocument/2006/relationships/hyperlink" Target="https://app.hubspot.com/contacts/7879306/contact/15933151" TargetMode="External"/><Relationship Id="rId33" Type="http://schemas.openxmlformats.org/officeDocument/2006/relationships/hyperlink" Target="https://app.hubspot.com/contacts/7879306/record/2-8483915/3293637939" TargetMode="External"/><Relationship Id="rId34" Type="http://schemas.openxmlformats.org/officeDocument/2006/relationships/hyperlink" Target="https://app.hubspot.com/contacts/7879306/contact/23292001" TargetMode="External"/><Relationship Id="rId35" Type="http://schemas.openxmlformats.org/officeDocument/2006/relationships/hyperlink" Target="https://app.hubspot.com/contacts/7879306/record/2-8483915/4169279529" TargetMode="External"/><Relationship Id="rId36" Type="http://schemas.openxmlformats.org/officeDocument/2006/relationships/hyperlink" Target="https://app.hubspot.com/contacts/7879306/contact/19830101" TargetMode="External"/><Relationship Id="rId37" Type="http://schemas.openxmlformats.org/officeDocument/2006/relationships/hyperlink" Target="https://app.hubspot.com/contacts/7879306/record/2-8483915/3172404385" TargetMode="External"/><Relationship Id="rId38" Type="http://schemas.openxmlformats.org/officeDocument/2006/relationships/hyperlink" Target="https://app.hubspot.com/contacts/7879306/contact/16808351" TargetMode="External"/><Relationship Id="rId39" Type="http://schemas.openxmlformats.org/officeDocument/2006/relationships/hyperlink" Target="https://app.hubspot.com/contacts/7879306/record/2-8483915/3172219046" TargetMode="External"/><Relationship Id="rId40" Type="http://schemas.openxmlformats.org/officeDocument/2006/relationships/hyperlink" Target="https://app.hubspot.com/contacts/7879306/contact/15451551" TargetMode="External"/><Relationship Id="rId41" Type="http://schemas.openxmlformats.org/officeDocument/2006/relationships/hyperlink" Target="https://app.hubspot.com/contacts/7879306/record/2-8483915/3424923516" TargetMode="External"/><Relationship Id="rId42" Type="http://schemas.openxmlformats.org/officeDocument/2006/relationships/hyperlink" Target="https://app.hubspot.com/contacts/7879306/contact/13291401" TargetMode="External"/><Relationship Id="rId43" Type="http://schemas.openxmlformats.org/officeDocument/2006/relationships/hyperlink" Target="https://app.hubspot.com/contacts/7879306/record/2-8483915/3172287780" TargetMode="External"/><Relationship Id="rId44" Type="http://schemas.openxmlformats.org/officeDocument/2006/relationships/hyperlink" Target="https://app.hubspot.com/contacts/7879306/contact/12386451" TargetMode="External"/><Relationship Id="rId45" Type="http://schemas.openxmlformats.org/officeDocument/2006/relationships/hyperlink" Target="https://app.hubspot.com/contacts/7879306/record/2-8483915/3717774183" TargetMode="External"/><Relationship Id="rId46" Type="http://schemas.openxmlformats.org/officeDocument/2006/relationships/hyperlink" Target="https://app.hubspot.com/contacts/7879306/contact/24107401" TargetMode="External"/><Relationship Id="rId47" Type="http://schemas.openxmlformats.org/officeDocument/2006/relationships/hyperlink" Target="https://app.hubspot.com/contacts/7879306/record/2-8483915/3172219065" TargetMode="External"/><Relationship Id="rId48" Type="http://schemas.openxmlformats.org/officeDocument/2006/relationships/hyperlink" Target="https://app.hubspot.com/contacts/7879306/contact/15874851" TargetMode="External"/><Relationship Id="rId49" Type="http://schemas.openxmlformats.org/officeDocument/2006/relationships/hyperlink" Target="https://app.hubspot.com/contacts/7879306/record/2-8483915/3172297265" TargetMode="External"/><Relationship Id="rId50" Type="http://schemas.openxmlformats.org/officeDocument/2006/relationships/hyperlink" Target="https://app.hubspot.com/contacts/7879306/contact/18483751" TargetMode="External"/><Relationship Id="rId51" Type="http://schemas.openxmlformats.org/officeDocument/2006/relationships/hyperlink" Target="https://app.hubspot.com/contacts/7879306/record/2-8483915/3172297322" TargetMode="External"/><Relationship Id="rId52" Type="http://schemas.openxmlformats.org/officeDocument/2006/relationships/hyperlink" Target="https://app.hubspot.com/contacts/7879306/contact/18756401" TargetMode="External"/><Relationship Id="rId53" Type="http://schemas.openxmlformats.org/officeDocument/2006/relationships/hyperlink" Target="https://app.hubspot.com/contacts/7879306/record/2-8483915/3172297329" TargetMode="External"/><Relationship Id="rId54" Type="http://schemas.openxmlformats.org/officeDocument/2006/relationships/hyperlink" Target="https://app.hubspot.com/contacts/7879306/contact/18451051" TargetMode="External"/><Relationship Id="rId55" Type="http://schemas.openxmlformats.org/officeDocument/2006/relationships/hyperlink" Target="https://app.hubspot.com/contacts/7879306/record/2-8483915/3483197029" TargetMode="External"/><Relationship Id="rId56" Type="http://schemas.openxmlformats.org/officeDocument/2006/relationships/hyperlink" Target="https://app.hubspot.com/contacts/7879306/contact/23259751" TargetMode="External"/><Relationship Id="rId57" Type="http://schemas.openxmlformats.org/officeDocument/2006/relationships/hyperlink" Target="https://app.hubspot.com/contacts/7879306/record/2-8483915/3172288025" TargetMode="External"/><Relationship Id="rId58" Type="http://schemas.openxmlformats.org/officeDocument/2006/relationships/hyperlink" Target="https://app.hubspot.com/contacts/7879306/contact/19302001" TargetMode="External"/><Relationship Id="rId59" Type="http://schemas.openxmlformats.org/officeDocument/2006/relationships/hyperlink" Target="https://app.hubspot.com/contacts/7879306/record/2-8483915/3172361874" TargetMode="External"/><Relationship Id="rId60" Type="http://schemas.openxmlformats.org/officeDocument/2006/relationships/hyperlink" Target="https://app.hubspot.com/contacts/7879306/contact/13214351" TargetMode="External"/><Relationship Id="rId61" Type="http://schemas.openxmlformats.org/officeDocument/2006/relationships/hyperlink" Target="https://app.hubspot.com/contacts/7879306/record/2-8483915/3172322142" TargetMode="External"/><Relationship Id="rId62" Type="http://schemas.openxmlformats.org/officeDocument/2006/relationships/hyperlink" Target="https://app.hubspot.com/contacts/7879306/contact/13848551" TargetMode="External"/><Relationship Id="rId63" Type="http://schemas.openxmlformats.org/officeDocument/2006/relationships/hyperlink" Target="https://app.hubspot.com/contacts/7879306/record/2-8483915/3172361913" TargetMode="External"/><Relationship Id="rId64" Type="http://schemas.openxmlformats.org/officeDocument/2006/relationships/hyperlink" Target="https://app.hubspot.com/contacts/7879306/contact/13331901" TargetMode="External"/><Relationship Id="rId65" Type="http://schemas.openxmlformats.org/officeDocument/2006/relationships/hyperlink" Target="https://app.hubspot.com/contacts/7879306/record/2-8483915/4019904661" TargetMode="External"/><Relationship Id="rId66" Type="http://schemas.openxmlformats.org/officeDocument/2006/relationships/hyperlink" Target="https://app.hubspot.com/contacts/7879306/contact/24513251" TargetMode="External"/><Relationship Id="rId67" Type="http://schemas.openxmlformats.org/officeDocument/2006/relationships/hyperlink" Target="https://app.hubspot.com/contacts/7879306/record/2-8483915/3172297273" TargetMode="External"/><Relationship Id="rId68" Type="http://schemas.openxmlformats.org/officeDocument/2006/relationships/hyperlink" Target="https://app.hubspot.com/contacts/7879306/contact/19116701" TargetMode="External"/><Relationship Id="rId69" Type="http://schemas.openxmlformats.org/officeDocument/2006/relationships/hyperlink" Target="https://app.hubspot.com/contacts/7879306/record/2-8483915/3172252310" TargetMode="External"/><Relationship Id="rId70" Type="http://schemas.openxmlformats.org/officeDocument/2006/relationships/hyperlink" Target="https://app.hubspot.com/contacts/7879306/contact/9614951" TargetMode="External"/><Relationship Id="rId71" Type="http://schemas.openxmlformats.org/officeDocument/2006/relationships/hyperlink" Target="https://app.hubspot.com/contacts/7879306/record/2-8483915/3172404278" TargetMode="External"/><Relationship Id="rId72" Type="http://schemas.openxmlformats.org/officeDocument/2006/relationships/hyperlink" Target="https://app.hubspot.com/contacts/7879306/contact/22344401" TargetMode="External"/><Relationship Id="rId73" Type="http://schemas.openxmlformats.org/officeDocument/2006/relationships/hyperlink" Target="https://app.hubspot.com/contacts/7879306/record/2-8483915/4023359366" TargetMode="External"/><Relationship Id="rId74" Type="http://schemas.openxmlformats.org/officeDocument/2006/relationships/hyperlink" Target="https://app.hubspot.com/contacts/7879306/contact/23338901" TargetMode="External"/><Relationship Id="rId75" Type="http://schemas.openxmlformats.org/officeDocument/2006/relationships/hyperlink" Target="https://app.hubspot.com/contacts/7879306/record/2-8483915/3172287809" TargetMode="External"/><Relationship Id="rId76" Type="http://schemas.openxmlformats.org/officeDocument/2006/relationships/hyperlink" Target="https://app.hubspot.com/contacts/7879306/contact/12525751" TargetMode="External"/><Relationship Id="rId77" Type="http://schemas.openxmlformats.org/officeDocument/2006/relationships/hyperlink" Target="https://app.hubspot.com/contacts/7879306/record/2-8483915/3172297250" TargetMode="External"/><Relationship Id="rId78" Type="http://schemas.openxmlformats.org/officeDocument/2006/relationships/hyperlink" Target="https://app.hubspot.com/contacts/7879306/contact/18991401" TargetMode="External"/><Relationship Id="rId79" Type="http://schemas.openxmlformats.org/officeDocument/2006/relationships/hyperlink" Target="https://app.hubspot.com/contacts/7879306/record/2-8483915/3172404382" TargetMode="External"/><Relationship Id="rId80" Type="http://schemas.openxmlformats.org/officeDocument/2006/relationships/hyperlink" Target="https://app.hubspot.com/contacts/7879306/contact/16927201" TargetMode="External"/><Relationship Id="rId81" Type="http://schemas.openxmlformats.org/officeDocument/2006/relationships/hyperlink" Target="https://app.hubspot.com/contacts/7879306/record/2-8483915/3249778438" TargetMode="External"/><Relationship Id="rId82" Type="http://schemas.openxmlformats.org/officeDocument/2006/relationships/hyperlink" Target="https://app.hubspot.com/contacts/7879306/contact/21512251" TargetMode="External"/><Relationship Id="rId83" Type="http://schemas.openxmlformats.org/officeDocument/2006/relationships/hyperlink" Target="https://app.hubspot.com/contacts/7879306/record/2-8483915/4407208744" TargetMode="External"/><Relationship Id="rId84" Type="http://schemas.openxmlformats.org/officeDocument/2006/relationships/hyperlink" Target="https://app.hubspot.com/contacts/7879306/contact/24442251" TargetMode="External"/><Relationship Id="rId85" Type="http://schemas.openxmlformats.org/officeDocument/2006/relationships/hyperlink" Target="https://app.hubspot.com/contacts/7879306/record/2-8483915/4368075806" TargetMode="External"/><Relationship Id="rId86" Type="http://schemas.openxmlformats.org/officeDocument/2006/relationships/hyperlink" Target="https://app.hubspot.com/contacts/7879306/contact/20903551" TargetMode="External"/><Relationship Id="rId87" Type="http://schemas.openxmlformats.org/officeDocument/2006/relationships/hyperlink" Target="https://app.hubspot.com/contacts/7879306/record/2-8483915/3172219224" TargetMode="External"/><Relationship Id="rId88" Type="http://schemas.openxmlformats.org/officeDocument/2006/relationships/hyperlink" Target="https://app.hubspot.com/contacts/7879306/contact/20741951" TargetMode="External"/><Relationship Id="rId89" Type="http://schemas.openxmlformats.org/officeDocument/2006/relationships/hyperlink" Target="https://app.hubspot.com/contacts/7879306/record/2-8483915/3172361896" TargetMode="External"/><Relationship Id="rId90" Type="http://schemas.openxmlformats.org/officeDocument/2006/relationships/hyperlink" Target="https://app.hubspot.com/contacts/7879306/contact/13023351" TargetMode="External"/><Relationship Id="rId91" Type="http://schemas.openxmlformats.org/officeDocument/2006/relationships/hyperlink" Target="https://app.hubspot.com/contacts/7879306/record/2-8483915/3504192105" TargetMode="External"/><Relationship Id="rId92" Type="http://schemas.openxmlformats.org/officeDocument/2006/relationships/hyperlink" Target="https://app.hubspot.com/contacts/7879306/contact/23588151" TargetMode="External"/><Relationship Id="rId93" Type="http://schemas.openxmlformats.org/officeDocument/2006/relationships/hyperlink" Target="https://app.hubspot.com/contacts/7879306/record/2-8483915/3172361804" TargetMode="External"/><Relationship Id="rId94" Type="http://schemas.openxmlformats.org/officeDocument/2006/relationships/hyperlink" Target="https://app.hubspot.com/contacts/7879306/contact/20120701" TargetMode="External"/><Relationship Id="rId95" Type="http://schemas.openxmlformats.org/officeDocument/2006/relationships/hyperlink" Target="https://app.hubspot.com/contacts/7879306/record/2-8483915/3582026630" TargetMode="External"/><Relationship Id="rId96" Type="http://schemas.openxmlformats.org/officeDocument/2006/relationships/hyperlink" Target="https://app.hubspot.com/contacts/7879306/contact/23559201" TargetMode="External"/><Relationship Id="rId97" Type="http://schemas.openxmlformats.org/officeDocument/2006/relationships/hyperlink" Target="https://app.hubspot.com/contacts/7879306/record/2-8483915/3172361852" TargetMode="External"/><Relationship Id="rId98" Type="http://schemas.openxmlformats.org/officeDocument/2006/relationships/hyperlink" Target="https://app.hubspot.com/contacts/7879306/contact/20055251" TargetMode="External"/><Relationship Id="rId99" Type="http://schemas.openxmlformats.org/officeDocument/2006/relationships/hyperlink" Target="https://app.hubspot.com/contacts/7879306/record/2-8483915/3172361801" TargetMode="External"/><Relationship Id="rId100" Type="http://schemas.openxmlformats.org/officeDocument/2006/relationships/hyperlink" Target="https://app.hubspot.com/contacts/7879306/contact/20428901" TargetMode="External"/><Relationship Id="rId101" Type="http://schemas.openxmlformats.org/officeDocument/2006/relationships/hyperlink" Target="https://app.hubspot.com/contacts/7879306/record/2-8483915/3172219201" TargetMode="External"/><Relationship Id="rId102" Type="http://schemas.openxmlformats.org/officeDocument/2006/relationships/hyperlink" Target="https://app.hubspot.com/contacts/7879306/contact/20903901" TargetMode="External"/><Relationship Id="rId103" Type="http://schemas.openxmlformats.org/officeDocument/2006/relationships/hyperlink" Target="https://app.hubspot.com/contacts/7879306/record/2-8483915/3172219237" TargetMode="External"/><Relationship Id="rId104" Type="http://schemas.openxmlformats.org/officeDocument/2006/relationships/hyperlink" Target="https://app.hubspot.com/contacts/7879306/contact/20755901" TargetMode="External"/><Relationship Id="rId105" Type="http://schemas.openxmlformats.org/officeDocument/2006/relationships/hyperlink" Target="https://app.hubspot.com/contacts/7879306/record/2-8483915/3172310910" TargetMode="External"/><Relationship Id="rId106" Type="http://schemas.openxmlformats.org/officeDocument/2006/relationships/hyperlink" Target="https://app.hubspot.com/contacts/7879306/contact/17878651" TargetMode="External"/><Relationship Id="rId107" Type="http://schemas.openxmlformats.org/officeDocument/2006/relationships/hyperlink" Target="https://app.hubspot.com/contacts/7879306/record/2-8483915/3172310897" TargetMode="External"/><Relationship Id="rId108" Type="http://schemas.openxmlformats.org/officeDocument/2006/relationships/hyperlink" Target="https://app.hubspot.com/contacts/7879306/contact/17875851" TargetMode="External"/><Relationship Id="rId109" Type="http://schemas.openxmlformats.org/officeDocument/2006/relationships/hyperlink" Target="https://app.hubspot.com/contacts/7879306/record/2-8483915/3172391986" TargetMode="External"/><Relationship Id="rId110" Type="http://schemas.openxmlformats.org/officeDocument/2006/relationships/hyperlink" Target="https://app.hubspot.com/contacts/7879306/contact/11360551" TargetMode="External"/><Relationship Id="rId111" Type="http://schemas.openxmlformats.org/officeDocument/2006/relationships/hyperlink" Target="https://app.hubspot.com/contacts/7879306/record/2-8483915/3172322412" TargetMode="External"/><Relationship Id="rId112" Type="http://schemas.openxmlformats.org/officeDocument/2006/relationships/hyperlink" Target="https://app.hubspot.com/contacts/7879306/contact/9247401" TargetMode="External"/><Relationship Id="rId113" Type="http://schemas.openxmlformats.org/officeDocument/2006/relationships/hyperlink" Target="https://app.hubspot.com/contacts/7879306/record/2-8483915/3172297258" TargetMode="External"/><Relationship Id="rId114" Type="http://schemas.openxmlformats.org/officeDocument/2006/relationships/hyperlink" Target="https://app.hubspot.com/contacts/7879306/contact/18452151" TargetMode="External"/><Relationship Id="rId115" Type="http://schemas.openxmlformats.org/officeDocument/2006/relationships/hyperlink" Target="https://app.hubspot.com/contacts/7879306/record/2-8483915/3172297291" TargetMode="External"/><Relationship Id="rId116" Type="http://schemas.openxmlformats.org/officeDocument/2006/relationships/hyperlink" Target="https://app.hubspot.com/contacts/7879306/contact/18694951" TargetMode="External"/><Relationship Id="rId117" Type="http://schemas.openxmlformats.org/officeDocument/2006/relationships/hyperlink" Target="https://app.hubspot.com/contacts/7879306/record/2-8483915/3172322308" TargetMode="External"/><Relationship Id="rId118" Type="http://schemas.openxmlformats.org/officeDocument/2006/relationships/hyperlink" Target="https://app.hubspot.com/contacts/7879306/contact/5302701" TargetMode="External"/><Relationship Id="rId119" Type="http://schemas.openxmlformats.org/officeDocument/2006/relationships/hyperlink" Target="https://app.hubspot.com/contacts/7879306/record/2-8483915/3172361900" TargetMode="External"/><Relationship Id="rId120" Type="http://schemas.openxmlformats.org/officeDocument/2006/relationships/hyperlink" Target="https://app.hubspot.com/contacts/7879306/contact/13585051" TargetMode="External"/><Relationship Id="rId121" Type="http://schemas.openxmlformats.org/officeDocument/2006/relationships/hyperlink" Target="https://app.hubspot.com/contacts/7879306/record/2-8483915/3172219142" TargetMode="External"/><Relationship Id="rId122" Type="http://schemas.openxmlformats.org/officeDocument/2006/relationships/hyperlink" Target="https://app.hubspot.com/contacts/7879306/contact/15097851" TargetMode="External"/><Relationship Id="rId123" Type="http://schemas.openxmlformats.org/officeDocument/2006/relationships/hyperlink" Target="https://app.hubspot.com/contacts/7879306/record/2-8483915/3172310906" TargetMode="External"/><Relationship Id="rId124" Type="http://schemas.openxmlformats.org/officeDocument/2006/relationships/hyperlink" Target="https://app.hubspot.com/contacts/7879306/contact/17558601" TargetMode="External"/><Relationship Id="rId125" Type="http://schemas.openxmlformats.org/officeDocument/2006/relationships/hyperlink" Target="https://app.hubspot.com/contacts/7879306/record/2-8483915/3172219171" TargetMode="External"/><Relationship Id="rId126" Type="http://schemas.openxmlformats.org/officeDocument/2006/relationships/hyperlink" Target="https://app.hubspot.com/contacts/7879306/contact/14911751" TargetMode="External"/><Relationship Id="rId127" Type="http://schemas.openxmlformats.org/officeDocument/2006/relationships/hyperlink" Target="https://app.hubspot.com/contacts/7879306/record/2-8483915/4322813572" TargetMode="External"/><Relationship Id="rId128" Type="http://schemas.openxmlformats.org/officeDocument/2006/relationships/hyperlink" Target="https://app.hubspot.com/contacts/7879306/contact/15463351" TargetMode="External"/><Relationship Id="rId129" Type="http://schemas.openxmlformats.org/officeDocument/2006/relationships/hyperlink" Target="https://app.hubspot.com/contacts/7879306/record/2-8483915/4322813596" TargetMode="External"/><Relationship Id="rId130" Type="http://schemas.openxmlformats.org/officeDocument/2006/relationships/hyperlink" Target="https://app.hubspot.com/contacts/7879306/contact/14700651" TargetMode="External"/><Relationship Id="rId131" Type="http://schemas.openxmlformats.org/officeDocument/2006/relationships/hyperlink" Target="https://app.hubspot.com/contacts/7879306/record/2-8483915/3293659560" TargetMode="External"/><Relationship Id="rId132" Type="http://schemas.openxmlformats.org/officeDocument/2006/relationships/hyperlink" Target="https://app.hubspot.com/contacts/7879306/contact/23383251" TargetMode="External"/><Relationship Id="rId133" Type="http://schemas.openxmlformats.org/officeDocument/2006/relationships/hyperlink" Target="https://app.hubspot.com/contacts/7879306/record/2-8483915/3172404355" TargetMode="External"/><Relationship Id="rId134" Type="http://schemas.openxmlformats.org/officeDocument/2006/relationships/hyperlink" Target="https://app.hubspot.com/contacts/7879306/contact/22175951" TargetMode="External"/><Relationship Id="rId135" Type="http://schemas.openxmlformats.org/officeDocument/2006/relationships/hyperlink" Target="https://app.hubspot.com/contacts/7879306/record/2-8483915/4189464881" TargetMode="External"/><Relationship Id="rId136" Type="http://schemas.openxmlformats.org/officeDocument/2006/relationships/hyperlink" Target="https://app.hubspot.com/contacts/7879306/contact/24912751" TargetMode="External"/><Relationship Id="rId137" Type="http://schemas.openxmlformats.org/officeDocument/2006/relationships/hyperlink" Target="https://app.hubspot.com/contacts/7879306/record/2-8483915/4342124171" TargetMode="External"/><Relationship Id="rId138" Type="http://schemas.openxmlformats.org/officeDocument/2006/relationships/hyperlink" Target="https://app.hubspot.com/contacts/7879306/contact/24223501" TargetMode="External"/><Relationship Id="rId139" Type="http://schemas.openxmlformats.org/officeDocument/2006/relationships/hyperlink" Target="https://app.hubspot.com/contacts/7879306/record/2-8483915/3172404398" TargetMode="External"/><Relationship Id="rId140" Type="http://schemas.openxmlformats.org/officeDocument/2006/relationships/hyperlink" Target="https://app.hubspot.com/contacts/7879306/contact/16439401" TargetMode="External"/><Relationship Id="rId141" Type="http://schemas.openxmlformats.org/officeDocument/2006/relationships/hyperlink" Target="https://app.hubspot.com/contacts/7879306/record/2-8483915/3172287888" TargetMode="External"/><Relationship Id="rId142" Type="http://schemas.openxmlformats.org/officeDocument/2006/relationships/hyperlink" Target="https://app.hubspot.com/contacts/7879306/contact/19527051" TargetMode="External"/><Relationship Id="rId143" Type="http://schemas.openxmlformats.org/officeDocument/2006/relationships/hyperlink" Target="https://app.hubspot.com/contacts/7879306/record/2-8483915/3172287815" TargetMode="External"/><Relationship Id="rId144" Type="http://schemas.openxmlformats.org/officeDocument/2006/relationships/hyperlink" Target="https://app.hubspot.com/contacts/7879306/contact/12532551" TargetMode="External"/><Relationship Id="rId145" Type="http://schemas.openxmlformats.org/officeDocument/2006/relationships/hyperlink" Target="https://app.hubspot.com/contacts/7879306/record/2-8483915/3172287904" TargetMode="External"/><Relationship Id="rId146" Type="http://schemas.openxmlformats.org/officeDocument/2006/relationships/hyperlink" Target="https://app.hubspot.com/contacts/7879306/contact/19454651" TargetMode="External"/><Relationship Id="rId147" Type="http://schemas.openxmlformats.org/officeDocument/2006/relationships/hyperlink" Target="https://app.hubspot.com/contacts/7879306/record/2-8483915/3172219281" TargetMode="External"/><Relationship Id="rId148" Type="http://schemas.openxmlformats.org/officeDocument/2006/relationships/hyperlink" Target="https://app.hubspot.com/contacts/7879306/contact/21070851" TargetMode="External"/><Relationship Id="rId149" Type="http://schemas.openxmlformats.org/officeDocument/2006/relationships/hyperlink" Target="https://app.hubspot.com/contacts/7879306/record/2-8483915/4319138666" TargetMode="External"/><Relationship Id="rId150" Type="http://schemas.openxmlformats.org/officeDocument/2006/relationships/hyperlink" Target="https://app.hubspot.com/contacts/7879306/contact/23843401" TargetMode="External"/><Relationship Id="rId151" Type="http://schemas.openxmlformats.org/officeDocument/2006/relationships/hyperlink" Target="https://app.hubspot.com/contacts/7879306/record/2-8483915/3172322103" TargetMode="External"/><Relationship Id="rId152" Type="http://schemas.openxmlformats.org/officeDocument/2006/relationships/hyperlink" Target="https://app.hubspot.com/contacts/7879306/contact/14709451" TargetMode="External"/><Relationship Id="rId153" Type="http://schemas.openxmlformats.org/officeDocument/2006/relationships/hyperlink" Target="https://app.hubspot.com/contacts/7879306/record/2-8483915/3172219248" TargetMode="External"/><Relationship Id="rId154" Type="http://schemas.openxmlformats.org/officeDocument/2006/relationships/hyperlink" Target="https://app.hubspot.com/contacts/7879306/contact/20899001" TargetMode="External"/><Relationship Id="rId155" Type="http://schemas.openxmlformats.org/officeDocument/2006/relationships/hyperlink" Target="https://app.hubspot.com/contacts/7879306/record/2-8483915/3172392044" TargetMode="External"/><Relationship Id="rId156" Type="http://schemas.openxmlformats.org/officeDocument/2006/relationships/hyperlink" Target="https://app.hubspot.com/contacts/7879306/contact/11430401" TargetMode="External"/><Relationship Id="rId157" Type="http://schemas.openxmlformats.org/officeDocument/2006/relationships/hyperlink" Target="https://app.hubspot.com/contacts/7879306/record/2-8483915/3172404390" TargetMode="External"/><Relationship Id="rId158" Type="http://schemas.openxmlformats.org/officeDocument/2006/relationships/hyperlink" Target="https://app.hubspot.com/contacts/7879306/contact/16389201" TargetMode="External"/><Relationship Id="rId159" Type="http://schemas.openxmlformats.org/officeDocument/2006/relationships/hyperlink" Target="https://app.hubspot.com/contacts/7879306/record/2-8483915/3172404487" TargetMode="External"/><Relationship Id="rId160" Type="http://schemas.openxmlformats.org/officeDocument/2006/relationships/hyperlink" Target="https://app.hubspot.com/contacts/7879306/contact/17031251" TargetMode="External"/><Relationship Id="rId161" Type="http://schemas.openxmlformats.org/officeDocument/2006/relationships/hyperlink" Target="https://app.hubspot.com/contacts/7879306/record/2-8483915/3705136701" TargetMode="External"/><Relationship Id="rId162" Type="http://schemas.openxmlformats.org/officeDocument/2006/relationships/hyperlink" Target="https://app.hubspot.com/contacts/7879306/contact/7759851" TargetMode="External"/><Relationship Id="rId163" Type="http://schemas.openxmlformats.org/officeDocument/2006/relationships/hyperlink" Target="https://app.hubspot.com/contacts/7879306/record/2-8483915/4346737235" TargetMode="External"/><Relationship Id="rId164" Type="http://schemas.openxmlformats.org/officeDocument/2006/relationships/hyperlink" Target="https://app.hubspot.com/contacts/7879306/contact/25502651" TargetMode="External"/><Relationship Id="rId165" Type="http://schemas.openxmlformats.org/officeDocument/2006/relationships/hyperlink" Target="https://app.hubspot.com/contacts/7879306/record/2-8483915/3172219169" TargetMode="External"/><Relationship Id="rId166" Type="http://schemas.openxmlformats.org/officeDocument/2006/relationships/hyperlink" Target="https://app.hubspot.com/contacts/7879306/contact/15668151" TargetMode="External"/><Relationship Id="rId167" Type="http://schemas.openxmlformats.org/officeDocument/2006/relationships/hyperlink" Target="https://app.hubspot.com/contacts/7879306/record/2-8483915/3172310873" TargetMode="External"/><Relationship Id="rId168" Type="http://schemas.openxmlformats.org/officeDocument/2006/relationships/hyperlink" Target="https://app.hubspot.com/contacts/7879306/contact/17597001" TargetMode="External"/><Relationship Id="rId169" Type="http://schemas.openxmlformats.org/officeDocument/2006/relationships/hyperlink" Target="https://app.hubspot.com/contacts/7879306/record/2-8483915/3172362009" TargetMode="External"/><Relationship Id="rId170" Type="http://schemas.openxmlformats.org/officeDocument/2006/relationships/hyperlink" Target="https://app.hubspot.com/contacts/7879306/contact/13575451" TargetMode="External"/><Relationship Id="rId171" Type="http://schemas.openxmlformats.org/officeDocument/2006/relationships/hyperlink" Target="https://app.hubspot.com/contacts/7879306/record/2-8483915/3172252451" TargetMode="External"/><Relationship Id="rId172" Type="http://schemas.openxmlformats.org/officeDocument/2006/relationships/hyperlink" Target="https://app.hubspot.com/contacts/7879306/contact/21802551" TargetMode="External"/><Relationship Id="rId173" Type="http://schemas.openxmlformats.org/officeDocument/2006/relationships/hyperlink" Target="https://app.hubspot.com/contacts/7879306/record/2-8483915/3172219264" TargetMode="External"/><Relationship Id="rId174" Type="http://schemas.openxmlformats.org/officeDocument/2006/relationships/hyperlink" Target="https://app.hubspot.com/contacts/7879306/contact/21131851" TargetMode="External"/><Relationship Id="rId175" Type="http://schemas.openxmlformats.org/officeDocument/2006/relationships/hyperlink" Target="https://app.hubspot.com/contacts/7879306/record/2-8483915/3172297249" TargetMode="External"/><Relationship Id="rId176" Type="http://schemas.openxmlformats.org/officeDocument/2006/relationships/hyperlink" Target="https://app.hubspot.com/contacts/7879306/contact/18708451" TargetMode="External"/><Relationship Id="rId177" Type="http://schemas.openxmlformats.org/officeDocument/2006/relationships/hyperlink" Target="https://app.hubspot.com/contacts/7879306/record/2-8483915/3172310935" TargetMode="External"/><Relationship Id="rId178" Type="http://schemas.openxmlformats.org/officeDocument/2006/relationships/hyperlink" Target="https://app.hubspot.com/contacts/7879306/contact/17573901" TargetMode="External"/><Relationship Id="rId179" Type="http://schemas.openxmlformats.org/officeDocument/2006/relationships/hyperlink" Target="https://app.hubspot.com/contacts/7879306/record/2-8483915/3172404513" TargetMode="External"/><Relationship Id="rId180" Type="http://schemas.openxmlformats.org/officeDocument/2006/relationships/hyperlink" Target="https://app.hubspot.com/contacts/7879306/contact/16890601" TargetMode="External"/><Relationship Id="rId181" Type="http://schemas.openxmlformats.org/officeDocument/2006/relationships/hyperlink" Target="https://app.hubspot.com/contacts/7879306/record/2-8483915/3172310922" TargetMode="External"/><Relationship Id="rId182" Type="http://schemas.openxmlformats.org/officeDocument/2006/relationships/hyperlink" Target="https://app.hubspot.com/contacts/7879306/contact/17493501" TargetMode="External"/><Relationship Id="rId183" Type="http://schemas.openxmlformats.org/officeDocument/2006/relationships/hyperlink" Target="https://app.hubspot.com/contacts/7879306/record/2-8483915/3172219254" TargetMode="External"/><Relationship Id="rId184" Type="http://schemas.openxmlformats.org/officeDocument/2006/relationships/hyperlink" Target="https://app.hubspot.com/contacts/7879306/contact/20793651" TargetMode="External"/><Relationship Id="rId185" Type="http://schemas.openxmlformats.org/officeDocument/2006/relationships/hyperlink" Target="https://app.hubspot.com/contacts/7879306/record/2-8483915/3172287873" TargetMode="External"/><Relationship Id="rId186" Type="http://schemas.openxmlformats.org/officeDocument/2006/relationships/hyperlink" Target="https://app.hubspot.com/contacts/7879306/contact/19743701" TargetMode="External"/><Relationship Id="rId187" Type="http://schemas.openxmlformats.org/officeDocument/2006/relationships/hyperlink" Target="https://app.hubspot.com/contacts/7879306/record/2-8483915/3172322148" TargetMode="External"/><Relationship Id="rId188" Type="http://schemas.openxmlformats.org/officeDocument/2006/relationships/hyperlink" Target="https://app.hubspot.com/contacts/7879306/contact/13834301" TargetMode="External"/><Relationship Id="rId189" Type="http://schemas.openxmlformats.org/officeDocument/2006/relationships/hyperlink" Target="https://app.hubspot.com/contacts/7879306/record/2-8483915/3172310919" TargetMode="External"/><Relationship Id="rId190" Type="http://schemas.openxmlformats.org/officeDocument/2006/relationships/hyperlink" Target="https://app.hubspot.com/contacts/7879306/contact/18436701" TargetMode="External"/><Relationship Id="rId191" Type="http://schemas.openxmlformats.org/officeDocument/2006/relationships/hyperlink" Target="https://app.hubspot.com/contacts/7879306/record/2-8483915/4366528441" TargetMode="External"/><Relationship Id="rId192" Type="http://schemas.openxmlformats.org/officeDocument/2006/relationships/hyperlink" Target="https://app.hubspot.com/contacts/7879306/contact/25276651" TargetMode="External"/><Relationship Id="rId193" Type="http://schemas.openxmlformats.org/officeDocument/2006/relationships/hyperlink" Target="https://app.hubspot.com/contacts/7879306/record/2-8483915/4005406868" TargetMode="External"/><Relationship Id="rId194" Type="http://schemas.openxmlformats.org/officeDocument/2006/relationships/hyperlink" Target="https://app.hubspot.com/contacts/7879306/contact/13369951" TargetMode="External"/><Relationship Id="rId195" Type="http://schemas.openxmlformats.org/officeDocument/2006/relationships/hyperlink" Target="https://app.hubspot.com/contacts/7879306/record/2-8483915/3172404339" TargetMode="External"/><Relationship Id="rId196" Type="http://schemas.openxmlformats.org/officeDocument/2006/relationships/hyperlink" Target="https://app.hubspot.com/contacts/7879306/contact/22288651" TargetMode="External"/><Relationship Id="rId197" Type="http://schemas.openxmlformats.org/officeDocument/2006/relationships/hyperlink" Target="https://app.hubspot.com/contacts/7879306/record/2-8483915/3172404347" TargetMode="External"/><Relationship Id="rId198" Type="http://schemas.openxmlformats.org/officeDocument/2006/relationships/hyperlink" Target="https://app.hubspot.com/contacts/7879306/contact/22181251" TargetMode="External"/><Relationship Id="rId199" Type="http://schemas.openxmlformats.org/officeDocument/2006/relationships/hyperlink" Target="https://app.hubspot.com/contacts/7879306/record/2-8483915/3172310643" TargetMode="External"/><Relationship Id="rId200" Type="http://schemas.openxmlformats.org/officeDocument/2006/relationships/hyperlink" Target="https://app.hubspot.com/contacts/7879306/contact/3590451" TargetMode="External"/><Relationship Id="rId201" Type="http://schemas.openxmlformats.org/officeDocument/2006/relationships/hyperlink" Target="https://app.hubspot.com/contacts/7879306/record/2-8483915/4284350002" TargetMode="External"/><Relationship Id="rId202" Type="http://schemas.openxmlformats.org/officeDocument/2006/relationships/hyperlink" Target="https://app.hubspot.com/contacts/7879306/contact/24809101" TargetMode="External"/><Relationship Id="rId203" Type="http://schemas.openxmlformats.org/officeDocument/2006/relationships/hyperlink" Target="https://app.hubspot.com/contacts/7879306/record/2-8483915/3172310961" TargetMode="External"/><Relationship Id="rId204" Type="http://schemas.openxmlformats.org/officeDocument/2006/relationships/hyperlink" Target="https://app.hubspot.com/contacts/7879306/contact/17548701" TargetMode="External"/><Relationship Id="rId205" Type="http://schemas.openxmlformats.org/officeDocument/2006/relationships/hyperlink" Target="https://app.hubspot.com/contacts/7879306/record/2-8483915/3172361833" TargetMode="External"/><Relationship Id="rId206" Type="http://schemas.openxmlformats.org/officeDocument/2006/relationships/hyperlink" Target="https://app.hubspot.com/contacts/7879306/contact/20131051" TargetMode="External"/><Relationship Id="rId207" Type="http://schemas.openxmlformats.org/officeDocument/2006/relationships/hyperlink" Target="https://app.hubspot.com/contacts/7879306/record/2-8483915/3172310966" TargetMode="External"/><Relationship Id="rId208" Type="http://schemas.openxmlformats.org/officeDocument/2006/relationships/hyperlink" Target="https://app.hubspot.com/contacts/7879306/contact/176169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542104" TargetMode="External"/><Relationship Id="rId2" Type="http://schemas.openxmlformats.org/officeDocument/2006/relationships/hyperlink" Target="https://app.hubspot.com/contacts/7879306/contact/152531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2272</v>
      </c>
    </row>
    <row r="2" spans="1:3">
      <c r="A2" s="2" t="s">
        <v>2273</v>
      </c>
      <c r="B2" s="2">
        <v>271</v>
      </c>
    </row>
    <row r="3" spans="1:3">
      <c r="A3" s="2" t="s">
        <v>2274</v>
      </c>
      <c r="B3" s="2">
        <v>389</v>
      </c>
    </row>
    <row r="4" spans="1:3">
      <c r="A4" s="2" t="s">
        <v>2275</v>
      </c>
      <c r="B4" s="2">
        <v>0</v>
      </c>
      <c r="C4" s="3" t="s">
        <v>2276</v>
      </c>
    </row>
    <row r="5" spans="1:3">
      <c r="A5" s="4" t="s">
        <v>2277</v>
      </c>
      <c r="B5" s="4">
        <f>B3+B4-B2</f>
        <v>0</v>
      </c>
    </row>
    <row r="6" spans="1:3">
      <c r="A6" s="2" t="s">
        <v>2278</v>
      </c>
      <c r="B6" s="2">
        <v>-30</v>
      </c>
    </row>
    <row r="7" spans="1:3">
      <c r="A7" s="2" t="s">
        <v>2279</v>
      </c>
      <c r="B7" s="2">
        <v>0</v>
      </c>
      <c r="C7" s="3" t="s">
        <v>2280</v>
      </c>
    </row>
    <row r="8" spans="1:3">
      <c r="A8" s="4" t="s">
        <v>2281</v>
      </c>
      <c r="B8" s="4">
        <f>SUM(B5:B7)</f>
        <v>0</v>
      </c>
      <c r="C8" s="3" t="s">
        <v>2282</v>
      </c>
    </row>
    <row r="9" spans="1:3">
      <c r="A9" s="4" t="s">
        <v>2283</v>
      </c>
      <c r="B9" s="5">
        <f>MAX(0, B8*150)</f>
        <v>0</v>
      </c>
    </row>
    <row r="11" spans="1:3">
      <c r="A11" s="1" t="s">
        <v>2284</v>
      </c>
    </row>
    <row r="12" spans="1:3">
      <c r="A12" s="2" t="s">
        <v>2285</v>
      </c>
      <c r="B12" s="2">
        <v>84</v>
      </c>
    </row>
    <row r="15" spans="1:3">
      <c r="A15" s="1" t="s">
        <v>2286</v>
      </c>
    </row>
    <row r="16" spans="1:3">
      <c r="A16" s="2" t="s">
        <v>2287</v>
      </c>
      <c r="B16" s="2" t="s">
        <v>2300</v>
      </c>
    </row>
    <row r="17" spans="1:2">
      <c r="A17" s="4" t="s">
        <v>2288</v>
      </c>
      <c r="B17" s="5">
        <f>SUM(Core!T:T)</f>
        <v>0</v>
      </c>
    </row>
    <row r="19" spans="1:2">
      <c r="A19" s="1" t="s">
        <v>2289</v>
      </c>
    </row>
    <row r="20" spans="1:2">
      <c r="A20" s="2" t="s">
        <v>2290</v>
      </c>
      <c r="B20">
        <v>62</v>
      </c>
    </row>
    <row r="21" spans="1:2">
      <c r="A21" s="2" t="s">
        <v>2291</v>
      </c>
      <c r="B21">
        <v>90</v>
      </c>
    </row>
    <row r="22" spans="1:2">
      <c r="A22" s="2" t="s">
        <v>2292</v>
      </c>
      <c r="B22" s="2">
        <v>0</v>
      </c>
    </row>
    <row r="23" spans="1:2">
      <c r="A23" s="2" t="s">
        <v>2293</v>
      </c>
      <c r="B23">
        <f>-B20+B21+B22</f>
        <v>0</v>
      </c>
    </row>
    <row r="24" spans="1:2">
      <c r="A24" s="4" t="s">
        <v>2294</v>
      </c>
      <c r="B24" s="5">
        <f>B23*50</f>
        <v>0</v>
      </c>
    </row>
    <row r="26" spans="1:2">
      <c r="A26" s="2" t="s">
        <v>2295</v>
      </c>
      <c r="B26">
        <v>1</v>
      </c>
    </row>
    <row r="27" spans="1:2">
      <c r="A27" s="2" t="s">
        <v>2296</v>
      </c>
      <c r="B27">
        <v>1</v>
      </c>
    </row>
    <row r="28" spans="1:2">
      <c r="A28" s="2" t="s">
        <v>2297</v>
      </c>
      <c r="B28" s="2">
        <v>0</v>
      </c>
    </row>
    <row r="29" spans="1:2">
      <c r="A29" s="2" t="s">
        <v>2298</v>
      </c>
      <c r="B29">
        <f>-B26+B27+B28</f>
        <v>0</v>
      </c>
    </row>
    <row r="30" spans="1:2">
      <c r="A30" s="4" t="s">
        <v>2299</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70"/>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c r="G4" s="8" t="s">
        <v>18</v>
      </c>
      <c r="H4" s="8" t="s">
        <v>27</v>
      </c>
      <c r="I4" s="8" t="s">
        <v>20</v>
      </c>
      <c r="J4" s="8" t="s">
        <v>21</v>
      </c>
      <c r="K4" s="8"/>
      <c r="L4" s="8"/>
      <c r="M4" s="8"/>
    </row>
    <row r="6" spans="1:13">
      <c r="A6" s="7" t="s">
        <v>28</v>
      </c>
      <c r="B6" s="7" t="s">
        <v>29</v>
      </c>
      <c r="C6" s="8" t="s">
        <v>30</v>
      </c>
      <c r="D6" s="8" t="s">
        <v>31</v>
      </c>
      <c r="E6" s="8" t="s">
        <v>17</v>
      </c>
      <c r="F6" s="8"/>
      <c r="G6" s="8" t="s">
        <v>18</v>
      </c>
      <c r="H6" s="8" t="s">
        <v>19</v>
      </c>
      <c r="I6" s="8" t="s">
        <v>32</v>
      </c>
      <c r="J6" s="8" t="s">
        <v>21</v>
      </c>
      <c r="K6" s="8"/>
      <c r="L6" s="8"/>
      <c r="M6" s="8"/>
    </row>
    <row r="8" spans="1:13">
      <c r="A8" s="7" t="s">
        <v>33</v>
      </c>
      <c r="B8" s="7" t="s">
        <v>34</v>
      </c>
      <c r="C8" s="8" t="s">
        <v>35</v>
      </c>
      <c r="D8" s="8" t="s">
        <v>36</v>
      </c>
      <c r="E8" s="8" t="s">
        <v>37</v>
      </c>
      <c r="F8" s="8"/>
      <c r="G8" s="8" t="s">
        <v>18</v>
      </c>
      <c r="H8" s="8" t="s">
        <v>27</v>
      </c>
      <c r="I8" s="8" t="s">
        <v>38</v>
      </c>
      <c r="J8" s="8" t="s">
        <v>39</v>
      </c>
      <c r="K8" s="8"/>
      <c r="L8" s="8"/>
      <c r="M8" s="8"/>
    </row>
    <row r="10" spans="1:13">
      <c r="A10" s="7" t="s">
        <v>40</v>
      </c>
      <c r="B10" s="7" t="s">
        <v>41</v>
      </c>
      <c r="C10" s="8" t="s">
        <v>42</v>
      </c>
      <c r="D10" s="8" t="s">
        <v>43</v>
      </c>
      <c r="E10" s="8" t="s">
        <v>17</v>
      </c>
      <c r="F10" s="8"/>
      <c r="G10" s="8" t="s">
        <v>18</v>
      </c>
      <c r="H10" s="8" t="s">
        <v>19</v>
      </c>
      <c r="I10" s="8" t="s">
        <v>44</v>
      </c>
      <c r="J10" s="8" t="s">
        <v>39</v>
      </c>
      <c r="K10" s="8"/>
      <c r="L10" s="8"/>
      <c r="M10" s="8"/>
    </row>
    <row r="12" spans="1:13">
      <c r="A12" s="7" t="s">
        <v>45</v>
      </c>
      <c r="B12" s="7" t="s">
        <v>46</v>
      </c>
      <c r="C12" s="8" t="s">
        <v>47</v>
      </c>
      <c r="D12" s="8" t="s">
        <v>48</v>
      </c>
      <c r="E12" s="8" t="s">
        <v>49</v>
      </c>
      <c r="F12" s="8" t="s">
        <v>50</v>
      </c>
      <c r="G12" s="8" t="s">
        <v>18</v>
      </c>
      <c r="H12" s="8" t="s">
        <v>19</v>
      </c>
      <c r="I12" s="8" t="s">
        <v>51</v>
      </c>
      <c r="J12" s="8" t="s">
        <v>39</v>
      </c>
      <c r="K12" s="8"/>
      <c r="L12" s="8"/>
      <c r="M12" s="8"/>
    </row>
    <row r="14" spans="1:13">
      <c r="A14" s="7" t="s">
        <v>52</v>
      </c>
      <c r="B14" s="7" t="s">
        <v>53</v>
      </c>
      <c r="C14" s="8" t="s">
        <v>54</v>
      </c>
      <c r="D14" s="8" t="s">
        <v>55</v>
      </c>
      <c r="E14" s="8" t="s">
        <v>17</v>
      </c>
      <c r="F14" s="8"/>
      <c r="G14" s="8" t="s">
        <v>18</v>
      </c>
      <c r="H14" s="8" t="s">
        <v>19</v>
      </c>
      <c r="I14" s="8" t="s">
        <v>51</v>
      </c>
      <c r="J14" s="8" t="s">
        <v>39</v>
      </c>
      <c r="K14" s="8"/>
      <c r="L14" s="8"/>
      <c r="M14" s="8"/>
    </row>
    <row r="16" spans="1:13">
      <c r="A16" s="7" t="s">
        <v>56</v>
      </c>
      <c r="B16" s="7" t="s">
        <v>57</v>
      </c>
      <c r="C16" s="8" t="s">
        <v>42</v>
      </c>
      <c r="D16" s="8" t="s">
        <v>58</v>
      </c>
      <c r="E16" s="8" t="s">
        <v>49</v>
      </c>
      <c r="F16" s="8" t="s">
        <v>59</v>
      </c>
      <c r="G16" s="8" t="s">
        <v>18</v>
      </c>
      <c r="H16" s="8" t="s">
        <v>19</v>
      </c>
      <c r="I16" s="8" t="s">
        <v>51</v>
      </c>
      <c r="J16" s="8" t="s">
        <v>60</v>
      </c>
      <c r="K16" s="8"/>
      <c r="L16" s="8"/>
      <c r="M16" s="8"/>
    </row>
    <row r="18" spans="1:13">
      <c r="A18" s="7" t="s">
        <v>61</v>
      </c>
      <c r="B18" s="7" t="s">
        <v>62</v>
      </c>
      <c r="C18" s="8" t="s">
        <v>63</v>
      </c>
      <c r="D18" s="8" t="s">
        <v>64</v>
      </c>
      <c r="E18" s="8" t="s">
        <v>49</v>
      </c>
      <c r="F18" s="8" t="s">
        <v>65</v>
      </c>
      <c r="G18" s="8" t="s">
        <v>18</v>
      </c>
      <c r="H18" s="8" t="s">
        <v>19</v>
      </c>
      <c r="I18" s="8" t="s">
        <v>51</v>
      </c>
      <c r="J18" s="8" t="s">
        <v>60</v>
      </c>
      <c r="K18" s="8"/>
      <c r="L18" s="8"/>
      <c r="M18" s="8"/>
    </row>
    <row r="20" spans="1:13">
      <c r="A20" s="7" t="s">
        <v>66</v>
      </c>
      <c r="B20" s="7" t="s">
        <v>67</v>
      </c>
      <c r="C20" s="8" t="s">
        <v>68</v>
      </c>
      <c r="D20" s="8" t="s">
        <v>69</v>
      </c>
      <c r="E20" s="8" t="s">
        <v>49</v>
      </c>
      <c r="F20" s="8"/>
      <c r="G20" s="8" t="s">
        <v>18</v>
      </c>
      <c r="H20" s="8" t="s">
        <v>27</v>
      </c>
      <c r="I20" s="8" t="s">
        <v>51</v>
      </c>
      <c r="J20" s="8" t="s">
        <v>21</v>
      </c>
      <c r="K20" s="8"/>
      <c r="L20" s="8"/>
      <c r="M20" s="8"/>
    </row>
    <row r="22" spans="1:13">
      <c r="A22" s="7" t="s">
        <v>70</v>
      </c>
      <c r="B22" s="7" t="s">
        <v>71</v>
      </c>
      <c r="C22" s="8" t="s">
        <v>72</v>
      </c>
      <c r="D22" s="8" t="s">
        <v>73</v>
      </c>
      <c r="E22" s="8" t="s">
        <v>74</v>
      </c>
      <c r="F22" s="8"/>
      <c r="G22" s="8" t="s">
        <v>75</v>
      </c>
      <c r="H22" s="8" t="s">
        <v>27</v>
      </c>
      <c r="I22" s="8" t="s">
        <v>51</v>
      </c>
      <c r="J22" s="8" t="s">
        <v>39</v>
      </c>
      <c r="K22" s="8"/>
      <c r="L22" s="8"/>
      <c r="M22" s="8"/>
    </row>
    <row r="24" spans="1:13">
      <c r="A24" s="7" t="s">
        <v>76</v>
      </c>
      <c r="B24" s="7" t="s">
        <v>77</v>
      </c>
      <c r="C24" s="8" t="s">
        <v>78</v>
      </c>
      <c r="D24" s="8" t="s">
        <v>79</v>
      </c>
      <c r="E24" s="8" t="s">
        <v>49</v>
      </c>
      <c r="F24" s="8"/>
      <c r="G24" s="8" t="s">
        <v>18</v>
      </c>
      <c r="H24" s="8" t="s">
        <v>27</v>
      </c>
      <c r="I24" s="8" t="s">
        <v>51</v>
      </c>
      <c r="J24" s="8" t="s">
        <v>39</v>
      </c>
      <c r="K24" s="8"/>
      <c r="L24" s="8"/>
      <c r="M24" s="8"/>
    </row>
    <row r="26" spans="1:13">
      <c r="A26" s="7" t="s">
        <v>80</v>
      </c>
      <c r="B26" s="7" t="s">
        <v>81</v>
      </c>
      <c r="C26" s="8" t="s">
        <v>82</v>
      </c>
      <c r="D26" s="8" t="s">
        <v>83</v>
      </c>
      <c r="E26" s="8" t="s">
        <v>74</v>
      </c>
      <c r="F26" s="8"/>
      <c r="G26" s="8" t="s">
        <v>75</v>
      </c>
      <c r="H26" s="8" t="s">
        <v>27</v>
      </c>
      <c r="I26" s="8" t="s">
        <v>51</v>
      </c>
      <c r="J26" s="8" t="s">
        <v>39</v>
      </c>
      <c r="K26" s="8"/>
      <c r="L26" s="8"/>
      <c r="M26" s="8"/>
    </row>
    <row r="28" spans="1:13">
      <c r="A28" s="7" t="s">
        <v>84</v>
      </c>
      <c r="B28" s="7" t="s">
        <v>85</v>
      </c>
      <c r="C28" s="8" t="s">
        <v>86</v>
      </c>
      <c r="D28" s="8" t="s">
        <v>87</v>
      </c>
      <c r="E28" s="8" t="s">
        <v>88</v>
      </c>
      <c r="F28" s="8"/>
      <c r="G28" s="8" t="s">
        <v>18</v>
      </c>
      <c r="H28" s="8" t="s">
        <v>27</v>
      </c>
      <c r="I28" s="8" t="s">
        <v>51</v>
      </c>
      <c r="J28" s="8" t="s">
        <v>39</v>
      </c>
      <c r="K28" s="8"/>
      <c r="L28" s="8"/>
      <c r="M28" s="8"/>
    </row>
    <row r="30" spans="1:13">
      <c r="A30" s="7" t="s">
        <v>89</v>
      </c>
      <c r="B30" s="7" t="s">
        <v>90</v>
      </c>
      <c r="C30" s="8" t="s">
        <v>91</v>
      </c>
      <c r="D30" s="8" t="s">
        <v>92</v>
      </c>
      <c r="E30" s="8" t="s">
        <v>17</v>
      </c>
      <c r="F30" s="8"/>
      <c r="G30" s="8" t="s">
        <v>18</v>
      </c>
      <c r="H30" s="8" t="s">
        <v>19</v>
      </c>
      <c r="I30" s="8" t="s">
        <v>93</v>
      </c>
      <c r="J30" s="8" t="s">
        <v>94</v>
      </c>
      <c r="K30" s="8"/>
      <c r="L30" s="8"/>
      <c r="M30" s="8"/>
    </row>
    <row r="32" spans="1:13">
      <c r="A32" s="7" t="s">
        <v>95</v>
      </c>
      <c r="B32" s="7" t="s">
        <v>96</v>
      </c>
      <c r="C32" s="8" t="s">
        <v>97</v>
      </c>
      <c r="D32" s="8" t="s">
        <v>98</v>
      </c>
      <c r="E32" s="8" t="s">
        <v>17</v>
      </c>
      <c r="F32" s="8"/>
      <c r="G32" s="8" t="s">
        <v>18</v>
      </c>
      <c r="H32" s="8" t="s">
        <v>19</v>
      </c>
      <c r="I32" s="8" t="s">
        <v>93</v>
      </c>
      <c r="J32" s="8" t="s">
        <v>21</v>
      </c>
      <c r="K32" s="8"/>
      <c r="L32" s="8"/>
      <c r="M32" s="8"/>
    </row>
    <row r="34" spans="1:13">
      <c r="A34" s="7" t="s">
        <v>99</v>
      </c>
      <c r="B34" s="7" t="s">
        <v>100</v>
      </c>
      <c r="C34" s="8" t="s">
        <v>101</v>
      </c>
      <c r="D34" s="8" t="s">
        <v>102</v>
      </c>
      <c r="E34" s="8" t="s">
        <v>17</v>
      </c>
      <c r="F34" s="8"/>
      <c r="G34" s="8" t="s">
        <v>18</v>
      </c>
      <c r="H34" s="8" t="s">
        <v>19</v>
      </c>
      <c r="I34" s="8" t="s">
        <v>103</v>
      </c>
      <c r="J34" s="8" t="s">
        <v>39</v>
      </c>
      <c r="K34" s="8"/>
      <c r="L34" s="8"/>
      <c r="M34" s="8"/>
    </row>
    <row r="36" spans="1:13">
      <c r="A36" s="7" t="s">
        <v>104</v>
      </c>
      <c r="B36" s="7" t="s">
        <v>105</v>
      </c>
      <c r="C36" s="8" t="s">
        <v>106</v>
      </c>
      <c r="D36" s="8" t="s">
        <v>107</v>
      </c>
      <c r="E36" s="8" t="s">
        <v>17</v>
      </c>
      <c r="F36" s="8"/>
      <c r="G36" s="8" t="s">
        <v>18</v>
      </c>
      <c r="H36" s="8" t="s">
        <v>19</v>
      </c>
      <c r="I36" s="8" t="s">
        <v>103</v>
      </c>
      <c r="J36" s="8" t="s">
        <v>39</v>
      </c>
      <c r="K36" s="8"/>
      <c r="L36" s="8"/>
      <c r="M36" s="8"/>
    </row>
    <row r="38" spans="1:13">
      <c r="A38" s="7" t="s">
        <v>108</v>
      </c>
      <c r="B38" s="7" t="s">
        <v>109</v>
      </c>
      <c r="C38" s="8" t="s">
        <v>110</v>
      </c>
      <c r="D38" s="8" t="s">
        <v>111</v>
      </c>
      <c r="E38" s="8" t="s">
        <v>49</v>
      </c>
      <c r="F38" s="8" t="s">
        <v>112</v>
      </c>
      <c r="G38" s="8" t="s">
        <v>18</v>
      </c>
      <c r="H38" s="8" t="s">
        <v>19</v>
      </c>
      <c r="I38" s="8" t="s">
        <v>103</v>
      </c>
      <c r="J38" s="8" t="s">
        <v>39</v>
      </c>
      <c r="K38" s="8"/>
      <c r="L38" s="8"/>
      <c r="M38" s="8"/>
    </row>
    <row r="40" spans="1:13">
      <c r="A40" s="7" t="s">
        <v>113</v>
      </c>
      <c r="B40" s="7" t="s">
        <v>114</v>
      </c>
      <c r="C40" s="8" t="s">
        <v>115</v>
      </c>
      <c r="D40" s="8" t="s">
        <v>116</v>
      </c>
      <c r="E40" s="8" t="s">
        <v>49</v>
      </c>
      <c r="F40" s="8" t="s">
        <v>117</v>
      </c>
      <c r="G40" s="8" t="s">
        <v>18</v>
      </c>
      <c r="H40" s="8" t="s">
        <v>19</v>
      </c>
      <c r="I40" s="8" t="s">
        <v>103</v>
      </c>
      <c r="J40" s="8" t="s">
        <v>39</v>
      </c>
      <c r="K40" s="8"/>
      <c r="L40" s="8"/>
      <c r="M40" s="8"/>
    </row>
    <row r="42" spans="1:13">
      <c r="A42" s="7" t="s">
        <v>118</v>
      </c>
      <c r="B42" s="7" t="s">
        <v>119</v>
      </c>
      <c r="C42" s="8" t="s">
        <v>120</v>
      </c>
      <c r="D42" s="8" t="s">
        <v>121</v>
      </c>
      <c r="E42" s="8" t="s">
        <v>17</v>
      </c>
      <c r="F42" s="8"/>
      <c r="G42" s="8" t="s">
        <v>18</v>
      </c>
      <c r="H42" s="8" t="s">
        <v>19</v>
      </c>
      <c r="I42" s="8" t="s">
        <v>122</v>
      </c>
      <c r="J42" s="8" t="s">
        <v>60</v>
      </c>
      <c r="K42" s="8"/>
      <c r="L42" s="8"/>
      <c r="M42" s="8"/>
    </row>
    <row r="44" spans="1:13">
      <c r="A44" s="7" t="s">
        <v>123</v>
      </c>
      <c r="B44" s="7" t="s">
        <v>124</v>
      </c>
      <c r="C44" s="8" t="s">
        <v>125</v>
      </c>
      <c r="D44" s="8" t="s">
        <v>126</v>
      </c>
      <c r="E44" s="8" t="s">
        <v>17</v>
      </c>
      <c r="F44" s="8"/>
      <c r="G44" s="8" t="s">
        <v>18</v>
      </c>
      <c r="H44" s="8" t="s">
        <v>19</v>
      </c>
      <c r="I44" s="8" t="s">
        <v>122</v>
      </c>
      <c r="J44" s="8" t="s">
        <v>60</v>
      </c>
      <c r="K44" s="8"/>
      <c r="L44" s="8"/>
      <c r="M44" s="8"/>
    </row>
    <row r="46" spans="1:13">
      <c r="A46" s="7" t="s">
        <v>127</v>
      </c>
      <c r="B46" s="7" t="s">
        <v>128</v>
      </c>
      <c r="C46" s="8" t="s">
        <v>129</v>
      </c>
      <c r="D46" s="8" t="s">
        <v>130</v>
      </c>
      <c r="E46" s="8" t="s">
        <v>17</v>
      </c>
      <c r="F46" s="8"/>
      <c r="G46" s="8" t="s">
        <v>18</v>
      </c>
      <c r="H46" s="8" t="s">
        <v>19</v>
      </c>
      <c r="I46" s="8" t="s">
        <v>122</v>
      </c>
      <c r="J46" s="8" t="s">
        <v>39</v>
      </c>
      <c r="K46" s="8"/>
      <c r="L46" s="8"/>
      <c r="M46" s="8"/>
    </row>
    <row r="48" spans="1:13">
      <c r="A48" s="7" t="s">
        <v>131</v>
      </c>
      <c r="B48" s="7" t="s">
        <v>132</v>
      </c>
      <c r="C48" s="8" t="s">
        <v>133</v>
      </c>
      <c r="D48" s="8" t="s">
        <v>30</v>
      </c>
      <c r="E48" s="8" t="s">
        <v>37</v>
      </c>
      <c r="F48" s="8"/>
      <c r="G48" s="8" t="s">
        <v>134</v>
      </c>
      <c r="H48" s="8" t="s">
        <v>27</v>
      </c>
      <c r="I48" s="8" t="s">
        <v>122</v>
      </c>
      <c r="J48" s="8" t="s">
        <v>21</v>
      </c>
      <c r="K48" s="8" t="s">
        <v>135</v>
      </c>
      <c r="L48" s="8" t="s">
        <v>122</v>
      </c>
      <c r="M48" s="8"/>
    </row>
    <row r="50" spans="1:13">
      <c r="A50" s="7" t="s">
        <v>136</v>
      </c>
      <c r="B50" s="7" t="s">
        <v>137</v>
      </c>
      <c r="C50" s="8" t="s">
        <v>138</v>
      </c>
      <c r="D50" s="8" t="s">
        <v>139</v>
      </c>
      <c r="E50" s="8" t="s">
        <v>17</v>
      </c>
      <c r="F50" s="8"/>
      <c r="G50" s="8" t="s">
        <v>18</v>
      </c>
      <c r="H50" s="8" t="s">
        <v>19</v>
      </c>
      <c r="I50" s="8" t="s">
        <v>140</v>
      </c>
      <c r="J50" s="8" t="s">
        <v>141</v>
      </c>
      <c r="K50" s="8"/>
      <c r="L50" s="8"/>
      <c r="M50" s="8"/>
    </row>
    <row r="52" spans="1:13">
      <c r="A52" s="7" t="s">
        <v>142</v>
      </c>
      <c r="B52" s="7" t="s">
        <v>143</v>
      </c>
      <c r="C52" s="8" t="s">
        <v>144</v>
      </c>
      <c r="D52" s="8" t="s">
        <v>145</v>
      </c>
      <c r="E52" s="8" t="s">
        <v>17</v>
      </c>
      <c r="F52" s="8"/>
      <c r="G52" s="8" t="s">
        <v>18</v>
      </c>
      <c r="H52" s="8" t="s">
        <v>19</v>
      </c>
      <c r="I52" s="8" t="s">
        <v>140</v>
      </c>
      <c r="J52" s="8" t="s">
        <v>39</v>
      </c>
      <c r="K52" s="8"/>
      <c r="L52" s="8"/>
      <c r="M52" s="8"/>
    </row>
    <row r="54" spans="1:13">
      <c r="A54" s="7" t="s">
        <v>146</v>
      </c>
      <c r="B54" s="7" t="s">
        <v>147</v>
      </c>
      <c r="C54" s="8" t="s">
        <v>148</v>
      </c>
      <c r="D54" s="8" t="s">
        <v>149</v>
      </c>
      <c r="E54" s="8" t="s">
        <v>49</v>
      </c>
      <c r="F54" s="8"/>
      <c r="G54" s="8" t="s">
        <v>18</v>
      </c>
      <c r="H54" s="8" t="s">
        <v>27</v>
      </c>
      <c r="I54" s="8" t="s">
        <v>140</v>
      </c>
      <c r="J54" s="8" t="s">
        <v>39</v>
      </c>
      <c r="K54" s="8"/>
      <c r="L54" s="8"/>
      <c r="M54" s="8"/>
    </row>
    <row r="56" spans="1:13">
      <c r="A56" s="7" t="s">
        <v>150</v>
      </c>
      <c r="B56" s="7" t="s">
        <v>151</v>
      </c>
      <c r="C56" s="8" t="s">
        <v>152</v>
      </c>
      <c r="D56" s="8" t="s">
        <v>153</v>
      </c>
      <c r="E56" s="8" t="s">
        <v>49</v>
      </c>
      <c r="F56" s="8" t="s">
        <v>154</v>
      </c>
      <c r="G56" s="8" t="s">
        <v>18</v>
      </c>
      <c r="H56" s="8" t="s">
        <v>19</v>
      </c>
      <c r="I56" s="8" t="s">
        <v>155</v>
      </c>
      <c r="J56" s="8" t="s">
        <v>39</v>
      </c>
      <c r="K56" s="8"/>
      <c r="L56" s="8"/>
      <c r="M56" s="8"/>
    </row>
    <row r="58" spans="1:13">
      <c r="A58" s="7" t="s">
        <v>156</v>
      </c>
      <c r="B58" s="7" t="s">
        <v>157</v>
      </c>
      <c r="C58" s="8" t="s">
        <v>158</v>
      </c>
      <c r="D58" s="8" t="s">
        <v>159</v>
      </c>
      <c r="E58" s="8" t="s">
        <v>49</v>
      </c>
      <c r="F58" s="8" t="s">
        <v>160</v>
      </c>
      <c r="G58" s="8" t="s">
        <v>18</v>
      </c>
      <c r="H58" s="8" t="s">
        <v>19</v>
      </c>
      <c r="I58" s="8" t="s">
        <v>155</v>
      </c>
      <c r="J58" s="8" t="s">
        <v>39</v>
      </c>
      <c r="K58" s="8"/>
      <c r="L58" s="8"/>
      <c r="M58" s="8"/>
    </row>
    <row r="60" spans="1:13">
      <c r="A60" s="7" t="s">
        <v>161</v>
      </c>
      <c r="B60" s="7" t="s">
        <v>162</v>
      </c>
      <c r="C60" s="8" t="s">
        <v>163</v>
      </c>
      <c r="D60" s="8" t="s">
        <v>164</v>
      </c>
      <c r="E60" s="8" t="s">
        <v>165</v>
      </c>
      <c r="F60" s="8" t="s">
        <v>166</v>
      </c>
      <c r="G60" s="8" t="s">
        <v>18</v>
      </c>
      <c r="H60" s="8" t="s">
        <v>19</v>
      </c>
      <c r="I60" s="8" t="s">
        <v>155</v>
      </c>
      <c r="J60" s="8" t="s">
        <v>39</v>
      </c>
      <c r="K60" s="8"/>
      <c r="L60" s="8"/>
      <c r="M60" s="8"/>
    </row>
    <row r="62" spans="1:13">
      <c r="A62" s="7" t="s">
        <v>167</v>
      </c>
      <c r="B62" s="7" t="s">
        <v>168</v>
      </c>
      <c r="C62" s="8" t="s">
        <v>169</v>
      </c>
      <c r="D62" s="8" t="s">
        <v>170</v>
      </c>
      <c r="E62" s="8" t="s">
        <v>171</v>
      </c>
      <c r="F62" s="8"/>
      <c r="G62" s="8" t="s">
        <v>134</v>
      </c>
      <c r="H62" s="8" t="s">
        <v>19</v>
      </c>
      <c r="I62" s="8" t="s">
        <v>172</v>
      </c>
      <c r="J62" s="8" t="s">
        <v>39</v>
      </c>
      <c r="K62" s="8" t="s">
        <v>173</v>
      </c>
      <c r="L62" s="8" t="s">
        <v>173</v>
      </c>
      <c r="M62" s="8" t="s">
        <v>174</v>
      </c>
    </row>
    <row r="64" spans="1:13">
      <c r="A64" s="7" t="s">
        <v>175</v>
      </c>
      <c r="B64" s="7" t="s">
        <v>176</v>
      </c>
      <c r="C64" s="8" t="s">
        <v>177</v>
      </c>
      <c r="D64" s="8" t="s">
        <v>178</v>
      </c>
      <c r="E64" s="8" t="s">
        <v>88</v>
      </c>
      <c r="F64" s="8"/>
      <c r="G64" s="8" t="s">
        <v>18</v>
      </c>
      <c r="H64" s="8" t="s">
        <v>27</v>
      </c>
      <c r="I64" s="8" t="s">
        <v>172</v>
      </c>
      <c r="J64" s="8" t="s">
        <v>21</v>
      </c>
      <c r="K64" s="8"/>
      <c r="L64" s="8"/>
      <c r="M64" s="8"/>
    </row>
    <row r="66" spans="1:13">
      <c r="A66" s="7" t="s">
        <v>179</v>
      </c>
      <c r="B66" s="7" t="s">
        <v>180</v>
      </c>
      <c r="C66" s="8" t="s">
        <v>181</v>
      </c>
      <c r="D66" s="8" t="s">
        <v>182</v>
      </c>
      <c r="E66" s="8" t="s">
        <v>49</v>
      </c>
      <c r="F66" s="8" t="s">
        <v>183</v>
      </c>
      <c r="G66" s="8" t="s">
        <v>18</v>
      </c>
      <c r="H66" s="8" t="s">
        <v>19</v>
      </c>
      <c r="I66" s="8" t="s">
        <v>184</v>
      </c>
      <c r="J66" s="8" t="s">
        <v>39</v>
      </c>
      <c r="K66" s="8"/>
      <c r="L66" s="8"/>
      <c r="M66" s="8"/>
    </row>
    <row r="68" spans="1:13">
      <c r="A68" s="7" t="s">
        <v>185</v>
      </c>
      <c r="B68" s="7" t="s">
        <v>186</v>
      </c>
      <c r="C68" s="8" t="s">
        <v>187</v>
      </c>
      <c r="D68" s="8" t="s">
        <v>182</v>
      </c>
      <c r="E68" s="8" t="s">
        <v>49</v>
      </c>
      <c r="F68" s="8" t="s">
        <v>188</v>
      </c>
      <c r="G68" s="8" t="s">
        <v>18</v>
      </c>
      <c r="H68" s="8" t="s">
        <v>19</v>
      </c>
      <c r="I68" s="8" t="s">
        <v>184</v>
      </c>
      <c r="J68" s="8" t="s">
        <v>39</v>
      </c>
      <c r="K68" s="8"/>
      <c r="L68" s="8"/>
      <c r="M68" s="8"/>
    </row>
    <row r="70" spans="1:13">
      <c r="A70" s="7" t="s">
        <v>189</v>
      </c>
      <c r="B70" s="7" t="s">
        <v>190</v>
      </c>
      <c r="C70" s="8" t="s">
        <v>191</v>
      </c>
      <c r="D70" s="8" t="s">
        <v>192</v>
      </c>
      <c r="E70" s="8" t="s">
        <v>17</v>
      </c>
      <c r="F70" s="8"/>
      <c r="G70" s="8" t="s">
        <v>18</v>
      </c>
      <c r="H70" s="8" t="s">
        <v>19</v>
      </c>
      <c r="I70" s="8" t="s">
        <v>184</v>
      </c>
      <c r="J70" s="8" t="s">
        <v>39</v>
      </c>
      <c r="K70" s="8"/>
      <c r="L70" s="8"/>
      <c r="M70" s="8"/>
    </row>
    <row r="72" spans="1:13">
      <c r="A72" s="7" t="s">
        <v>193</v>
      </c>
      <c r="B72" s="7" t="s">
        <v>194</v>
      </c>
      <c r="C72" s="8" t="s">
        <v>163</v>
      </c>
      <c r="D72" s="8" t="s">
        <v>87</v>
      </c>
      <c r="E72" s="8" t="s">
        <v>88</v>
      </c>
      <c r="F72" s="8"/>
      <c r="G72" s="8" t="s">
        <v>18</v>
      </c>
      <c r="H72" s="8" t="s">
        <v>27</v>
      </c>
      <c r="I72" s="8" t="s">
        <v>184</v>
      </c>
      <c r="J72" s="8" t="s">
        <v>39</v>
      </c>
      <c r="K72" s="8"/>
      <c r="L72" s="8"/>
      <c r="M72" s="8"/>
    </row>
    <row r="74" spans="1:13">
      <c r="A74" s="7" t="s">
        <v>195</v>
      </c>
      <c r="B74" s="7" t="s">
        <v>196</v>
      </c>
      <c r="C74" s="8" t="s">
        <v>197</v>
      </c>
      <c r="D74" s="8" t="s">
        <v>198</v>
      </c>
      <c r="E74" s="8" t="s">
        <v>49</v>
      </c>
      <c r="F74" s="8" t="s">
        <v>199</v>
      </c>
      <c r="G74" s="8" t="s">
        <v>18</v>
      </c>
      <c r="H74" s="8" t="s">
        <v>19</v>
      </c>
      <c r="I74" s="8" t="s">
        <v>200</v>
      </c>
      <c r="J74" s="8" t="s">
        <v>39</v>
      </c>
      <c r="K74" s="8"/>
      <c r="L74" s="8"/>
      <c r="M74" s="8"/>
    </row>
    <row r="76" spans="1:13">
      <c r="A76" s="7" t="s">
        <v>201</v>
      </c>
      <c r="B76" s="7" t="s">
        <v>202</v>
      </c>
      <c r="C76" s="8" t="s">
        <v>203</v>
      </c>
      <c r="D76" s="8" t="s">
        <v>204</v>
      </c>
      <c r="E76" s="8" t="s">
        <v>17</v>
      </c>
      <c r="F76" s="8"/>
      <c r="G76" s="8" t="s">
        <v>18</v>
      </c>
      <c r="H76" s="8" t="s">
        <v>19</v>
      </c>
      <c r="I76" s="8" t="s">
        <v>200</v>
      </c>
      <c r="J76" s="8" t="s">
        <v>60</v>
      </c>
      <c r="K76" s="8"/>
      <c r="L76" s="8"/>
      <c r="M76" s="8"/>
    </row>
    <row r="78" spans="1:13">
      <c r="A78" s="7" t="s">
        <v>205</v>
      </c>
      <c r="B78" s="7" t="s">
        <v>206</v>
      </c>
      <c r="C78" s="8" t="s">
        <v>207</v>
      </c>
      <c r="D78" s="8" t="s">
        <v>208</v>
      </c>
      <c r="E78" s="8" t="s">
        <v>49</v>
      </c>
      <c r="F78" s="8" t="s">
        <v>209</v>
      </c>
      <c r="G78" s="8" t="s">
        <v>18</v>
      </c>
      <c r="H78" s="8" t="s">
        <v>19</v>
      </c>
      <c r="I78" s="8" t="s">
        <v>200</v>
      </c>
      <c r="J78" s="8" t="s">
        <v>60</v>
      </c>
      <c r="K78" s="8"/>
      <c r="L78" s="8"/>
      <c r="M78" s="8"/>
    </row>
    <row r="80" spans="1:13">
      <c r="A80" s="7" t="s">
        <v>210</v>
      </c>
      <c r="B80" s="7" t="s">
        <v>211</v>
      </c>
      <c r="C80" s="8" t="s">
        <v>212</v>
      </c>
      <c r="D80" s="8" t="s">
        <v>213</v>
      </c>
      <c r="E80" s="8" t="s">
        <v>49</v>
      </c>
      <c r="F80" s="8" t="s">
        <v>214</v>
      </c>
      <c r="G80" s="8" t="s">
        <v>18</v>
      </c>
      <c r="H80" s="8" t="s">
        <v>19</v>
      </c>
      <c r="I80" s="8" t="s">
        <v>215</v>
      </c>
      <c r="J80" s="8" t="s">
        <v>21</v>
      </c>
      <c r="K80" s="8"/>
      <c r="L80" s="8"/>
      <c r="M80" s="8"/>
    </row>
    <row r="82" spans="1:13">
      <c r="A82" s="7" t="s">
        <v>216</v>
      </c>
      <c r="B82" s="7" t="s">
        <v>217</v>
      </c>
      <c r="C82" s="8" t="s">
        <v>218</v>
      </c>
      <c r="D82" s="8" t="s">
        <v>213</v>
      </c>
      <c r="E82" s="8" t="s">
        <v>49</v>
      </c>
      <c r="F82" s="8" t="s">
        <v>219</v>
      </c>
      <c r="G82" s="8" t="s">
        <v>18</v>
      </c>
      <c r="H82" s="8" t="s">
        <v>19</v>
      </c>
      <c r="I82" s="8" t="s">
        <v>215</v>
      </c>
      <c r="J82" s="8" t="s">
        <v>21</v>
      </c>
      <c r="K82" s="8"/>
      <c r="L82" s="8"/>
      <c r="M82" s="8"/>
    </row>
    <row r="84" spans="1:13">
      <c r="A84" s="7" t="s">
        <v>220</v>
      </c>
      <c r="B84" s="7" t="s">
        <v>221</v>
      </c>
      <c r="C84" s="8" t="s">
        <v>222</v>
      </c>
      <c r="D84" s="8" t="s">
        <v>223</v>
      </c>
      <c r="E84" s="8" t="s">
        <v>17</v>
      </c>
      <c r="F84" s="8"/>
      <c r="G84" s="8" t="s">
        <v>18</v>
      </c>
      <c r="H84" s="8" t="s">
        <v>19</v>
      </c>
      <c r="I84" s="8" t="s">
        <v>215</v>
      </c>
      <c r="J84" s="8" t="s">
        <v>60</v>
      </c>
      <c r="K84" s="8"/>
      <c r="L84" s="8"/>
      <c r="M84" s="8"/>
    </row>
    <row r="86" spans="1:13">
      <c r="A86" s="7" t="s">
        <v>224</v>
      </c>
      <c r="B86" s="7" t="s">
        <v>225</v>
      </c>
      <c r="C86" s="8" t="s">
        <v>15</v>
      </c>
      <c r="D86" s="8" t="s">
        <v>226</v>
      </c>
      <c r="E86" s="8" t="s">
        <v>49</v>
      </c>
      <c r="F86" s="8" t="s">
        <v>227</v>
      </c>
      <c r="G86" s="8" t="s">
        <v>18</v>
      </c>
      <c r="H86" s="8" t="s">
        <v>19</v>
      </c>
      <c r="I86" s="8" t="s">
        <v>228</v>
      </c>
      <c r="J86" s="8" t="s">
        <v>39</v>
      </c>
      <c r="K86" s="8"/>
      <c r="L86" s="8"/>
      <c r="M86" s="8"/>
    </row>
    <row r="88" spans="1:13">
      <c r="A88" s="7" t="s">
        <v>229</v>
      </c>
      <c r="B88" s="7" t="s">
        <v>230</v>
      </c>
      <c r="C88" s="8" t="s">
        <v>120</v>
      </c>
      <c r="D88" s="8" t="s">
        <v>231</v>
      </c>
      <c r="E88" s="8" t="s">
        <v>49</v>
      </c>
      <c r="F88" s="8" t="s">
        <v>232</v>
      </c>
      <c r="G88" s="8" t="s">
        <v>18</v>
      </c>
      <c r="H88" s="8" t="s">
        <v>19</v>
      </c>
      <c r="I88" s="8" t="s">
        <v>233</v>
      </c>
      <c r="J88" s="8" t="s">
        <v>21</v>
      </c>
      <c r="K88" s="8"/>
      <c r="L88" s="8"/>
      <c r="M88" s="8"/>
    </row>
    <row r="90" spans="1:13">
      <c r="A90" s="7" t="s">
        <v>234</v>
      </c>
      <c r="B90" s="7" t="s">
        <v>235</v>
      </c>
      <c r="C90" s="8" t="s">
        <v>236</v>
      </c>
      <c r="D90" s="8" t="s">
        <v>237</v>
      </c>
      <c r="E90" s="8" t="s">
        <v>49</v>
      </c>
      <c r="F90" s="8" t="s">
        <v>238</v>
      </c>
      <c r="G90" s="8" t="s">
        <v>18</v>
      </c>
      <c r="H90" s="8" t="s">
        <v>19</v>
      </c>
      <c r="I90" s="8" t="s">
        <v>233</v>
      </c>
      <c r="J90" s="8" t="s">
        <v>39</v>
      </c>
      <c r="K90" s="8"/>
      <c r="L90" s="8"/>
      <c r="M90" s="8"/>
    </row>
    <row r="92" spans="1:13">
      <c r="A92" s="7" t="s">
        <v>239</v>
      </c>
      <c r="B92" s="7" t="s">
        <v>240</v>
      </c>
      <c r="C92" s="8" t="s">
        <v>241</v>
      </c>
      <c r="D92" s="8" t="s">
        <v>242</v>
      </c>
      <c r="E92" s="8" t="s">
        <v>49</v>
      </c>
      <c r="F92" s="8" t="s">
        <v>243</v>
      </c>
      <c r="G92" s="8" t="s">
        <v>18</v>
      </c>
      <c r="H92" s="8" t="s">
        <v>19</v>
      </c>
      <c r="I92" s="8" t="s">
        <v>233</v>
      </c>
      <c r="J92" s="8" t="s">
        <v>60</v>
      </c>
      <c r="K92" s="8"/>
      <c r="L92" s="8"/>
      <c r="M92" s="8"/>
    </row>
    <row r="94" spans="1:13">
      <c r="A94" s="7" t="s">
        <v>244</v>
      </c>
      <c r="B94" s="7" t="s">
        <v>245</v>
      </c>
      <c r="C94" s="8" t="s">
        <v>246</v>
      </c>
      <c r="D94" s="8" t="s">
        <v>247</v>
      </c>
      <c r="E94" s="8" t="s">
        <v>49</v>
      </c>
      <c r="F94" s="8" t="s">
        <v>248</v>
      </c>
      <c r="G94" s="8" t="s">
        <v>249</v>
      </c>
      <c r="H94" s="8" t="s">
        <v>19</v>
      </c>
      <c r="I94" s="8" t="s">
        <v>233</v>
      </c>
      <c r="J94" s="8" t="s">
        <v>39</v>
      </c>
      <c r="K94" s="8"/>
      <c r="L94" s="8" t="s">
        <v>250</v>
      </c>
      <c r="M94" s="8"/>
    </row>
    <row r="96" spans="1:13">
      <c r="A96" s="7" t="s">
        <v>251</v>
      </c>
      <c r="B96" s="7" t="s">
        <v>252</v>
      </c>
      <c r="C96" s="8" t="s">
        <v>253</v>
      </c>
      <c r="D96" s="8" t="s">
        <v>254</v>
      </c>
      <c r="E96" s="8" t="s">
        <v>17</v>
      </c>
      <c r="F96" s="8"/>
      <c r="G96" s="8" t="s">
        <v>255</v>
      </c>
      <c r="H96" s="8" t="s">
        <v>19</v>
      </c>
      <c r="I96" s="8" t="s">
        <v>233</v>
      </c>
      <c r="J96" s="8" t="s">
        <v>39</v>
      </c>
      <c r="K96" s="8" t="s">
        <v>256</v>
      </c>
      <c r="L96" s="8" t="s">
        <v>256</v>
      </c>
      <c r="M96" s="8" t="s">
        <v>257</v>
      </c>
    </row>
    <row r="98" spans="1:13">
      <c r="A98" s="7" t="s">
        <v>258</v>
      </c>
      <c r="B98" s="7" t="s">
        <v>259</v>
      </c>
      <c r="C98" s="8" t="s">
        <v>260</v>
      </c>
      <c r="D98" s="8" t="s">
        <v>261</v>
      </c>
      <c r="E98" s="8" t="s">
        <v>49</v>
      </c>
      <c r="F98" s="8" t="s">
        <v>262</v>
      </c>
      <c r="G98" s="8" t="s">
        <v>18</v>
      </c>
      <c r="H98" s="8" t="s">
        <v>19</v>
      </c>
      <c r="I98" s="8" t="s">
        <v>233</v>
      </c>
      <c r="J98" s="8" t="s">
        <v>39</v>
      </c>
      <c r="K98" s="8"/>
      <c r="L98" s="8"/>
      <c r="M98" s="8"/>
    </row>
    <row r="100" spans="1:13">
      <c r="A100" s="7" t="s">
        <v>263</v>
      </c>
      <c r="B100" s="7" t="s">
        <v>264</v>
      </c>
      <c r="C100" s="8" t="s">
        <v>115</v>
      </c>
      <c r="D100" s="8" t="s">
        <v>265</v>
      </c>
      <c r="E100" s="8" t="s">
        <v>88</v>
      </c>
      <c r="F100" s="8"/>
      <c r="G100" s="8" t="s">
        <v>18</v>
      </c>
      <c r="H100" s="8" t="s">
        <v>27</v>
      </c>
      <c r="I100" s="8" t="s">
        <v>233</v>
      </c>
      <c r="J100" s="8" t="s">
        <v>39</v>
      </c>
      <c r="K100" s="8"/>
      <c r="L100" s="8"/>
      <c r="M100" s="8"/>
    </row>
    <row r="102" spans="1:13">
      <c r="A102" s="7" t="s">
        <v>266</v>
      </c>
      <c r="B102" s="7" t="s">
        <v>267</v>
      </c>
      <c r="C102" s="8" t="s">
        <v>268</v>
      </c>
      <c r="D102" s="8" t="s">
        <v>269</v>
      </c>
      <c r="E102" s="8" t="s">
        <v>17</v>
      </c>
      <c r="F102" s="8"/>
      <c r="G102" s="8" t="s">
        <v>18</v>
      </c>
      <c r="H102" s="8" t="s">
        <v>19</v>
      </c>
      <c r="I102" s="8" t="s">
        <v>270</v>
      </c>
      <c r="J102" s="8" t="s">
        <v>60</v>
      </c>
      <c r="K102" s="8"/>
      <c r="L102" s="8"/>
      <c r="M102" s="8"/>
    </row>
    <row r="104" spans="1:13">
      <c r="A104" s="7" t="s">
        <v>271</v>
      </c>
      <c r="B104" s="7" t="s">
        <v>272</v>
      </c>
      <c r="C104" s="8" t="s">
        <v>273</v>
      </c>
      <c r="D104" s="8" t="s">
        <v>274</v>
      </c>
      <c r="E104" s="8" t="s">
        <v>49</v>
      </c>
      <c r="F104" s="8" t="s">
        <v>275</v>
      </c>
      <c r="G104" s="8" t="s">
        <v>18</v>
      </c>
      <c r="H104" s="8" t="s">
        <v>19</v>
      </c>
      <c r="I104" s="8" t="s">
        <v>270</v>
      </c>
      <c r="J104" s="8" t="s">
        <v>39</v>
      </c>
      <c r="K104" s="8"/>
      <c r="L104" s="8"/>
      <c r="M104" s="8"/>
    </row>
    <row r="106" spans="1:13">
      <c r="A106" s="7" t="s">
        <v>276</v>
      </c>
      <c r="B106" s="7" t="s">
        <v>277</v>
      </c>
      <c r="C106" s="8" t="s">
        <v>278</v>
      </c>
      <c r="D106" s="8" t="s">
        <v>279</v>
      </c>
      <c r="E106" s="8" t="s">
        <v>49</v>
      </c>
      <c r="F106" s="8" t="s">
        <v>280</v>
      </c>
      <c r="G106" s="8" t="s">
        <v>18</v>
      </c>
      <c r="H106" s="8" t="s">
        <v>19</v>
      </c>
      <c r="I106" s="8" t="s">
        <v>270</v>
      </c>
      <c r="J106" s="8" t="s">
        <v>21</v>
      </c>
      <c r="K106" s="8"/>
      <c r="L106" s="8"/>
      <c r="M106" s="8"/>
    </row>
    <row r="108" spans="1:13">
      <c r="A108" s="7" t="s">
        <v>281</v>
      </c>
      <c r="B108" s="7" t="s">
        <v>282</v>
      </c>
      <c r="C108" s="8" t="s">
        <v>283</v>
      </c>
      <c r="D108" s="8" t="s">
        <v>284</v>
      </c>
      <c r="E108" s="8" t="s">
        <v>49</v>
      </c>
      <c r="F108" s="8" t="s">
        <v>285</v>
      </c>
      <c r="G108" s="8" t="s">
        <v>18</v>
      </c>
      <c r="H108" s="8" t="s">
        <v>19</v>
      </c>
      <c r="I108" s="8" t="s">
        <v>270</v>
      </c>
      <c r="J108" s="8" t="s">
        <v>60</v>
      </c>
      <c r="K108" s="8"/>
      <c r="L108" s="8"/>
      <c r="M108" s="8"/>
    </row>
    <row r="110" spans="1:13">
      <c r="A110" s="7" t="s">
        <v>286</v>
      </c>
      <c r="B110" s="7" t="s">
        <v>287</v>
      </c>
      <c r="C110" s="8" t="s">
        <v>24</v>
      </c>
      <c r="D110" s="8" t="s">
        <v>284</v>
      </c>
      <c r="E110" s="8" t="s">
        <v>49</v>
      </c>
      <c r="F110" s="8" t="s">
        <v>288</v>
      </c>
      <c r="G110" s="8" t="s">
        <v>18</v>
      </c>
      <c r="H110" s="8" t="s">
        <v>19</v>
      </c>
      <c r="I110" s="8" t="s">
        <v>270</v>
      </c>
      <c r="J110" s="8" t="s">
        <v>60</v>
      </c>
      <c r="K110" s="8"/>
      <c r="L110" s="8"/>
      <c r="M110" s="8"/>
    </row>
    <row r="112" spans="1:13">
      <c r="A112" s="7" t="s">
        <v>289</v>
      </c>
      <c r="B112" s="7" t="s">
        <v>290</v>
      </c>
      <c r="C112" s="8" t="s">
        <v>144</v>
      </c>
      <c r="D112" s="8" t="s">
        <v>291</v>
      </c>
      <c r="E112" s="8" t="s">
        <v>165</v>
      </c>
      <c r="F112" s="8"/>
      <c r="G112" s="8" t="s">
        <v>292</v>
      </c>
      <c r="H112" s="8" t="s">
        <v>27</v>
      </c>
      <c r="I112" s="8" t="s">
        <v>270</v>
      </c>
      <c r="J112" s="8" t="s">
        <v>39</v>
      </c>
      <c r="K112" s="8"/>
      <c r="L112" s="8"/>
      <c r="M112" s="8"/>
    </row>
    <row r="114" spans="1:13">
      <c r="A114" s="7" t="s">
        <v>293</v>
      </c>
      <c r="B114" s="7" t="s">
        <v>294</v>
      </c>
      <c r="C114" s="8" t="s">
        <v>295</v>
      </c>
      <c r="D114" s="8" t="s">
        <v>296</v>
      </c>
      <c r="E114" s="8" t="s">
        <v>74</v>
      </c>
      <c r="F114" s="8"/>
      <c r="G114" s="8" t="s">
        <v>75</v>
      </c>
      <c r="H114" s="8" t="s">
        <v>27</v>
      </c>
      <c r="I114" s="8" t="s">
        <v>270</v>
      </c>
      <c r="J114" s="8" t="s">
        <v>39</v>
      </c>
      <c r="K114" s="8"/>
      <c r="L114" s="8"/>
      <c r="M114" s="8"/>
    </row>
    <row r="116" spans="1:13">
      <c r="A116" s="7" t="s">
        <v>297</v>
      </c>
      <c r="B116" s="7" t="s">
        <v>298</v>
      </c>
      <c r="C116" s="8" t="s">
        <v>299</v>
      </c>
      <c r="D116" s="8" t="s">
        <v>300</v>
      </c>
      <c r="E116" s="8" t="s">
        <v>26</v>
      </c>
      <c r="F116" s="8"/>
      <c r="G116" s="8" t="s">
        <v>18</v>
      </c>
      <c r="H116" s="8" t="s">
        <v>27</v>
      </c>
      <c r="I116" s="8" t="s">
        <v>270</v>
      </c>
      <c r="J116" s="8" t="s">
        <v>39</v>
      </c>
      <c r="K116" s="8"/>
      <c r="L116" s="8"/>
      <c r="M116" s="8"/>
    </row>
    <row r="118" spans="1:13">
      <c r="A118" s="7" t="s">
        <v>301</v>
      </c>
      <c r="B118" s="7" t="s">
        <v>302</v>
      </c>
      <c r="C118" s="8" t="s">
        <v>303</v>
      </c>
      <c r="D118" s="8" t="s">
        <v>304</v>
      </c>
      <c r="E118" s="8" t="s">
        <v>37</v>
      </c>
      <c r="F118" s="8"/>
      <c r="G118" s="8" t="s">
        <v>18</v>
      </c>
      <c r="H118" s="8" t="s">
        <v>27</v>
      </c>
      <c r="I118" s="8" t="s">
        <v>270</v>
      </c>
      <c r="J118" s="8" t="s">
        <v>21</v>
      </c>
      <c r="K118" s="8"/>
      <c r="L118" s="8"/>
      <c r="M118" s="8"/>
    </row>
    <row r="120" spans="1:13">
      <c r="A120" s="7" t="s">
        <v>305</v>
      </c>
      <c r="B120" s="7" t="s">
        <v>306</v>
      </c>
      <c r="C120" s="8" t="s">
        <v>158</v>
      </c>
      <c r="D120" s="8" t="s">
        <v>307</v>
      </c>
      <c r="E120" s="8" t="s">
        <v>49</v>
      </c>
      <c r="F120" s="8" t="s">
        <v>308</v>
      </c>
      <c r="G120" s="8" t="s">
        <v>18</v>
      </c>
      <c r="H120" s="8" t="s">
        <v>19</v>
      </c>
      <c r="I120" s="8" t="s">
        <v>173</v>
      </c>
      <c r="J120" s="8" t="s">
        <v>60</v>
      </c>
      <c r="K120" s="8"/>
      <c r="L120" s="8"/>
      <c r="M120" s="8"/>
    </row>
    <row r="122" spans="1:13">
      <c r="A122" s="7" t="s">
        <v>309</v>
      </c>
      <c r="B122" s="7" t="s">
        <v>310</v>
      </c>
      <c r="C122" s="8" t="s">
        <v>311</v>
      </c>
      <c r="D122" s="8" t="s">
        <v>307</v>
      </c>
      <c r="E122" s="8" t="s">
        <v>49</v>
      </c>
      <c r="F122" s="8" t="s">
        <v>312</v>
      </c>
      <c r="G122" s="8" t="s">
        <v>18</v>
      </c>
      <c r="H122" s="8" t="s">
        <v>19</v>
      </c>
      <c r="I122" s="8" t="s">
        <v>173</v>
      </c>
      <c r="J122" s="8" t="s">
        <v>60</v>
      </c>
      <c r="K122" s="8"/>
      <c r="L122" s="8"/>
      <c r="M122" s="8"/>
    </row>
    <row r="124" spans="1:13">
      <c r="A124" s="7" t="s">
        <v>313</v>
      </c>
      <c r="B124" s="7" t="s">
        <v>314</v>
      </c>
      <c r="C124" s="8" t="s">
        <v>315</v>
      </c>
      <c r="D124" s="8" t="s">
        <v>316</v>
      </c>
      <c r="E124" s="8" t="s">
        <v>49</v>
      </c>
      <c r="F124" s="8" t="s">
        <v>317</v>
      </c>
      <c r="G124" s="8" t="s">
        <v>18</v>
      </c>
      <c r="H124" s="8" t="s">
        <v>19</v>
      </c>
      <c r="I124" s="8" t="s">
        <v>173</v>
      </c>
      <c r="J124" s="8" t="s">
        <v>39</v>
      </c>
      <c r="K124" s="8"/>
      <c r="L124" s="8"/>
      <c r="M124" s="8"/>
    </row>
    <row r="126" spans="1:13">
      <c r="A126" s="7" t="s">
        <v>318</v>
      </c>
      <c r="B126" s="7" t="s">
        <v>319</v>
      </c>
      <c r="C126" s="8" t="s">
        <v>320</v>
      </c>
      <c r="D126" s="8" t="s">
        <v>321</v>
      </c>
      <c r="E126" s="8" t="s">
        <v>49</v>
      </c>
      <c r="F126" s="8" t="s">
        <v>322</v>
      </c>
      <c r="G126" s="8" t="s">
        <v>18</v>
      </c>
      <c r="H126" s="8" t="s">
        <v>19</v>
      </c>
      <c r="I126" s="8" t="s">
        <v>173</v>
      </c>
      <c r="J126" s="8" t="s">
        <v>21</v>
      </c>
      <c r="K126" s="8"/>
      <c r="L126" s="8"/>
      <c r="M126" s="8"/>
    </row>
    <row r="128" spans="1:13">
      <c r="A128" s="7" t="s">
        <v>323</v>
      </c>
      <c r="B128" s="7" t="s">
        <v>324</v>
      </c>
      <c r="C128" s="8" t="s">
        <v>325</v>
      </c>
      <c r="D128" s="8" t="s">
        <v>326</v>
      </c>
      <c r="E128" s="8" t="s">
        <v>37</v>
      </c>
      <c r="F128" s="8"/>
      <c r="G128" s="8" t="s">
        <v>18</v>
      </c>
      <c r="H128" s="8" t="s">
        <v>27</v>
      </c>
      <c r="I128" s="8" t="s">
        <v>173</v>
      </c>
      <c r="J128" s="8" t="s">
        <v>39</v>
      </c>
      <c r="K128" s="8"/>
      <c r="L128" s="8"/>
      <c r="M128" s="8"/>
    </row>
    <row r="130" spans="1:13">
      <c r="A130" s="7" t="s">
        <v>327</v>
      </c>
      <c r="B130" s="7" t="s">
        <v>328</v>
      </c>
      <c r="C130" s="8" t="s">
        <v>97</v>
      </c>
      <c r="D130" s="8" t="s">
        <v>329</v>
      </c>
      <c r="E130" s="8" t="s">
        <v>26</v>
      </c>
      <c r="F130" s="8"/>
      <c r="G130" s="8" t="s">
        <v>292</v>
      </c>
      <c r="H130" s="8" t="s">
        <v>27</v>
      </c>
      <c r="I130" s="8" t="s">
        <v>330</v>
      </c>
      <c r="J130" s="8" t="s">
        <v>39</v>
      </c>
      <c r="K130" s="8"/>
      <c r="L130" s="8"/>
      <c r="M130" s="8"/>
    </row>
    <row r="132" spans="1:13">
      <c r="A132" s="7" t="s">
        <v>331</v>
      </c>
      <c r="B132" s="7" t="s">
        <v>332</v>
      </c>
      <c r="C132" s="8" t="s">
        <v>333</v>
      </c>
      <c r="D132" s="8" t="s">
        <v>334</v>
      </c>
      <c r="E132" s="8" t="s">
        <v>49</v>
      </c>
      <c r="F132" s="8" t="s">
        <v>335</v>
      </c>
      <c r="G132" s="8" t="s">
        <v>18</v>
      </c>
      <c r="H132" s="8" t="s">
        <v>19</v>
      </c>
      <c r="I132" s="8" t="s">
        <v>336</v>
      </c>
      <c r="J132" s="8" t="s">
        <v>39</v>
      </c>
      <c r="K132" s="8"/>
      <c r="L132" s="8"/>
      <c r="M132" s="8"/>
    </row>
    <row r="134" spans="1:13">
      <c r="A134" s="7" t="s">
        <v>337</v>
      </c>
      <c r="B134" s="7" t="s">
        <v>338</v>
      </c>
      <c r="C134" s="8" t="s">
        <v>339</v>
      </c>
      <c r="D134" s="8" t="s">
        <v>340</v>
      </c>
      <c r="E134" s="8" t="s">
        <v>49</v>
      </c>
      <c r="F134" s="8" t="s">
        <v>341</v>
      </c>
      <c r="G134" s="8" t="s">
        <v>18</v>
      </c>
      <c r="H134" s="8" t="s">
        <v>19</v>
      </c>
      <c r="I134" s="8" t="s">
        <v>342</v>
      </c>
      <c r="J134" s="8" t="s">
        <v>39</v>
      </c>
      <c r="K134" s="8"/>
      <c r="L134" s="8"/>
      <c r="M134" s="8"/>
    </row>
    <row r="136" spans="1:13">
      <c r="A136" s="7" t="s">
        <v>343</v>
      </c>
      <c r="B136" s="7" t="s">
        <v>344</v>
      </c>
      <c r="C136" s="8" t="s">
        <v>345</v>
      </c>
      <c r="D136" s="8" t="s">
        <v>346</v>
      </c>
      <c r="E136" s="8" t="s">
        <v>17</v>
      </c>
      <c r="F136" s="8"/>
      <c r="G136" s="8" t="s">
        <v>18</v>
      </c>
      <c r="H136" s="8" t="s">
        <v>19</v>
      </c>
      <c r="I136" s="8" t="s">
        <v>342</v>
      </c>
      <c r="J136" s="8" t="s">
        <v>347</v>
      </c>
      <c r="K136" s="8"/>
      <c r="L136" s="8"/>
      <c r="M136" s="8"/>
    </row>
    <row r="138" spans="1:13">
      <c r="A138" s="7" t="s">
        <v>348</v>
      </c>
      <c r="B138" s="7" t="s">
        <v>349</v>
      </c>
      <c r="C138" s="8" t="s">
        <v>350</v>
      </c>
      <c r="D138" s="8" t="s">
        <v>351</v>
      </c>
      <c r="E138" s="8" t="s">
        <v>17</v>
      </c>
      <c r="F138" s="8"/>
      <c r="G138" s="8" t="s">
        <v>18</v>
      </c>
      <c r="H138" s="8" t="s">
        <v>19</v>
      </c>
      <c r="I138" s="8" t="s">
        <v>342</v>
      </c>
      <c r="J138" s="8" t="s">
        <v>141</v>
      </c>
      <c r="K138" s="8"/>
      <c r="L138" s="8"/>
      <c r="M138" s="8"/>
    </row>
    <row r="140" spans="1:13">
      <c r="A140" s="7" t="s">
        <v>352</v>
      </c>
      <c r="B140" s="7" t="s">
        <v>353</v>
      </c>
      <c r="C140" s="8" t="s">
        <v>354</v>
      </c>
      <c r="D140" s="8" t="s">
        <v>355</v>
      </c>
      <c r="E140" s="8" t="s">
        <v>49</v>
      </c>
      <c r="F140" s="8" t="s">
        <v>356</v>
      </c>
      <c r="G140" s="8" t="s">
        <v>18</v>
      </c>
      <c r="H140" s="8" t="s">
        <v>19</v>
      </c>
      <c r="I140" s="8" t="s">
        <v>357</v>
      </c>
      <c r="J140" s="8" t="s">
        <v>39</v>
      </c>
      <c r="K140" s="8"/>
      <c r="L140" s="8"/>
      <c r="M140" s="8"/>
    </row>
    <row r="142" spans="1:13">
      <c r="A142" s="7" t="s">
        <v>358</v>
      </c>
      <c r="B142" s="7" t="s">
        <v>359</v>
      </c>
      <c r="C142" s="8" t="s">
        <v>360</v>
      </c>
      <c r="D142" s="8" t="s">
        <v>361</v>
      </c>
      <c r="E142" s="8" t="s">
        <v>17</v>
      </c>
      <c r="F142" s="8"/>
      <c r="G142" s="8" t="s">
        <v>18</v>
      </c>
      <c r="H142" s="8" t="s">
        <v>19</v>
      </c>
      <c r="I142" s="8" t="s">
        <v>357</v>
      </c>
      <c r="J142" s="8" t="s">
        <v>39</v>
      </c>
      <c r="K142" s="8"/>
      <c r="L142" s="8"/>
      <c r="M142" s="8"/>
    </row>
    <row r="144" spans="1:13">
      <c r="A144" s="7" t="s">
        <v>362</v>
      </c>
      <c r="B144" s="7" t="s">
        <v>363</v>
      </c>
      <c r="C144" s="8" t="s">
        <v>364</v>
      </c>
      <c r="D144" s="8" t="s">
        <v>365</v>
      </c>
      <c r="E144" s="8" t="s">
        <v>17</v>
      </c>
      <c r="F144" s="8"/>
      <c r="G144" s="8" t="s">
        <v>18</v>
      </c>
      <c r="H144" s="8" t="s">
        <v>19</v>
      </c>
      <c r="I144" s="8" t="s">
        <v>357</v>
      </c>
      <c r="J144" s="8" t="s">
        <v>39</v>
      </c>
      <c r="K144" s="8"/>
      <c r="L144" s="8"/>
      <c r="M144" s="8"/>
    </row>
    <row r="146" spans="1:13">
      <c r="A146" s="7" t="s">
        <v>366</v>
      </c>
      <c r="B146" s="7" t="s">
        <v>367</v>
      </c>
      <c r="C146" s="8" t="s">
        <v>368</v>
      </c>
      <c r="D146" s="8" t="s">
        <v>369</v>
      </c>
      <c r="E146" s="8" t="s">
        <v>49</v>
      </c>
      <c r="F146" s="8" t="s">
        <v>370</v>
      </c>
      <c r="G146" s="8" t="s">
        <v>255</v>
      </c>
      <c r="H146" s="8" t="s">
        <v>19</v>
      </c>
      <c r="I146" s="8" t="s">
        <v>357</v>
      </c>
      <c r="J146" s="8" t="s">
        <v>39</v>
      </c>
      <c r="K146" s="8" t="s">
        <v>357</v>
      </c>
      <c r="L146" s="8" t="s">
        <v>250</v>
      </c>
      <c r="M146" s="8" t="s">
        <v>371</v>
      </c>
    </row>
    <row r="148" spans="1:13">
      <c r="A148" s="7" t="s">
        <v>372</v>
      </c>
      <c r="B148" s="7" t="s">
        <v>373</v>
      </c>
      <c r="C148" s="8" t="s">
        <v>374</v>
      </c>
      <c r="D148" s="8" t="s">
        <v>375</v>
      </c>
      <c r="E148" s="8" t="s">
        <v>17</v>
      </c>
      <c r="F148" s="8"/>
      <c r="G148" s="8" t="s">
        <v>376</v>
      </c>
      <c r="H148" s="8" t="s">
        <v>19</v>
      </c>
      <c r="I148" s="8" t="s">
        <v>357</v>
      </c>
      <c r="J148" s="8" t="s">
        <v>39</v>
      </c>
      <c r="K148" s="8"/>
      <c r="L148" s="8"/>
      <c r="M148" s="8"/>
    </row>
    <row r="150" spans="1:13">
      <c r="A150" s="7" t="s">
        <v>377</v>
      </c>
      <c r="B150" s="7" t="s">
        <v>378</v>
      </c>
      <c r="C150" s="8" t="s">
        <v>379</v>
      </c>
      <c r="D150" s="8" t="s">
        <v>380</v>
      </c>
      <c r="E150" s="8" t="s">
        <v>49</v>
      </c>
      <c r="F150" s="8"/>
      <c r="G150" s="8" t="s">
        <v>18</v>
      </c>
      <c r="H150" s="8" t="s">
        <v>27</v>
      </c>
      <c r="I150" s="8" t="s">
        <v>357</v>
      </c>
      <c r="J150" s="8" t="s">
        <v>39</v>
      </c>
      <c r="K150" s="8"/>
      <c r="L150" s="8"/>
      <c r="M150" s="8"/>
    </row>
    <row r="152" spans="1:13">
      <c r="A152" s="7" t="s">
        <v>381</v>
      </c>
      <c r="B152" s="7" t="s">
        <v>382</v>
      </c>
      <c r="C152" s="8" t="s">
        <v>383</v>
      </c>
      <c r="D152" s="8" t="s">
        <v>384</v>
      </c>
      <c r="E152" s="8" t="s">
        <v>165</v>
      </c>
      <c r="F152" s="8" t="s">
        <v>385</v>
      </c>
      <c r="G152" s="8" t="s">
        <v>376</v>
      </c>
      <c r="H152" s="8" t="s">
        <v>19</v>
      </c>
      <c r="I152" s="8" t="s">
        <v>386</v>
      </c>
      <c r="J152" s="8" t="s">
        <v>60</v>
      </c>
      <c r="K152" s="8"/>
      <c r="L152" s="8"/>
      <c r="M152" s="8"/>
    </row>
    <row r="154" spans="1:13">
      <c r="A154" s="7" t="s">
        <v>387</v>
      </c>
      <c r="B154" s="7" t="s">
        <v>388</v>
      </c>
      <c r="C154" s="8" t="s">
        <v>389</v>
      </c>
      <c r="D154" s="8" t="s">
        <v>390</v>
      </c>
      <c r="E154" s="8" t="s">
        <v>17</v>
      </c>
      <c r="F154" s="8"/>
      <c r="G154" s="8" t="s">
        <v>18</v>
      </c>
      <c r="H154" s="8" t="s">
        <v>19</v>
      </c>
      <c r="I154" s="8" t="s">
        <v>386</v>
      </c>
      <c r="J154" s="8" t="s">
        <v>39</v>
      </c>
      <c r="K154" s="8"/>
      <c r="L154" s="8"/>
      <c r="M154" s="8"/>
    </row>
    <row r="156" spans="1:13">
      <c r="A156" s="7" t="s">
        <v>391</v>
      </c>
      <c r="B156" s="7" t="s">
        <v>392</v>
      </c>
      <c r="C156" s="8" t="s">
        <v>393</v>
      </c>
      <c r="D156" s="8" t="s">
        <v>394</v>
      </c>
      <c r="E156" s="8" t="s">
        <v>17</v>
      </c>
      <c r="F156" s="8"/>
      <c r="G156" s="8" t="s">
        <v>18</v>
      </c>
      <c r="H156" s="8" t="s">
        <v>19</v>
      </c>
      <c r="I156" s="8" t="s">
        <v>386</v>
      </c>
      <c r="J156" s="8" t="s">
        <v>39</v>
      </c>
      <c r="K156" s="8"/>
      <c r="L156" s="8"/>
      <c r="M156" s="8"/>
    </row>
    <row r="158" spans="1:13">
      <c r="A158" s="7" t="s">
        <v>395</v>
      </c>
      <c r="B158" s="7" t="s">
        <v>396</v>
      </c>
      <c r="C158" s="8" t="s">
        <v>397</v>
      </c>
      <c r="D158" s="8" t="s">
        <v>398</v>
      </c>
      <c r="E158" s="8" t="s">
        <v>17</v>
      </c>
      <c r="F158" s="8"/>
      <c r="G158" s="8" t="s">
        <v>18</v>
      </c>
      <c r="H158" s="8" t="s">
        <v>19</v>
      </c>
      <c r="I158" s="8" t="s">
        <v>386</v>
      </c>
      <c r="J158" s="8" t="s">
        <v>39</v>
      </c>
      <c r="K158" s="8"/>
      <c r="L158" s="8"/>
      <c r="M158" s="8"/>
    </row>
    <row r="160" spans="1:13">
      <c r="A160" s="7" t="s">
        <v>399</v>
      </c>
      <c r="B160" s="7" t="s">
        <v>400</v>
      </c>
      <c r="C160" s="8" t="s">
        <v>401</v>
      </c>
      <c r="D160" s="8" t="s">
        <v>402</v>
      </c>
      <c r="E160" s="8" t="s">
        <v>49</v>
      </c>
      <c r="F160" s="8" t="s">
        <v>403</v>
      </c>
      <c r="G160" s="8" t="s">
        <v>292</v>
      </c>
      <c r="H160" s="8" t="s">
        <v>19</v>
      </c>
      <c r="I160" s="8" t="s">
        <v>386</v>
      </c>
      <c r="J160" s="8" t="s">
        <v>21</v>
      </c>
      <c r="K160" s="8"/>
      <c r="L160" s="8"/>
      <c r="M160" s="8"/>
    </row>
    <row r="162" spans="1:13">
      <c r="A162" s="7" t="s">
        <v>404</v>
      </c>
      <c r="B162" s="7" t="s">
        <v>405</v>
      </c>
      <c r="C162" s="8" t="s">
        <v>406</v>
      </c>
      <c r="D162" s="8" t="s">
        <v>407</v>
      </c>
      <c r="E162" s="8" t="s">
        <v>49</v>
      </c>
      <c r="F162" s="8" t="s">
        <v>408</v>
      </c>
      <c r="G162" s="8" t="s">
        <v>18</v>
      </c>
      <c r="H162" s="8" t="s">
        <v>19</v>
      </c>
      <c r="I162" s="8" t="s">
        <v>386</v>
      </c>
      <c r="J162" s="8" t="s">
        <v>21</v>
      </c>
      <c r="K162" s="8"/>
      <c r="L162" s="8"/>
      <c r="M162" s="8"/>
    </row>
    <row r="164" spans="1:13">
      <c r="A164" s="7" t="s">
        <v>409</v>
      </c>
      <c r="B164" s="7" t="s">
        <v>410</v>
      </c>
      <c r="C164" s="8" t="s">
        <v>411</v>
      </c>
      <c r="D164" s="8" t="s">
        <v>412</v>
      </c>
      <c r="E164" s="8" t="s">
        <v>17</v>
      </c>
      <c r="F164" s="8"/>
      <c r="G164" s="8" t="s">
        <v>18</v>
      </c>
      <c r="H164" s="8" t="s">
        <v>19</v>
      </c>
      <c r="I164" s="8" t="s">
        <v>386</v>
      </c>
      <c r="J164" s="8" t="s">
        <v>21</v>
      </c>
      <c r="K164" s="8"/>
      <c r="L164" s="8"/>
      <c r="M164" s="8"/>
    </row>
    <row r="166" spans="1:13">
      <c r="A166" s="7" t="s">
        <v>413</v>
      </c>
      <c r="B166" s="7" t="s">
        <v>414</v>
      </c>
      <c r="C166" s="8" t="s">
        <v>415</v>
      </c>
      <c r="D166" s="8" t="s">
        <v>416</v>
      </c>
      <c r="E166" s="8" t="s">
        <v>17</v>
      </c>
      <c r="F166" s="8"/>
      <c r="G166" s="8" t="s">
        <v>18</v>
      </c>
      <c r="H166" s="8" t="s">
        <v>19</v>
      </c>
      <c r="I166" s="8" t="s">
        <v>386</v>
      </c>
      <c r="J166" s="8" t="s">
        <v>39</v>
      </c>
      <c r="K166" s="8"/>
      <c r="L166" s="8"/>
      <c r="M166" s="8"/>
    </row>
    <row r="168" spans="1:13">
      <c r="A168" s="7" t="s">
        <v>417</v>
      </c>
      <c r="B168" s="7" t="s">
        <v>418</v>
      </c>
      <c r="C168" s="8" t="s">
        <v>283</v>
      </c>
      <c r="D168" s="8" t="s">
        <v>419</v>
      </c>
      <c r="E168" s="8" t="s">
        <v>88</v>
      </c>
      <c r="F168" s="8"/>
      <c r="G168" s="8" t="s">
        <v>420</v>
      </c>
      <c r="H168" s="8" t="s">
        <v>27</v>
      </c>
      <c r="I168" s="8" t="s">
        <v>421</v>
      </c>
      <c r="J168" s="8" t="s">
        <v>422</v>
      </c>
      <c r="K168" s="8" t="s">
        <v>423</v>
      </c>
      <c r="L168" s="8" t="s">
        <v>93</v>
      </c>
      <c r="M168" s="8"/>
    </row>
    <row r="169" spans="1:13">
      <c r="A169" s="7" t="s">
        <v>424</v>
      </c>
      <c r="B169" s="7" t="s">
        <v>418</v>
      </c>
      <c r="C169" s="8" t="s">
        <v>283</v>
      </c>
      <c r="D169" s="8" t="s">
        <v>419</v>
      </c>
      <c r="E169" s="8" t="s">
        <v>37</v>
      </c>
      <c r="F169" s="8"/>
      <c r="G169" s="8" t="s">
        <v>18</v>
      </c>
      <c r="H169" s="8" t="s">
        <v>27</v>
      </c>
      <c r="I169" s="8" t="s">
        <v>425</v>
      </c>
      <c r="J169" s="8" t="s">
        <v>20</v>
      </c>
      <c r="K169" s="8"/>
      <c r="L169" s="8"/>
      <c r="M169" s="8"/>
    </row>
    <row r="170" spans="1:13">
      <c r="A170" s="7" t="s">
        <v>426</v>
      </c>
      <c r="B170" s="7" t="s">
        <v>418</v>
      </c>
      <c r="C170" s="8" t="s">
        <v>283</v>
      </c>
      <c r="D170" s="8" t="s">
        <v>419</v>
      </c>
      <c r="E170" s="8" t="s">
        <v>49</v>
      </c>
      <c r="F170" s="8"/>
      <c r="G170" s="8" t="s">
        <v>18</v>
      </c>
      <c r="H170" s="8" t="s">
        <v>27</v>
      </c>
      <c r="I170" s="8" t="s">
        <v>386</v>
      </c>
      <c r="J170" s="8" t="s">
        <v>39</v>
      </c>
      <c r="K170" s="8"/>
      <c r="L170" s="8"/>
      <c r="M170"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69" r:id="rId169"/>
    <hyperlink ref="B169" r:id="rId170"/>
    <hyperlink ref="A170" r:id="rId171"/>
    <hyperlink ref="B170" r:id="rId17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7"/>
  <sheetViews>
    <sheetView workbookViewId="0"/>
  </sheetViews>
  <sheetFormatPr defaultRowHeight="15"/>
  <cols>
    <col min="1" max="7" width="13.7109375" customWidth="1"/>
    <col min="8" max="13" width="25.7109375" customWidth="1"/>
  </cols>
  <sheetData>
    <row r="1" spans="1:13" ht="100" customHeight="1">
      <c r="A1" s="9" t="s">
        <v>427</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428</v>
      </c>
      <c r="B3" s="7" t="s">
        <v>429</v>
      </c>
      <c r="C3" s="8" t="s">
        <v>430</v>
      </c>
      <c r="D3" s="8" t="s">
        <v>431</v>
      </c>
      <c r="E3" s="8" t="s">
        <v>49</v>
      </c>
      <c r="F3" s="8" t="s">
        <v>432</v>
      </c>
      <c r="G3" s="8" t="s">
        <v>433</v>
      </c>
      <c r="H3" s="8" t="s">
        <v>19</v>
      </c>
      <c r="I3" s="8" t="s">
        <v>434</v>
      </c>
      <c r="J3" s="8" t="s">
        <v>435</v>
      </c>
      <c r="K3" s="8"/>
      <c r="L3" s="8" t="s">
        <v>184</v>
      </c>
      <c r="M3" s="8"/>
    </row>
    <row r="5" spans="1:13">
      <c r="A5" s="7" t="s">
        <v>436</v>
      </c>
      <c r="B5" s="7" t="s">
        <v>437</v>
      </c>
      <c r="C5" s="8" t="s">
        <v>438</v>
      </c>
      <c r="D5" s="8" t="s">
        <v>439</v>
      </c>
      <c r="E5" s="8" t="s">
        <v>49</v>
      </c>
      <c r="F5" s="8" t="s">
        <v>440</v>
      </c>
      <c r="G5" s="8" t="s">
        <v>134</v>
      </c>
      <c r="H5" s="8" t="s">
        <v>19</v>
      </c>
      <c r="I5" s="8" t="s">
        <v>441</v>
      </c>
      <c r="J5" s="8" t="s">
        <v>20</v>
      </c>
      <c r="K5" s="8" t="s">
        <v>423</v>
      </c>
      <c r="L5" s="8" t="s">
        <v>442</v>
      </c>
      <c r="M5" s="8"/>
    </row>
    <row r="7" spans="1:13">
      <c r="A7" s="7" t="s">
        <v>443</v>
      </c>
      <c r="B7" s="7" t="s">
        <v>444</v>
      </c>
      <c r="C7" s="8" t="s">
        <v>445</v>
      </c>
      <c r="D7" s="8" t="s">
        <v>446</v>
      </c>
      <c r="E7" s="8" t="s">
        <v>447</v>
      </c>
      <c r="F7" s="8" t="s">
        <v>448</v>
      </c>
      <c r="G7" s="8" t="s">
        <v>134</v>
      </c>
      <c r="H7" s="8" t="s">
        <v>19</v>
      </c>
      <c r="I7" s="8" t="s">
        <v>449</v>
      </c>
      <c r="J7" s="8" t="s">
        <v>450</v>
      </c>
      <c r="K7" s="8" t="s">
        <v>386</v>
      </c>
      <c r="L7" s="8" t="s">
        <v>357</v>
      </c>
      <c r="M7" s="8" t="s">
        <v>451</v>
      </c>
    </row>
    <row r="9" spans="1:13">
      <c r="A9" s="7" t="s">
        <v>452</v>
      </c>
      <c r="B9" s="7" t="s">
        <v>453</v>
      </c>
      <c r="C9" s="8" t="s">
        <v>454</v>
      </c>
      <c r="D9" s="8" t="s">
        <v>455</v>
      </c>
      <c r="E9" s="8" t="s">
        <v>17</v>
      </c>
      <c r="F9" s="8" t="s">
        <v>456</v>
      </c>
      <c r="G9" s="8" t="s">
        <v>134</v>
      </c>
      <c r="H9" s="8" t="s">
        <v>19</v>
      </c>
      <c r="I9" s="8" t="s">
        <v>457</v>
      </c>
      <c r="J9" s="8" t="s">
        <v>60</v>
      </c>
      <c r="K9" s="8"/>
      <c r="L9" s="8" t="s">
        <v>386</v>
      </c>
      <c r="M9" s="8"/>
    </row>
    <row r="11" spans="1:13">
      <c r="A11" s="7" t="s">
        <v>458</v>
      </c>
      <c r="B11" s="7" t="s">
        <v>459</v>
      </c>
      <c r="C11" s="8" t="s">
        <v>401</v>
      </c>
      <c r="D11" s="8" t="s">
        <v>460</v>
      </c>
      <c r="E11" s="8" t="s">
        <v>88</v>
      </c>
      <c r="F11" s="8"/>
      <c r="G11" s="8" t="s">
        <v>249</v>
      </c>
      <c r="H11" s="8" t="s">
        <v>27</v>
      </c>
      <c r="I11" s="8" t="s">
        <v>461</v>
      </c>
      <c r="J11" s="8" t="s">
        <v>39</v>
      </c>
      <c r="K11" s="8" t="s">
        <v>51</v>
      </c>
      <c r="L11" s="8" t="s">
        <v>462</v>
      </c>
      <c r="M11" s="8"/>
    </row>
    <row r="13" spans="1:13">
      <c r="A13" s="7" t="s">
        <v>131</v>
      </c>
      <c r="B13" s="7" t="s">
        <v>132</v>
      </c>
      <c r="C13" s="8" t="s">
        <v>133</v>
      </c>
      <c r="D13" s="8" t="s">
        <v>30</v>
      </c>
      <c r="E13" s="8" t="s">
        <v>37</v>
      </c>
      <c r="F13" s="8"/>
      <c r="G13" s="8" t="s">
        <v>134</v>
      </c>
      <c r="H13" s="8" t="s">
        <v>27</v>
      </c>
      <c r="I13" s="8" t="s">
        <v>122</v>
      </c>
      <c r="J13" s="8" t="s">
        <v>21</v>
      </c>
      <c r="K13" s="8" t="s">
        <v>135</v>
      </c>
      <c r="L13" s="8" t="s">
        <v>122</v>
      </c>
      <c r="M13" s="8"/>
    </row>
    <row r="15" spans="1:13">
      <c r="A15" s="7" t="s">
        <v>167</v>
      </c>
      <c r="B15" s="7" t="s">
        <v>168</v>
      </c>
      <c r="C15" s="8" t="s">
        <v>169</v>
      </c>
      <c r="D15" s="8" t="s">
        <v>170</v>
      </c>
      <c r="E15" s="8" t="s">
        <v>171</v>
      </c>
      <c r="F15" s="8"/>
      <c r="G15" s="8" t="s">
        <v>134</v>
      </c>
      <c r="H15" s="8" t="s">
        <v>19</v>
      </c>
      <c r="I15" s="8" t="s">
        <v>172</v>
      </c>
      <c r="J15" s="8" t="s">
        <v>39</v>
      </c>
      <c r="K15" s="8" t="s">
        <v>173</v>
      </c>
      <c r="L15" s="8" t="s">
        <v>173</v>
      </c>
      <c r="M15" s="8" t="s">
        <v>174</v>
      </c>
    </row>
    <row r="17" spans="1:13">
      <c r="A17" s="7" t="s">
        <v>244</v>
      </c>
      <c r="B17" s="7" t="s">
        <v>245</v>
      </c>
      <c r="C17" s="8" t="s">
        <v>246</v>
      </c>
      <c r="D17" s="8" t="s">
        <v>247</v>
      </c>
      <c r="E17" s="8" t="s">
        <v>49</v>
      </c>
      <c r="F17" s="8" t="s">
        <v>248</v>
      </c>
      <c r="G17" s="8" t="s">
        <v>249</v>
      </c>
      <c r="H17" s="8" t="s">
        <v>19</v>
      </c>
      <c r="I17" s="8" t="s">
        <v>233</v>
      </c>
      <c r="J17" s="8" t="s">
        <v>39</v>
      </c>
      <c r="K17" s="8"/>
      <c r="L17" s="8" t="s">
        <v>250</v>
      </c>
      <c r="M17" s="8"/>
    </row>
    <row r="19" spans="1:13">
      <c r="A19" s="7" t="s">
        <v>251</v>
      </c>
      <c r="B19" s="7" t="s">
        <v>252</v>
      </c>
      <c r="C19" s="8" t="s">
        <v>253</v>
      </c>
      <c r="D19" s="8" t="s">
        <v>254</v>
      </c>
      <c r="E19" s="8" t="s">
        <v>17</v>
      </c>
      <c r="F19" s="8"/>
      <c r="G19" s="8" t="s">
        <v>255</v>
      </c>
      <c r="H19" s="8" t="s">
        <v>19</v>
      </c>
      <c r="I19" s="8" t="s">
        <v>233</v>
      </c>
      <c r="J19" s="8" t="s">
        <v>39</v>
      </c>
      <c r="K19" s="8" t="s">
        <v>256</v>
      </c>
      <c r="L19" s="8" t="s">
        <v>256</v>
      </c>
      <c r="M19" s="8" t="s">
        <v>257</v>
      </c>
    </row>
    <row r="21" spans="1:13">
      <c r="A21" s="7" t="s">
        <v>366</v>
      </c>
      <c r="B21" s="7" t="s">
        <v>367</v>
      </c>
      <c r="C21" s="8" t="s">
        <v>368</v>
      </c>
      <c r="D21" s="8" t="s">
        <v>369</v>
      </c>
      <c r="E21" s="8" t="s">
        <v>49</v>
      </c>
      <c r="F21" s="8" t="s">
        <v>370</v>
      </c>
      <c r="G21" s="8" t="s">
        <v>255</v>
      </c>
      <c r="H21" s="8" t="s">
        <v>19</v>
      </c>
      <c r="I21" s="8" t="s">
        <v>357</v>
      </c>
      <c r="J21" s="8" t="s">
        <v>39</v>
      </c>
      <c r="K21" s="8" t="s">
        <v>357</v>
      </c>
      <c r="L21" s="8" t="s">
        <v>250</v>
      </c>
      <c r="M21" s="8" t="s">
        <v>371</v>
      </c>
    </row>
    <row r="23" spans="1:13">
      <c r="A23" s="7" t="s">
        <v>417</v>
      </c>
      <c r="B23" s="7" t="s">
        <v>418</v>
      </c>
      <c r="C23" s="8" t="s">
        <v>283</v>
      </c>
      <c r="D23" s="8" t="s">
        <v>419</v>
      </c>
      <c r="E23" s="8" t="s">
        <v>88</v>
      </c>
      <c r="F23" s="8"/>
      <c r="G23" s="8" t="s">
        <v>420</v>
      </c>
      <c r="H23" s="8" t="s">
        <v>27</v>
      </c>
      <c r="I23" s="8" t="s">
        <v>421</v>
      </c>
      <c r="J23" s="8" t="s">
        <v>422</v>
      </c>
      <c r="K23" s="8" t="s">
        <v>423</v>
      </c>
      <c r="L23" s="8" t="s">
        <v>93</v>
      </c>
      <c r="M23" s="8"/>
    </row>
    <row r="24" spans="1:13">
      <c r="A24" s="7" t="s">
        <v>424</v>
      </c>
      <c r="B24" s="7" t="s">
        <v>418</v>
      </c>
      <c r="C24" s="8" t="s">
        <v>283</v>
      </c>
      <c r="D24" s="8" t="s">
        <v>419</v>
      </c>
      <c r="E24" s="8" t="s">
        <v>37</v>
      </c>
      <c r="F24" s="8"/>
      <c r="G24" s="8" t="s">
        <v>18</v>
      </c>
      <c r="H24" s="8" t="s">
        <v>27</v>
      </c>
      <c r="I24" s="8" t="s">
        <v>425</v>
      </c>
      <c r="J24" s="8" t="s">
        <v>20</v>
      </c>
      <c r="K24" s="8"/>
      <c r="L24" s="8"/>
      <c r="M24" s="8"/>
    </row>
    <row r="25" spans="1:13">
      <c r="A25" s="7" t="s">
        <v>426</v>
      </c>
      <c r="B25" s="7" t="s">
        <v>418</v>
      </c>
      <c r="C25" s="8" t="s">
        <v>283</v>
      </c>
      <c r="D25" s="8" t="s">
        <v>419</v>
      </c>
      <c r="E25" s="8" t="s">
        <v>49</v>
      </c>
      <c r="F25" s="8"/>
      <c r="G25" s="8" t="s">
        <v>18</v>
      </c>
      <c r="H25" s="8" t="s">
        <v>27</v>
      </c>
      <c r="I25" s="8" t="s">
        <v>386</v>
      </c>
      <c r="J25" s="8" t="s">
        <v>39</v>
      </c>
      <c r="K25" s="8"/>
      <c r="L25" s="8"/>
      <c r="M25" s="8"/>
    </row>
    <row r="27" spans="1:13">
      <c r="A27" s="7" t="s">
        <v>463</v>
      </c>
      <c r="B27" s="7" t="s">
        <v>464</v>
      </c>
      <c r="C27" s="8" t="s">
        <v>465</v>
      </c>
      <c r="D27" s="8" t="s">
        <v>43</v>
      </c>
      <c r="E27" s="8" t="s">
        <v>17</v>
      </c>
      <c r="F27" s="8"/>
      <c r="G27" s="8" t="s">
        <v>134</v>
      </c>
      <c r="H27" s="8" t="s">
        <v>19</v>
      </c>
      <c r="I27" s="8"/>
      <c r="J27" s="8"/>
      <c r="K27" s="8" t="s">
        <v>93</v>
      </c>
      <c r="L27" s="8" t="s">
        <v>93</v>
      </c>
      <c r="M27"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7" r:id="rId15"/>
    <hyperlink ref="B17" r:id="rId16"/>
    <hyperlink ref="A19" r:id="rId17"/>
    <hyperlink ref="B19" r:id="rId18"/>
    <hyperlink ref="A21" r:id="rId19"/>
    <hyperlink ref="B21" r:id="rId20"/>
    <hyperlink ref="A23" r:id="rId21"/>
    <hyperlink ref="B23" r:id="rId22"/>
    <hyperlink ref="A24" r:id="rId23"/>
    <hyperlink ref="B24" r:id="rId24"/>
    <hyperlink ref="A25" r:id="rId25"/>
    <hyperlink ref="B25" r:id="rId26"/>
    <hyperlink ref="A27" r:id="rId27"/>
    <hyperlink ref="B27" r:id="rId2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89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466</v>
      </c>
      <c r="C1" s="11" t="s">
        <v>467</v>
      </c>
      <c r="D1" s="11" t="s">
        <v>468</v>
      </c>
      <c r="E1" s="11" t="s">
        <v>469</v>
      </c>
      <c r="F1" s="11" t="s">
        <v>470</v>
      </c>
      <c r="G1" s="11" t="s">
        <v>471</v>
      </c>
      <c r="H1" s="11" t="s">
        <v>472</v>
      </c>
      <c r="I1" s="11" t="s">
        <v>4</v>
      </c>
      <c r="J1" s="11" t="s">
        <v>473</v>
      </c>
      <c r="K1" s="11" t="s">
        <v>474</v>
      </c>
      <c r="L1" s="11" t="s">
        <v>6</v>
      </c>
      <c r="M1" s="11" t="s">
        <v>475</v>
      </c>
      <c r="N1" s="11" t="s">
        <v>476</v>
      </c>
      <c r="O1" s="11" t="s">
        <v>477</v>
      </c>
      <c r="P1" s="11" t="s">
        <v>478</v>
      </c>
      <c r="Q1" s="11" t="s">
        <v>479</v>
      </c>
      <c r="R1" s="11" t="s">
        <v>12</v>
      </c>
      <c r="S1" s="11" t="s">
        <v>480</v>
      </c>
      <c r="T1" s="11" t="s">
        <v>481</v>
      </c>
      <c r="U1" s="11" t="s">
        <v>482</v>
      </c>
      <c r="V1" s="11" t="s">
        <v>483</v>
      </c>
      <c r="W1" s="11" t="s">
        <v>484</v>
      </c>
    </row>
    <row r="2" spans="1:23">
      <c r="A2" s="7" t="s">
        <v>485</v>
      </c>
      <c r="B2" s="7" t="s">
        <v>486</v>
      </c>
      <c r="C2" s="8" t="s">
        <v>487</v>
      </c>
      <c r="D2" s="8" t="s">
        <v>488</v>
      </c>
      <c r="E2" s="8" t="s">
        <v>489</v>
      </c>
      <c r="F2" s="8" t="s">
        <v>490</v>
      </c>
      <c r="G2" s="8" t="s">
        <v>489</v>
      </c>
      <c r="H2" s="8" t="s">
        <v>490</v>
      </c>
      <c r="I2" s="8" t="s">
        <v>17</v>
      </c>
      <c r="J2" s="8" t="s">
        <v>491</v>
      </c>
      <c r="K2" t="s">
        <v>19</v>
      </c>
      <c r="L2" t="s">
        <v>18</v>
      </c>
      <c r="M2" t="s">
        <v>492</v>
      </c>
      <c r="N2" t="s">
        <v>493</v>
      </c>
      <c r="Q2" s="8" t="s">
        <v>284</v>
      </c>
      <c r="S2" s="10" t="s">
        <v>494</v>
      </c>
    </row>
    <row r="4" spans="1:23">
      <c r="A4" s="7" t="s">
        <v>495</v>
      </c>
      <c r="B4" s="7" t="s">
        <v>496</v>
      </c>
      <c r="C4" s="8" t="s">
        <v>497</v>
      </c>
      <c r="D4" s="8" t="s">
        <v>498</v>
      </c>
      <c r="E4" s="8" t="s">
        <v>489</v>
      </c>
      <c r="F4" s="8" t="s">
        <v>490</v>
      </c>
      <c r="G4" s="8" t="s">
        <v>489</v>
      </c>
      <c r="H4" s="8" t="s">
        <v>490</v>
      </c>
      <c r="I4" s="8" t="s">
        <v>49</v>
      </c>
      <c r="J4" s="8" t="s">
        <v>491</v>
      </c>
      <c r="K4" t="s">
        <v>19</v>
      </c>
      <c r="L4" t="s">
        <v>18</v>
      </c>
      <c r="M4" t="s">
        <v>499</v>
      </c>
      <c r="N4" t="s">
        <v>435</v>
      </c>
      <c r="Q4" s="8" t="s">
        <v>284</v>
      </c>
      <c r="S4" s="10" t="s">
        <v>494</v>
      </c>
    </row>
    <row r="6" spans="1:23">
      <c r="A6" s="7" t="s">
        <v>500</v>
      </c>
      <c r="B6" s="7" t="s">
        <v>501</v>
      </c>
      <c r="C6" s="8" t="s">
        <v>383</v>
      </c>
      <c r="D6" s="8" t="s">
        <v>384</v>
      </c>
      <c r="E6" s="8" t="s">
        <v>489</v>
      </c>
      <c r="F6" s="8" t="s">
        <v>490</v>
      </c>
      <c r="G6" s="8" t="s">
        <v>489</v>
      </c>
      <c r="H6" s="8" t="s">
        <v>490</v>
      </c>
      <c r="I6" s="8" t="s">
        <v>165</v>
      </c>
      <c r="J6" s="8" t="s">
        <v>491</v>
      </c>
      <c r="K6" t="s">
        <v>19</v>
      </c>
      <c r="L6" t="s">
        <v>376</v>
      </c>
      <c r="M6" t="s">
        <v>386</v>
      </c>
      <c r="N6" t="s">
        <v>60</v>
      </c>
      <c r="Q6" s="8" t="s">
        <v>494</v>
      </c>
      <c r="S6" s="10" t="s">
        <v>494</v>
      </c>
      <c r="U6" t="s">
        <v>502</v>
      </c>
    </row>
    <row r="8" spans="1:23">
      <c r="A8" s="7" t="s">
        <v>503</v>
      </c>
      <c r="B8" s="7" t="s">
        <v>504</v>
      </c>
      <c r="C8" s="8" t="s">
        <v>364</v>
      </c>
      <c r="D8" s="8" t="s">
        <v>505</v>
      </c>
      <c r="E8" s="8" t="s">
        <v>489</v>
      </c>
      <c r="F8" s="8" t="s">
        <v>490</v>
      </c>
      <c r="G8" s="8" t="s">
        <v>489</v>
      </c>
      <c r="H8" s="8" t="s">
        <v>490</v>
      </c>
      <c r="I8" s="8" t="s">
        <v>17</v>
      </c>
      <c r="J8" s="8" t="s">
        <v>491</v>
      </c>
      <c r="K8" t="s">
        <v>19</v>
      </c>
      <c r="L8" t="s">
        <v>18</v>
      </c>
      <c r="M8" t="s">
        <v>506</v>
      </c>
      <c r="N8" t="s">
        <v>507</v>
      </c>
      <c r="Q8" s="8" t="s">
        <v>284</v>
      </c>
      <c r="S8" s="10" t="s">
        <v>494</v>
      </c>
    </row>
    <row r="10" spans="1:23">
      <c r="A10" s="7" t="s">
        <v>508</v>
      </c>
      <c r="B10" s="7" t="s">
        <v>509</v>
      </c>
      <c r="C10" s="8" t="s">
        <v>115</v>
      </c>
      <c r="D10" s="8" t="s">
        <v>510</v>
      </c>
      <c r="E10" s="8" t="s">
        <v>489</v>
      </c>
      <c r="F10" s="8" t="s">
        <v>490</v>
      </c>
      <c r="G10" s="8" t="s">
        <v>489</v>
      </c>
      <c r="H10" s="8" t="s">
        <v>490</v>
      </c>
      <c r="I10" s="8" t="s">
        <v>17</v>
      </c>
      <c r="J10" s="8" t="s">
        <v>491</v>
      </c>
      <c r="K10" t="s">
        <v>19</v>
      </c>
      <c r="L10" t="s">
        <v>18</v>
      </c>
      <c r="M10" t="s">
        <v>511</v>
      </c>
      <c r="N10" t="s">
        <v>435</v>
      </c>
      <c r="Q10" s="8" t="s">
        <v>284</v>
      </c>
      <c r="S10" s="10" t="s">
        <v>494</v>
      </c>
    </row>
    <row r="12" spans="1:23">
      <c r="A12" s="7" t="s">
        <v>512</v>
      </c>
      <c r="B12" s="7" t="s">
        <v>513</v>
      </c>
      <c r="C12" s="8" t="s">
        <v>514</v>
      </c>
      <c r="D12" s="8" t="s">
        <v>515</v>
      </c>
      <c r="E12" s="8" t="s">
        <v>489</v>
      </c>
      <c r="F12" s="8" t="s">
        <v>490</v>
      </c>
      <c r="G12" s="8" t="s">
        <v>489</v>
      </c>
      <c r="H12" s="8" t="s">
        <v>490</v>
      </c>
      <c r="I12" s="8" t="s">
        <v>17</v>
      </c>
      <c r="J12" s="8" t="s">
        <v>491</v>
      </c>
      <c r="K12" t="s">
        <v>19</v>
      </c>
      <c r="L12" t="s">
        <v>18</v>
      </c>
      <c r="M12" t="s">
        <v>441</v>
      </c>
      <c r="N12" t="s">
        <v>450</v>
      </c>
      <c r="Q12" s="8" t="s">
        <v>284</v>
      </c>
      <c r="S12" s="10" t="s">
        <v>494</v>
      </c>
    </row>
    <row r="14" spans="1:23">
      <c r="A14" s="7" t="s">
        <v>516</v>
      </c>
      <c r="B14" s="7" t="s">
        <v>517</v>
      </c>
      <c r="C14" s="8" t="s">
        <v>518</v>
      </c>
      <c r="D14" s="8" t="s">
        <v>519</v>
      </c>
      <c r="E14" s="8" t="s">
        <v>489</v>
      </c>
      <c r="F14" s="8" t="s">
        <v>490</v>
      </c>
      <c r="G14" s="8" t="s">
        <v>489</v>
      </c>
      <c r="H14" s="8" t="s">
        <v>490</v>
      </c>
      <c r="I14" s="8" t="s">
        <v>17</v>
      </c>
      <c r="J14" s="8" t="s">
        <v>491</v>
      </c>
      <c r="K14" t="s">
        <v>19</v>
      </c>
      <c r="L14" t="s">
        <v>18</v>
      </c>
      <c r="M14" t="s">
        <v>520</v>
      </c>
      <c r="N14" t="s">
        <v>39</v>
      </c>
      <c r="Q14" s="8" t="s">
        <v>284</v>
      </c>
      <c r="S14" s="10" t="s">
        <v>494</v>
      </c>
    </row>
    <row r="16" spans="1:23">
      <c r="A16" s="7" t="s">
        <v>521</v>
      </c>
      <c r="B16" s="7" t="s">
        <v>522</v>
      </c>
      <c r="C16" s="8" t="s">
        <v>514</v>
      </c>
      <c r="D16" s="8" t="s">
        <v>523</v>
      </c>
      <c r="E16" s="8" t="s">
        <v>489</v>
      </c>
      <c r="F16" s="8" t="s">
        <v>490</v>
      </c>
      <c r="G16" s="8" t="s">
        <v>489</v>
      </c>
      <c r="H16" s="8" t="s">
        <v>490</v>
      </c>
      <c r="I16" s="8" t="s">
        <v>49</v>
      </c>
      <c r="J16" s="8" t="s">
        <v>491</v>
      </c>
      <c r="K16" t="s">
        <v>19</v>
      </c>
      <c r="L16" t="s">
        <v>18</v>
      </c>
      <c r="M16" t="s">
        <v>524</v>
      </c>
      <c r="N16" t="s">
        <v>435</v>
      </c>
      <c r="Q16" s="8" t="s">
        <v>284</v>
      </c>
      <c r="S16" s="10" t="s">
        <v>494</v>
      </c>
    </row>
    <row r="18" spans="1:19">
      <c r="A18" s="7" t="s">
        <v>525</v>
      </c>
      <c r="B18" s="7" t="s">
        <v>526</v>
      </c>
      <c r="C18" s="8" t="s">
        <v>389</v>
      </c>
      <c r="D18" s="8" t="s">
        <v>390</v>
      </c>
      <c r="E18" s="8" t="s">
        <v>489</v>
      </c>
      <c r="F18" s="8" t="s">
        <v>490</v>
      </c>
      <c r="G18" s="8" t="s">
        <v>489</v>
      </c>
      <c r="H18" s="8" t="s">
        <v>490</v>
      </c>
      <c r="I18" s="8" t="s">
        <v>17</v>
      </c>
      <c r="J18" s="8" t="s">
        <v>491</v>
      </c>
      <c r="K18" t="s">
        <v>19</v>
      </c>
      <c r="L18" t="s">
        <v>18</v>
      </c>
      <c r="M18" t="s">
        <v>386</v>
      </c>
      <c r="N18" t="s">
        <v>39</v>
      </c>
      <c r="Q18" s="8" t="s">
        <v>284</v>
      </c>
      <c r="S18" s="10" t="s">
        <v>494</v>
      </c>
    </row>
    <row r="20" spans="1:19">
      <c r="A20" s="7" t="s">
        <v>527</v>
      </c>
      <c r="B20" s="7" t="s">
        <v>528</v>
      </c>
      <c r="C20" s="8" t="s">
        <v>529</v>
      </c>
      <c r="D20" s="8" t="s">
        <v>530</v>
      </c>
      <c r="E20" s="8" t="s">
        <v>489</v>
      </c>
      <c r="F20" s="8" t="s">
        <v>490</v>
      </c>
      <c r="G20" s="8" t="s">
        <v>489</v>
      </c>
      <c r="H20" s="8" t="s">
        <v>490</v>
      </c>
      <c r="I20" s="8" t="s">
        <v>447</v>
      </c>
      <c r="J20" s="8" t="s">
        <v>491</v>
      </c>
      <c r="K20" t="s">
        <v>19</v>
      </c>
      <c r="L20" t="s">
        <v>18</v>
      </c>
      <c r="M20" t="s">
        <v>531</v>
      </c>
      <c r="N20" t="s">
        <v>532</v>
      </c>
      <c r="Q20" s="8" t="s">
        <v>284</v>
      </c>
      <c r="S20" s="10" t="s">
        <v>494</v>
      </c>
    </row>
    <row r="22" spans="1:19">
      <c r="A22" s="7" t="s">
        <v>533</v>
      </c>
      <c r="B22" s="7" t="s">
        <v>534</v>
      </c>
      <c r="C22" s="8" t="s">
        <v>535</v>
      </c>
      <c r="D22" s="8" t="s">
        <v>536</v>
      </c>
      <c r="E22" s="8" t="s">
        <v>489</v>
      </c>
      <c r="F22" s="8" t="s">
        <v>490</v>
      </c>
      <c r="G22" s="8" t="s">
        <v>489</v>
      </c>
      <c r="H22" s="8" t="s">
        <v>490</v>
      </c>
      <c r="I22" s="8" t="s">
        <v>17</v>
      </c>
      <c r="J22" s="8" t="s">
        <v>491</v>
      </c>
      <c r="K22" t="s">
        <v>19</v>
      </c>
      <c r="L22" t="s">
        <v>18</v>
      </c>
      <c r="M22" t="s">
        <v>537</v>
      </c>
      <c r="N22" t="s">
        <v>435</v>
      </c>
      <c r="Q22" s="8" t="s">
        <v>284</v>
      </c>
      <c r="S22" s="10" t="s">
        <v>494</v>
      </c>
    </row>
    <row r="24" spans="1:19">
      <c r="A24" s="7" t="s">
        <v>538</v>
      </c>
      <c r="B24" s="7" t="s">
        <v>539</v>
      </c>
      <c r="C24" s="8" t="s">
        <v>540</v>
      </c>
      <c r="D24" s="8" t="s">
        <v>541</v>
      </c>
      <c r="E24" s="8" t="s">
        <v>489</v>
      </c>
      <c r="F24" s="8" t="s">
        <v>490</v>
      </c>
      <c r="G24" s="8" t="s">
        <v>489</v>
      </c>
      <c r="H24" s="8" t="s">
        <v>490</v>
      </c>
      <c r="I24" s="8" t="s">
        <v>17</v>
      </c>
      <c r="J24" s="8" t="s">
        <v>542</v>
      </c>
      <c r="K24" t="s">
        <v>19</v>
      </c>
      <c r="L24" t="s">
        <v>18</v>
      </c>
      <c r="M24" t="s">
        <v>492</v>
      </c>
      <c r="N24" t="s">
        <v>543</v>
      </c>
      <c r="Q24" s="8" t="s">
        <v>284</v>
      </c>
      <c r="S24" s="10" t="s">
        <v>494</v>
      </c>
    </row>
    <row r="26" spans="1:19">
      <c r="A26" s="7" t="s">
        <v>544</v>
      </c>
      <c r="B26" s="7" t="s">
        <v>545</v>
      </c>
      <c r="C26" s="8" t="s">
        <v>364</v>
      </c>
      <c r="D26" s="8" t="s">
        <v>546</v>
      </c>
      <c r="E26" s="8" t="s">
        <v>489</v>
      </c>
      <c r="F26" s="8" t="s">
        <v>490</v>
      </c>
      <c r="G26" s="8" t="s">
        <v>489</v>
      </c>
      <c r="H26" s="8" t="s">
        <v>490</v>
      </c>
      <c r="I26" s="8" t="s">
        <v>49</v>
      </c>
      <c r="J26" s="8" t="s">
        <v>491</v>
      </c>
      <c r="K26" t="s">
        <v>19</v>
      </c>
      <c r="L26" t="s">
        <v>18</v>
      </c>
      <c r="M26" t="s">
        <v>547</v>
      </c>
      <c r="N26" t="s">
        <v>21</v>
      </c>
      <c r="Q26" s="8" t="s">
        <v>284</v>
      </c>
      <c r="S26" s="10" t="s">
        <v>494</v>
      </c>
    </row>
    <row r="28" spans="1:19">
      <c r="A28" s="7" t="s">
        <v>548</v>
      </c>
      <c r="B28" s="7" t="s">
        <v>549</v>
      </c>
      <c r="C28" s="8" t="s">
        <v>260</v>
      </c>
      <c r="D28" s="8" t="s">
        <v>550</v>
      </c>
      <c r="E28" s="8" t="s">
        <v>489</v>
      </c>
      <c r="F28" s="8" t="s">
        <v>490</v>
      </c>
      <c r="G28" s="8" t="s">
        <v>489</v>
      </c>
      <c r="H28" s="8" t="s">
        <v>490</v>
      </c>
      <c r="I28" s="8" t="s">
        <v>17</v>
      </c>
      <c r="J28" s="8" t="s">
        <v>542</v>
      </c>
      <c r="K28" t="s">
        <v>19</v>
      </c>
      <c r="L28" t="s">
        <v>18</v>
      </c>
      <c r="M28" t="s">
        <v>551</v>
      </c>
      <c r="N28" t="s">
        <v>450</v>
      </c>
      <c r="Q28" s="8" t="s">
        <v>284</v>
      </c>
      <c r="S28" s="10" t="s">
        <v>494</v>
      </c>
    </row>
    <row r="30" spans="1:19">
      <c r="A30" s="7" t="s">
        <v>552</v>
      </c>
      <c r="B30" s="7" t="s">
        <v>553</v>
      </c>
      <c r="C30" s="8" t="s">
        <v>554</v>
      </c>
      <c r="D30" s="8" t="s">
        <v>555</v>
      </c>
      <c r="E30" s="8" t="s">
        <v>489</v>
      </c>
      <c r="F30" s="8" t="s">
        <v>490</v>
      </c>
      <c r="G30" s="8" t="s">
        <v>489</v>
      </c>
      <c r="H30" s="8" t="s">
        <v>490</v>
      </c>
      <c r="I30" s="8" t="s">
        <v>49</v>
      </c>
      <c r="J30" s="8" t="s">
        <v>491</v>
      </c>
      <c r="K30" t="s">
        <v>19</v>
      </c>
      <c r="L30" t="s">
        <v>18</v>
      </c>
      <c r="M30" t="s">
        <v>423</v>
      </c>
      <c r="N30" t="s">
        <v>21</v>
      </c>
      <c r="Q30" s="8" t="s">
        <v>284</v>
      </c>
      <c r="S30" s="10" t="s">
        <v>494</v>
      </c>
    </row>
    <row r="32" spans="1:19">
      <c r="A32" s="7" t="s">
        <v>556</v>
      </c>
      <c r="B32" s="7" t="s">
        <v>557</v>
      </c>
      <c r="C32" s="8" t="s">
        <v>295</v>
      </c>
      <c r="D32" s="8" t="s">
        <v>558</v>
      </c>
      <c r="E32" s="8" t="s">
        <v>489</v>
      </c>
      <c r="F32" s="8" t="s">
        <v>490</v>
      </c>
      <c r="G32" s="8" t="s">
        <v>489</v>
      </c>
      <c r="H32" s="8" t="s">
        <v>490</v>
      </c>
      <c r="I32" s="8" t="s">
        <v>17</v>
      </c>
      <c r="J32" s="8" t="s">
        <v>491</v>
      </c>
      <c r="K32" t="s">
        <v>19</v>
      </c>
      <c r="L32" t="s">
        <v>18</v>
      </c>
      <c r="M32" t="s">
        <v>559</v>
      </c>
      <c r="N32" t="s">
        <v>60</v>
      </c>
      <c r="Q32" s="8" t="s">
        <v>284</v>
      </c>
      <c r="S32" s="10" t="s">
        <v>494</v>
      </c>
    </row>
    <row r="34" spans="1:19">
      <c r="A34" s="7" t="s">
        <v>560</v>
      </c>
      <c r="B34" s="7" t="s">
        <v>561</v>
      </c>
      <c r="C34" s="8" t="s">
        <v>268</v>
      </c>
      <c r="D34" s="8" t="s">
        <v>562</v>
      </c>
      <c r="E34" s="8" t="s">
        <v>489</v>
      </c>
      <c r="F34" s="8" t="s">
        <v>490</v>
      </c>
      <c r="G34" s="8" t="s">
        <v>489</v>
      </c>
      <c r="H34" s="8" t="s">
        <v>490</v>
      </c>
      <c r="I34" s="8" t="s">
        <v>447</v>
      </c>
      <c r="J34" s="8" t="s">
        <v>563</v>
      </c>
      <c r="K34" t="s">
        <v>19</v>
      </c>
      <c r="L34" t="s">
        <v>420</v>
      </c>
      <c r="M34" t="s">
        <v>564</v>
      </c>
      <c r="N34" t="s">
        <v>565</v>
      </c>
      <c r="P34" t="s">
        <v>566</v>
      </c>
      <c r="Q34" s="8" t="s">
        <v>284</v>
      </c>
    </row>
    <row r="35" spans="1:19">
      <c r="A35" s="7" t="s">
        <v>567</v>
      </c>
      <c r="B35" s="7" t="s">
        <v>561</v>
      </c>
      <c r="C35" s="8" t="s">
        <v>268</v>
      </c>
      <c r="D35" s="8" t="s">
        <v>562</v>
      </c>
      <c r="E35" s="8" t="s">
        <v>489</v>
      </c>
      <c r="F35" s="8" t="s">
        <v>490</v>
      </c>
      <c r="G35" s="8" t="s">
        <v>489</v>
      </c>
      <c r="H35" s="8" t="s">
        <v>490</v>
      </c>
      <c r="I35" s="8" t="s">
        <v>49</v>
      </c>
      <c r="J35" s="8" t="s">
        <v>491</v>
      </c>
      <c r="K35" t="s">
        <v>19</v>
      </c>
      <c r="L35" t="s">
        <v>18</v>
      </c>
      <c r="M35" t="s">
        <v>568</v>
      </c>
      <c r="N35" t="s">
        <v>569</v>
      </c>
      <c r="Q35" s="8" t="s">
        <v>284</v>
      </c>
      <c r="S35" s="10" t="s">
        <v>494</v>
      </c>
    </row>
    <row r="37" spans="1:19">
      <c r="A37" s="7" t="s">
        <v>570</v>
      </c>
      <c r="B37" s="7" t="s">
        <v>571</v>
      </c>
      <c r="C37" s="8" t="s">
        <v>572</v>
      </c>
      <c r="D37" s="8" t="s">
        <v>573</v>
      </c>
      <c r="E37" s="8" t="s">
        <v>489</v>
      </c>
      <c r="F37" s="8" t="s">
        <v>490</v>
      </c>
      <c r="G37" s="8" t="s">
        <v>489</v>
      </c>
      <c r="H37" s="8" t="s">
        <v>490</v>
      </c>
      <c r="I37" s="8" t="s">
        <v>49</v>
      </c>
      <c r="J37" s="8" t="s">
        <v>491</v>
      </c>
      <c r="K37" t="s">
        <v>19</v>
      </c>
      <c r="L37" t="s">
        <v>18</v>
      </c>
      <c r="M37" t="s">
        <v>574</v>
      </c>
      <c r="N37" t="s">
        <v>532</v>
      </c>
      <c r="Q37" s="8" t="s">
        <v>284</v>
      </c>
      <c r="S37" s="10" t="s">
        <v>494</v>
      </c>
    </row>
    <row r="39" spans="1:19">
      <c r="A39" s="7" t="s">
        <v>575</v>
      </c>
      <c r="B39" s="7" t="s">
        <v>576</v>
      </c>
      <c r="C39" s="8" t="s">
        <v>577</v>
      </c>
      <c r="D39" s="8" t="s">
        <v>578</v>
      </c>
      <c r="E39" s="8" t="s">
        <v>489</v>
      </c>
      <c r="F39" s="8" t="s">
        <v>490</v>
      </c>
      <c r="G39" s="8" t="s">
        <v>489</v>
      </c>
      <c r="H39" s="8" t="s">
        <v>490</v>
      </c>
      <c r="I39" s="8" t="s">
        <v>49</v>
      </c>
      <c r="J39" s="8" t="s">
        <v>491</v>
      </c>
      <c r="K39" t="s">
        <v>19</v>
      </c>
      <c r="L39" t="s">
        <v>18</v>
      </c>
      <c r="M39" t="s">
        <v>579</v>
      </c>
      <c r="N39" t="s">
        <v>493</v>
      </c>
      <c r="Q39" s="8" t="s">
        <v>284</v>
      </c>
      <c r="S39" s="10" t="s">
        <v>494</v>
      </c>
    </row>
    <row r="41" spans="1:19">
      <c r="A41" s="7" t="s">
        <v>580</v>
      </c>
      <c r="B41" s="7" t="s">
        <v>581</v>
      </c>
      <c r="C41" s="8" t="s">
        <v>582</v>
      </c>
      <c r="D41" s="8" t="s">
        <v>583</v>
      </c>
      <c r="E41" s="8" t="s">
        <v>489</v>
      </c>
      <c r="F41" s="8" t="s">
        <v>490</v>
      </c>
      <c r="G41" s="8" t="s">
        <v>489</v>
      </c>
      <c r="H41" s="8" t="s">
        <v>490</v>
      </c>
      <c r="I41" s="8" t="s">
        <v>17</v>
      </c>
      <c r="J41" s="8" t="s">
        <v>491</v>
      </c>
      <c r="K41" t="s">
        <v>19</v>
      </c>
      <c r="L41" t="s">
        <v>18</v>
      </c>
      <c r="M41" t="s">
        <v>584</v>
      </c>
      <c r="N41" t="s">
        <v>39</v>
      </c>
      <c r="Q41" s="8" t="s">
        <v>284</v>
      </c>
      <c r="S41" s="10" t="s">
        <v>494</v>
      </c>
    </row>
    <row r="43" spans="1:19">
      <c r="A43" s="7" t="s">
        <v>585</v>
      </c>
      <c r="B43" s="7" t="s">
        <v>586</v>
      </c>
      <c r="C43" s="8" t="s">
        <v>393</v>
      </c>
      <c r="D43" s="8" t="s">
        <v>394</v>
      </c>
      <c r="E43" s="8" t="s">
        <v>489</v>
      </c>
      <c r="F43" s="8" t="s">
        <v>490</v>
      </c>
      <c r="G43" s="8" t="s">
        <v>489</v>
      </c>
      <c r="H43" s="8" t="s">
        <v>490</v>
      </c>
      <c r="I43" s="8" t="s">
        <v>17</v>
      </c>
      <c r="J43" s="8" t="s">
        <v>491</v>
      </c>
      <c r="K43" t="s">
        <v>19</v>
      </c>
      <c r="L43" t="s">
        <v>18</v>
      </c>
      <c r="M43" t="s">
        <v>386</v>
      </c>
      <c r="N43" t="s">
        <v>39</v>
      </c>
      <c r="Q43" s="8" t="s">
        <v>284</v>
      </c>
      <c r="S43" s="10" t="s">
        <v>494</v>
      </c>
    </row>
    <row r="45" spans="1:19">
      <c r="A45" s="7" t="s">
        <v>587</v>
      </c>
      <c r="B45" s="7" t="s">
        <v>588</v>
      </c>
      <c r="C45" s="8" t="s">
        <v>97</v>
      </c>
      <c r="D45" s="8" t="s">
        <v>589</v>
      </c>
      <c r="E45" s="8" t="s">
        <v>489</v>
      </c>
      <c r="F45" s="8" t="s">
        <v>490</v>
      </c>
      <c r="G45" s="8" t="s">
        <v>489</v>
      </c>
      <c r="H45" s="8" t="s">
        <v>490</v>
      </c>
      <c r="I45" s="8" t="s">
        <v>17</v>
      </c>
      <c r="J45" s="8" t="s">
        <v>491</v>
      </c>
      <c r="K45" t="s">
        <v>19</v>
      </c>
      <c r="L45" t="s">
        <v>18</v>
      </c>
      <c r="M45" t="s">
        <v>590</v>
      </c>
      <c r="N45" t="s">
        <v>435</v>
      </c>
      <c r="Q45" s="8" t="s">
        <v>284</v>
      </c>
      <c r="S45" s="10" t="s">
        <v>494</v>
      </c>
    </row>
    <row r="47" spans="1:19">
      <c r="A47" s="7" t="s">
        <v>591</v>
      </c>
      <c r="B47" s="7" t="s">
        <v>592</v>
      </c>
      <c r="C47" s="8" t="s">
        <v>268</v>
      </c>
      <c r="D47" s="8" t="s">
        <v>593</v>
      </c>
      <c r="E47" s="8" t="s">
        <v>489</v>
      </c>
      <c r="F47" s="8" t="s">
        <v>490</v>
      </c>
      <c r="G47" s="8" t="s">
        <v>489</v>
      </c>
      <c r="H47" s="8" t="s">
        <v>490</v>
      </c>
      <c r="I47" s="8" t="s">
        <v>17</v>
      </c>
      <c r="J47" s="8" t="s">
        <v>491</v>
      </c>
      <c r="K47" t="s">
        <v>19</v>
      </c>
      <c r="L47" t="s">
        <v>18</v>
      </c>
      <c r="M47" t="s">
        <v>594</v>
      </c>
      <c r="N47" t="s">
        <v>450</v>
      </c>
      <c r="Q47" s="8" t="s">
        <v>284</v>
      </c>
      <c r="S47" s="10" t="s">
        <v>494</v>
      </c>
    </row>
    <row r="49" spans="1:19">
      <c r="A49" s="7" t="s">
        <v>595</v>
      </c>
      <c r="B49" s="7" t="s">
        <v>596</v>
      </c>
      <c r="C49" s="8" t="s">
        <v>597</v>
      </c>
      <c r="D49" s="8" t="s">
        <v>593</v>
      </c>
      <c r="E49" s="8" t="s">
        <v>489</v>
      </c>
      <c r="F49" s="8" t="s">
        <v>490</v>
      </c>
      <c r="G49" s="8" t="s">
        <v>489</v>
      </c>
      <c r="H49" s="8" t="s">
        <v>490</v>
      </c>
      <c r="I49" s="8" t="s">
        <v>17</v>
      </c>
      <c r="J49" s="8" t="s">
        <v>491</v>
      </c>
      <c r="K49" t="s">
        <v>19</v>
      </c>
      <c r="L49" t="s">
        <v>18</v>
      </c>
      <c r="M49" t="s">
        <v>594</v>
      </c>
      <c r="N49" t="s">
        <v>507</v>
      </c>
      <c r="Q49" s="8" t="s">
        <v>284</v>
      </c>
      <c r="S49" s="10" t="s">
        <v>494</v>
      </c>
    </row>
    <row r="51" spans="1:19">
      <c r="A51" s="7" t="s">
        <v>598</v>
      </c>
      <c r="B51" s="7" t="s">
        <v>599</v>
      </c>
      <c r="C51" s="8" t="s">
        <v>600</v>
      </c>
      <c r="D51" s="8" t="s">
        <v>601</v>
      </c>
      <c r="E51" s="8" t="s">
        <v>489</v>
      </c>
      <c r="F51" s="8" t="s">
        <v>490</v>
      </c>
      <c r="G51" s="8" t="s">
        <v>489</v>
      </c>
      <c r="H51" s="8" t="s">
        <v>490</v>
      </c>
      <c r="I51" s="8" t="s">
        <v>17</v>
      </c>
      <c r="J51" s="8" t="s">
        <v>491</v>
      </c>
      <c r="K51" t="s">
        <v>19</v>
      </c>
      <c r="L51" t="s">
        <v>18</v>
      </c>
      <c r="M51" t="s">
        <v>457</v>
      </c>
      <c r="N51" t="s">
        <v>507</v>
      </c>
      <c r="Q51" s="8" t="s">
        <v>284</v>
      </c>
      <c r="S51" s="10" t="s">
        <v>494</v>
      </c>
    </row>
    <row r="53" spans="1:19">
      <c r="A53" s="7" t="s">
        <v>602</v>
      </c>
      <c r="B53" s="7" t="s">
        <v>603</v>
      </c>
      <c r="C53" s="8" t="s">
        <v>212</v>
      </c>
      <c r="D53" s="8" t="s">
        <v>213</v>
      </c>
      <c r="E53" s="8" t="s">
        <v>489</v>
      </c>
      <c r="F53" s="8" t="s">
        <v>490</v>
      </c>
      <c r="G53" s="8" t="s">
        <v>489</v>
      </c>
      <c r="H53" s="8" t="s">
        <v>490</v>
      </c>
      <c r="I53" s="8" t="s">
        <v>49</v>
      </c>
      <c r="J53" s="8" t="s">
        <v>542</v>
      </c>
      <c r="K53" t="s">
        <v>19</v>
      </c>
      <c r="L53" t="s">
        <v>18</v>
      </c>
      <c r="M53" t="s">
        <v>215</v>
      </c>
      <c r="N53" t="s">
        <v>21</v>
      </c>
      <c r="Q53" s="8" t="s">
        <v>284</v>
      </c>
      <c r="S53" s="10" t="s">
        <v>494</v>
      </c>
    </row>
    <row r="55" spans="1:19">
      <c r="A55" s="7" t="s">
        <v>604</v>
      </c>
      <c r="B55" s="7" t="s">
        <v>605</v>
      </c>
      <c r="C55" s="8" t="s">
        <v>218</v>
      </c>
      <c r="D55" s="8" t="s">
        <v>213</v>
      </c>
      <c r="E55" s="8" t="s">
        <v>489</v>
      </c>
      <c r="F55" s="8" t="s">
        <v>490</v>
      </c>
      <c r="G55" s="8" t="s">
        <v>489</v>
      </c>
      <c r="H55" s="8" t="s">
        <v>490</v>
      </c>
      <c r="I55" s="8" t="s">
        <v>49</v>
      </c>
      <c r="J55" s="8" t="s">
        <v>542</v>
      </c>
      <c r="K55" t="s">
        <v>19</v>
      </c>
      <c r="L55" t="s">
        <v>18</v>
      </c>
      <c r="M55" t="s">
        <v>215</v>
      </c>
      <c r="N55" t="s">
        <v>21</v>
      </c>
      <c r="Q55" s="8" t="s">
        <v>284</v>
      </c>
      <c r="S55" s="10" t="s">
        <v>494</v>
      </c>
    </row>
    <row r="57" spans="1:19">
      <c r="A57" s="7" t="s">
        <v>606</v>
      </c>
      <c r="B57" s="7" t="s">
        <v>607</v>
      </c>
      <c r="C57" s="8" t="s">
        <v>608</v>
      </c>
      <c r="D57" s="8" t="s">
        <v>609</v>
      </c>
      <c r="E57" s="8" t="s">
        <v>489</v>
      </c>
      <c r="F57" s="8" t="s">
        <v>490</v>
      </c>
      <c r="G57" s="8" t="s">
        <v>489</v>
      </c>
      <c r="H57" s="8" t="s">
        <v>490</v>
      </c>
      <c r="I57" s="8" t="s">
        <v>17</v>
      </c>
      <c r="J57" s="8" t="s">
        <v>491</v>
      </c>
      <c r="K57" t="s">
        <v>19</v>
      </c>
      <c r="L57" t="s">
        <v>18</v>
      </c>
      <c r="M57" t="s">
        <v>610</v>
      </c>
      <c r="N57" t="s">
        <v>507</v>
      </c>
      <c r="Q57" s="8" t="s">
        <v>284</v>
      </c>
      <c r="S57" s="10" t="s">
        <v>494</v>
      </c>
    </row>
    <row r="59" spans="1:19">
      <c r="A59" s="7" t="s">
        <v>611</v>
      </c>
      <c r="B59" s="7" t="s">
        <v>612</v>
      </c>
      <c r="C59" s="8" t="s">
        <v>613</v>
      </c>
      <c r="D59" s="8" t="s">
        <v>609</v>
      </c>
      <c r="E59" s="8" t="s">
        <v>489</v>
      </c>
      <c r="F59" s="8" t="s">
        <v>490</v>
      </c>
      <c r="G59" s="8" t="s">
        <v>489</v>
      </c>
      <c r="H59" s="8" t="s">
        <v>490</v>
      </c>
      <c r="I59" s="8" t="s">
        <v>17</v>
      </c>
      <c r="J59" s="8" t="s">
        <v>491</v>
      </c>
      <c r="K59" t="s">
        <v>19</v>
      </c>
      <c r="L59" t="s">
        <v>18</v>
      </c>
      <c r="M59" t="s">
        <v>614</v>
      </c>
      <c r="N59" t="s">
        <v>507</v>
      </c>
      <c r="Q59" s="8" t="s">
        <v>284</v>
      </c>
      <c r="S59" s="10" t="s">
        <v>494</v>
      </c>
    </row>
    <row r="61" spans="1:19">
      <c r="A61" s="7" t="s">
        <v>615</v>
      </c>
      <c r="B61" s="7" t="s">
        <v>616</v>
      </c>
      <c r="C61" s="8" t="s">
        <v>617</v>
      </c>
      <c r="D61" s="8" t="s">
        <v>618</v>
      </c>
      <c r="E61" s="8" t="s">
        <v>489</v>
      </c>
      <c r="F61" s="8" t="s">
        <v>490</v>
      </c>
      <c r="G61" s="8" t="s">
        <v>489</v>
      </c>
      <c r="H61" s="8" t="s">
        <v>490</v>
      </c>
      <c r="I61" s="8" t="s">
        <v>49</v>
      </c>
      <c r="J61" s="8" t="s">
        <v>491</v>
      </c>
      <c r="K61" t="s">
        <v>19</v>
      </c>
      <c r="L61" t="s">
        <v>18</v>
      </c>
      <c r="M61" t="s">
        <v>619</v>
      </c>
      <c r="N61" t="s">
        <v>493</v>
      </c>
      <c r="Q61" s="8" t="s">
        <v>284</v>
      </c>
      <c r="S61" s="10" t="s">
        <v>494</v>
      </c>
    </row>
    <row r="63" spans="1:19">
      <c r="A63" s="7" t="s">
        <v>620</v>
      </c>
      <c r="B63" s="7" t="s">
        <v>621</v>
      </c>
      <c r="C63" s="8" t="s">
        <v>622</v>
      </c>
      <c r="D63" s="8" t="s">
        <v>623</v>
      </c>
      <c r="E63" s="8" t="s">
        <v>489</v>
      </c>
      <c r="F63" s="8" t="s">
        <v>490</v>
      </c>
      <c r="G63" s="8" t="s">
        <v>489</v>
      </c>
      <c r="H63" s="8" t="s">
        <v>490</v>
      </c>
      <c r="I63" s="8" t="s">
        <v>17</v>
      </c>
      <c r="J63" s="8" t="s">
        <v>491</v>
      </c>
      <c r="K63" t="s">
        <v>19</v>
      </c>
      <c r="L63" t="s">
        <v>18</v>
      </c>
      <c r="M63" t="s">
        <v>499</v>
      </c>
      <c r="N63" t="s">
        <v>450</v>
      </c>
      <c r="Q63" s="8" t="s">
        <v>284</v>
      </c>
      <c r="S63" s="10" t="s">
        <v>494</v>
      </c>
    </row>
    <row r="65" spans="1:19">
      <c r="A65" s="7" t="s">
        <v>624</v>
      </c>
      <c r="B65" s="7" t="s">
        <v>625</v>
      </c>
      <c r="C65" s="8" t="s">
        <v>120</v>
      </c>
      <c r="D65" s="8" t="s">
        <v>231</v>
      </c>
      <c r="E65" s="8" t="s">
        <v>489</v>
      </c>
      <c r="F65" s="8" t="s">
        <v>490</v>
      </c>
      <c r="G65" s="8" t="s">
        <v>489</v>
      </c>
      <c r="H65" s="8" t="s">
        <v>490</v>
      </c>
      <c r="I65" s="8" t="s">
        <v>49</v>
      </c>
      <c r="J65" s="8" t="s">
        <v>491</v>
      </c>
      <c r="K65" t="s">
        <v>19</v>
      </c>
      <c r="L65" t="s">
        <v>18</v>
      </c>
      <c r="M65" t="s">
        <v>233</v>
      </c>
      <c r="N65" t="s">
        <v>21</v>
      </c>
      <c r="Q65" s="8" t="s">
        <v>284</v>
      </c>
      <c r="S65" s="10" t="s">
        <v>494</v>
      </c>
    </row>
    <row r="67" spans="1:19">
      <c r="A67" s="7" t="s">
        <v>626</v>
      </c>
      <c r="B67" s="7" t="s">
        <v>627</v>
      </c>
      <c r="C67" s="8" t="s">
        <v>628</v>
      </c>
      <c r="D67" s="8" t="s">
        <v>629</v>
      </c>
      <c r="E67" s="8" t="s">
        <v>489</v>
      </c>
      <c r="F67" s="8" t="s">
        <v>490</v>
      </c>
      <c r="G67" s="8" t="s">
        <v>489</v>
      </c>
      <c r="H67" s="8" t="s">
        <v>490</v>
      </c>
      <c r="I67" s="8" t="s">
        <v>17</v>
      </c>
      <c r="J67" s="8" t="s">
        <v>491</v>
      </c>
      <c r="K67" t="s">
        <v>19</v>
      </c>
      <c r="L67" t="s">
        <v>18</v>
      </c>
      <c r="M67" t="s">
        <v>630</v>
      </c>
      <c r="N67" t="s">
        <v>39</v>
      </c>
      <c r="Q67" s="8" t="s">
        <v>284</v>
      </c>
      <c r="S67" s="10" t="s">
        <v>494</v>
      </c>
    </row>
    <row r="69" spans="1:19">
      <c r="A69" s="7" t="s">
        <v>631</v>
      </c>
      <c r="B69" s="7" t="s">
        <v>632</v>
      </c>
      <c r="C69" s="8" t="s">
        <v>144</v>
      </c>
      <c r="D69" s="8" t="s">
        <v>633</v>
      </c>
      <c r="E69" s="8" t="s">
        <v>489</v>
      </c>
      <c r="F69" s="8" t="s">
        <v>490</v>
      </c>
      <c r="G69" s="8" t="s">
        <v>489</v>
      </c>
      <c r="H69" s="8" t="s">
        <v>490</v>
      </c>
      <c r="I69" s="8" t="s">
        <v>17</v>
      </c>
      <c r="J69" s="8" t="s">
        <v>634</v>
      </c>
      <c r="K69" t="s">
        <v>19</v>
      </c>
      <c r="L69" t="s">
        <v>18</v>
      </c>
      <c r="M69" t="s">
        <v>635</v>
      </c>
      <c r="N69" t="s">
        <v>543</v>
      </c>
      <c r="Q69" s="8" t="s">
        <v>284</v>
      </c>
      <c r="S69" s="10" t="s">
        <v>494</v>
      </c>
    </row>
    <row r="71" spans="1:19">
      <c r="A71" s="7" t="s">
        <v>636</v>
      </c>
      <c r="B71" s="7" t="s">
        <v>637</v>
      </c>
      <c r="C71" s="8" t="s">
        <v>106</v>
      </c>
      <c r="D71" s="8" t="s">
        <v>638</v>
      </c>
      <c r="E71" s="8" t="s">
        <v>489</v>
      </c>
      <c r="F71" s="8" t="s">
        <v>490</v>
      </c>
      <c r="G71" s="8" t="s">
        <v>489</v>
      </c>
      <c r="H71" s="8" t="s">
        <v>490</v>
      </c>
      <c r="I71" s="8" t="s">
        <v>17</v>
      </c>
      <c r="J71" s="8" t="s">
        <v>491</v>
      </c>
      <c r="K71" t="s">
        <v>19</v>
      </c>
      <c r="L71" t="s">
        <v>18</v>
      </c>
      <c r="M71" t="s">
        <v>449</v>
      </c>
      <c r="N71" t="s">
        <v>435</v>
      </c>
      <c r="Q71" s="8" t="s">
        <v>284</v>
      </c>
      <c r="S71" s="10" t="s">
        <v>494</v>
      </c>
    </row>
    <row r="73" spans="1:19">
      <c r="A73" s="7" t="s">
        <v>639</v>
      </c>
      <c r="B73" s="7" t="s">
        <v>640</v>
      </c>
      <c r="C73" s="8" t="s">
        <v>641</v>
      </c>
      <c r="D73" s="8" t="s">
        <v>638</v>
      </c>
      <c r="E73" s="8" t="s">
        <v>489</v>
      </c>
      <c r="F73" s="8" t="s">
        <v>490</v>
      </c>
      <c r="G73" s="8" t="s">
        <v>489</v>
      </c>
      <c r="H73" s="8" t="s">
        <v>490</v>
      </c>
      <c r="I73" s="8" t="s">
        <v>17</v>
      </c>
      <c r="J73" s="8" t="s">
        <v>491</v>
      </c>
      <c r="K73" t="s">
        <v>19</v>
      </c>
      <c r="L73" t="s">
        <v>18</v>
      </c>
      <c r="M73" t="s">
        <v>642</v>
      </c>
      <c r="N73" t="s">
        <v>450</v>
      </c>
      <c r="Q73" s="8" t="s">
        <v>284</v>
      </c>
      <c r="S73" s="10" t="s">
        <v>494</v>
      </c>
    </row>
    <row r="75" spans="1:19">
      <c r="A75" s="7" t="s">
        <v>643</v>
      </c>
      <c r="B75" s="7" t="s">
        <v>644</v>
      </c>
      <c r="C75" s="8" t="s">
        <v>15</v>
      </c>
      <c r="D75" s="8" t="s">
        <v>638</v>
      </c>
      <c r="E75" s="8" t="s">
        <v>489</v>
      </c>
      <c r="F75" s="8" t="s">
        <v>490</v>
      </c>
      <c r="G75" s="8" t="s">
        <v>489</v>
      </c>
      <c r="H75" s="8" t="s">
        <v>490</v>
      </c>
      <c r="I75" s="8" t="s">
        <v>17</v>
      </c>
      <c r="J75" s="8" t="s">
        <v>491</v>
      </c>
      <c r="K75" t="s">
        <v>19</v>
      </c>
      <c r="L75" t="s">
        <v>18</v>
      </c>
      <c r="M75" t="s">
        <v>642</v>
      </c>
      <c r="N75" t="s">
        <v>450</v>
      </c>
      <c r="Q75" s="8" t="s">
        <v>284</v>
      </c>
      <c r="S75" s="10" t="s">
        <v>494</v>
      </c>
    </row>
    <row r="77" spans="1:19">
      <c r="A77" s="7" t="s">
        <v>645</v>
      </c>
      <c r="B77" s="7" t="s">
        <v>646</v>
      </c>
      <c r="C77" s="8" t="s">
        <v>15</v>
      </c>
      <c r="D77" s="8" t="s">
        <v>647</v>
      </c>
      <c r="E77" s="8" t="s">
        <v>489</v>
      </c>
      <c r="F77" s="8" t="s">
        <v>490</v>
      </c>
      <c r="G77" s="8" t="s">
        <v>489</v>
      </c>
      <c r="H77" s="8" t="s">
        <v>490</v>
      </c>
      <c r="I77" s="8" t="s">
        <v>447</v>
      </c>
      <c r="J77" s="8" t="s">
        <v>491</v>
      </c>
      <c r="K77" t="s">
        <v>19</v>
      </c>
      <c r="L77" t="s">
        <v>18</v>
      </c>
      <c r="M77" t="s">
        <v>648</v>
      </c>
      <c r="N77" t="s">
        <v>20</v>
      </c>
      <c r="Q77" s="8" t="s">
        <v>284</v>
      </c>
      <c r="S77" s="10" t="s">
        <v>494</v>
      </c>
    </row>
    <row r="79" spans="1:19">
      <c r="A79" s="7" t="s">
        <v>649</v>
      </c>
      <c r="B79" s="7" t="s">
        <v>650</v>
      </c>
      <c r="C79" s="8" t="s">
        <v>651</v>
      </c>
      <c r="D79" s="8" t="s">
        <v>652</v>
      </c>
      <c r="E79" s="8" t="s">
        <v>489</v>
      </c>
      <c r="F79" s="8" t="s">
        <v>490</v>
      </c>
      <c r="G79" s="8" t="s">
        <v>489</v>
      </c>
      <c r="H79" s="8" t="s">
        <v>490</v>
      </c>
      <c r="I79" s="8" t="s">
        <v>447</v>
      </c>
      <c r="J79" s="8" t="s">
        <v>491</v>
      </c>
      <c r="K79" t="s">
        <v>19</v>
      </c>
      <c r="L79" t="s">
        <v>292</v>
      </c>
      <c r="M79" t="s">
        <v>60</v>
      </c>
      <c r="N79" t="s">
        <v>39</v>
      </c>
      <c r="Q79" s="8" t="s">
        <v>494</v>
      </c>
      <c r="S79" s="10" t="s">
        <v>494</v>
      </c>
    </row>
    <row r="81" spans="1:19">
      <c r="A81" s="7" t="s">
        <v>653</v>
      </c>
      <c r="B81" s="7" t="s">
        <v>654</v>
      </c>
      <c r="C81" s="8" t="s">
        <v>655</v>
      </c>
      <c r="D81" s="8" t="s">
        <v>656</v>
      </c>
      <c r="E81" s="8" t="s">
        <v>489</v>
      </c>
      <c r="F81" s="8" t="s">
        <v>490</v>
      </c>
      <c r="G81" s="8" t="s">
        <v>489</v>
      </c>
      <c r="H81" s="8" t="s">
        <v>490</v>
      </c>
      <c r="I81" s="8" t="s">
        <v>17</v>
      </c>
      <c r="J81" s="8" t="s">
        <v>491</v>
      </c>
      <c r="K81" t="s">
        <v>19</v>
      </c>
      <c r="L81" t="s">
        <v>18</v>
      </c>
      <c r="M81" t="s">
        <v>657</v>
      </c>
      <c r="N81" t="s">
        <v>20</v>
      </c>
      <c r="Q81" s="8" t="s">
        <v>284</v>
      </c>
      <c r="S81" s="10" t="s">
        <v>494</v>
      </c>
    </row>
    <row r="83" spans="1:19">
      <c r="A83" s="7" t="s">
        <v>658</v>
      </c>
      <c r="B83" s="7" t="s">
        <v>659</v>
      </c>
      <c r="C83" s="8" t="s">
        <v>660</v>
      </c>
      <c r="D83" s="8" t="s">
        <v>661</v>
      </c>
      <c r="E83" s="8" t="s">
        <v>489</v>
      </c>
      <c r="F83" s="8" t="s">
        <v>490</v>
      </c>
      <c r="G83" s="8" t="s">
        <v>489</v>
      </c>
      <c r="H83" s="8" t="s">
        <v>490</v>
      </c>
      <c r="I83" s="8" t="s">
        <v>17</v>
      </c>
      <c r="J83" s="8" t="s">
        <v>491</v>
      </c>
      <c r="K83" t="s">
        <v>19</v>
      </c>
      <c r="L83" t="s">
        <v>18</v>
      </c>
      <c r="M83" t="s">
        <v>662</v>
      </c>
      <c r="N83" t="s">
        <v>435</v>
      </c>
      <c r="Q83" s="8" t="s">
        <v>284</v>
      </c>
      <c r="S83" s="10" t="s">
        <v>494</v>
      </c>
    </row>
    <row r="85" spans="1:19">
      <c r="A85" s="7" t="s">
        <v>663</v>
      </c>
      <c r="B85" s="7" t="s">
        <v>664</v>
      </c>
      <c r="C85" s="8" t="s">
        <v>158</v>
      </c>
      <c r="D85" s="8" t="s">
        <v>307</v>
      </c>
      <c r="E85" s="8" t="s">
        <v>489</v>
      </c>
      <c r="F85" s="8" t="s">
        <v>490</v>
      </c>
      <c r="G85" s="8" t="s">
        <v>489</v>
      </c>
      <c r="H85" s="8" t="s">
        <v>490</v>
      </c>
      <c r="I85" s="8" t="s">
        <v>49</v>
      </c>
      <c r="J85" s="8" t="s">
        <v>665</v>
      </c>
      <c r="K85" t="s">
        <v>19</v>
      </c>
      <c r="L85" t="s">
        <v>18</v>
      </c>
      <c r="M85" t="s">
        <v>173</v>
      </c>
      <c r="N85" t="s">
        <v>60</v>
      </c>
      <c r="Q85" s="8" t="s">
        <v>284</v>
      </c>
      <c r="S85" s="10" t="s">
        <v>494</v>
      </c>
    </row>
    <row r="87" spans="1:19">
      <c r="A87" s="7" t="s">
        <v>666</v>
      </c>
      <c r="B87" s="7" t="s">
        <v>667</v>
      </c>
      <c r="C87" s="8" t="s">
        <v>311</v>
      </c>
      <c r="D87" s="8" t="s">
        <v>307</v>
      </c>
      <c r="E87" s="8" t="s">
        <v>489</v>
      </c>
      <c r="F87" s="8" t="s">
        <v>490</v>
      </c>
      <c r="G87" s="8" t="s">
        <v>489</v>
      </c>
      <c r="H87" s="8" t="s">
        <v>490</v>
      </c>
      <c r="I87" s="8" t="s">
        <v>49</v>
      </c>
      <c r="J87" s="8" t="s">
        <v>665</v>
      </c>
      <c r="K87" t="s">
        <v>19</v>
      </c>
      <c r="L87" t="s">
        <v>18</v>
      </c>
      <c r="M87" t="s">
        <v>173</v>
      </c>
      <c r="N87" t="s">
        <v>60</v>
      </c>
      <c r="Q87" s="8" t="s">
        <v>284</v>
      </c>
      <c r="S87" s="10" t="s">
        <v>494</v>
      </c>
    </row>
    <row r="89" spans="1:19">
      <c r="A89" s="7" t="s">
        <v>668</v>
      </c>
      <c r="B89" s="7" t="s">
        <v>669</v>
      </c>
      <c r="C89" s="8" t="s">
        <v>514</v>
      </c>
      <c r="D89" s="8" t="s">
        <v>670</v>
      </c>
      <c r="E89" s="8" t="s">
        <v>489</v>
      </c>
      <c r="F89" s="8" t="s">
        <v>490</v>
      </c>
      <c r="G89" s="8" t="s">
        <v>489</v>
      </c>
      <c r="H89" s="8" t="s">
        <v>490</v>
      </c>
      <c r="I89" s="8" t="s">
        <v>49</v>
      </c>
      <c r="J89" s="8" t="s">
        <v>542</v>
      </c>
      <c r="K89" t="s">
        <v>19</v>
      </c>
      <c r="L89" t="s">
        <v>18</v>
      </c>
      <c r="M89" t="s">
        <v>671</v>
      </c>
      <c r="N89" t="s">
        <v>532</v>
      </c>
      <c r="Q89" s="8" t="s">
        <v>284</v>
      </c>
      <c r="S89" s="10" t="s">
        <v>494</v>
      </c>
    </row>
    <row r="91" spans="1:19">
      <c r="A91" s="7" t="s">
        <v>672</v>
      </c>
      <c r="B91" s="7" t="s">
        <v>673</v>
      </c>
      <c r="C91" s="8" t="s">
        <v>674</v>
      </c>
      <c r="D91" s="8" t="s">
        <v>675</v>
      </c>
      <c r="E91" s="8" t="s">
        <v>489</v>
      </c>
      <c r="F91" s="8" t="s">
        <v>490</v>
      </c>
      <c r="G91" s="8" t="s">
        <v>489</v>
      </c>
      <c r="H91" s="8" t="s">
        <v>490</v>
      </c>
      <c r="I91" s="8" t="s">
        <v>49</v>
      </c>
      <c r="J91" s="8" t="s">
        <v>491</v>
      </c>
      <c r="K91" t="s">
        <v>19</v>
      </c>
      <c r="L91" t="s">
        <v>18</v>
      </c>
      <c r="M91" t="s">
        <v>676</v>
      </c>
      <c r="N91" t="s">
        <v>20</v>
      </c>
      <c r="Q91" s="8" t="s">
        <v>284</v>
      </c>
      <c r="S91" s="10" t="s">
        <v>494</v>
      </c>
    </row>
    <row r="93" spans="1:19">
      <c r="A93" s="7" t="s">
        <v>677</v>
      </c>
      <c r="B93" s="7" t="s">
        <v>678</v>
      </c>
      <c r="C93" s="8" t="s">
        <v>679</v>
      </c>
      <c r="D93" s="8" t="s">
        <v>680</v>
      </c>
      <c r="E93" s="8" t="s">
        <v>489</v>
      </c>
      <c r="F93" s="8" t="s">
        <v>490</v>
      </c>
      <c r="G93" s="8" t="s">
        <v>489</v>
      </c>
      <c r="H93" s="8" t="s">
        <v>490</v>
      </c>
      <c r="I93" s="8" t="s">
        <v>17</v>
      </c>
      <c r="J93" s="8" t="s">
        <v>542</v>
      </c>
      <c r="K93" t="s">
        <v>19</v>
      </c>
      <c r="L93" t="s">
        <v>18</v>
      </c>
      <c r="M93" t="s">
        <v>681</v>
      </c>
      <c r="N93" t="s">
        <v>60</v>
      </c>
      <c r="Q93" s="8" t="s">
        <v>284</v>
      </c>
      <c r="S93" s="10" t="s">
        <v>494</v>
      </c>
    </row>
    <row r="95" spans="1:19">
      <c r="A95" s="7" t="s">
        <v>682</v>
      </c>
      <c r="B95" s="7" t="s">
        <v>683</v>
      </c>
      <c r="C95" s="8" t="s">
        <v>42</v>
      </c>
      <c r="D95" s="8" t="s">
        <v>684</v>
      </c>
      <c r="E95" s="8" t="s">
        <v>489</v>
      </c>
      <c r="F95" s="8" t="s">
        <v>490</v>
      </c>
      <c r="G95" s="8" t="s">
        <v>489</v>
      </c>
      <c r="H95" s="8" t="s">
        <v>490</v>
      </c>
      <c r="I95" s="8" t="s">
        <v>447</v>
      </c>
      <c r="J95" s="8" t="s">
        <v>491</v>
      </c>
      <c r="K95" t="s">
        <v>19</v>
      </c>
      <c r="L95" t="s">
        <v>18</v>
      </c>
      <c r="M95" t="s">
        <v>685</v>
      </c>
      <c r="N95" t="s">
        <v>532</v>
      </c>
      <c r="Q95" s="8" t="s">
        <v>284</v>
      </c>
      <c r="S95" s="10" t="s">
        <v>494</v>
      </c>
    </row>
    <row r="97" spans="1:19">
      <c r="A97" s="7" t="s">
        <v>686</v>
      </c>
      <c r="B97" s="7" t="s">
        <v>687</v>
      </c>
      <c r="C97" s="8" t="s">
        <v>688</v>
      </c>
      <c r="D97" s="8" t="s">
        <v>689</v>
      </c>
      <c r="E97" s="8" t="s">
        <v>489</v>
      </c>
      <c r="F97" s="8" t="s">
        <v>490</v>
      </c>
      <c r="G97" s="8" t="s">
        <v>489</v>
      </c>
      <c r="H97" s="8" t="s">
        <v>490</v>
      </c>
      <c r="I97" s="8" t="s">
        <v>49</v>
      </c>
      <c r="J97" s="8" t="s">
        <v>491</v>
      </c>
      <c r="K97" t="s">
        <v>19</v>
      </c>
      <c r="L97" t="s">
        <v>18</v>
      </c>
      <c r="M97" t="s">
        <v>423</v>
      </c>
      <c r="N97" t="s">
        <v>39</v>
      </c>
      <c r="Q97" s="8" t="s">
        <v>284</v>
      </c>
      <c r="S97" s="10" t="s">
        <v>494</v>
      </c>
    </row>
    <row r="99" spans="1:19">
      <c r="A99" s="7" t="s">
        <v>690</v>
      </c>
      <c r="B99" s="7" t="s">
        <v>691</v>
      </c>
      <c r="C99" s="8" t="s">
        <v>535</v>
      </c>
      <c r="D99" s="8" t="s">
        <v>692</v>
      </c>
      <c r="E99" s="8" t="s">
        <v>489</v>
      </c>
      <c r="F99" s="8" t="s">
        <v>490</v>
      </c>
      <c r="G99" s="8" t="s">
        <v>489</v>
      </c>
      <c r="H99" s="8" t="s">
        <v>490</v>
      </c>
      <c r="I99" s="8" t="s">
        <v>17</v>
      </c>
      <c r="J99" s="8" t="s">
        <v>491</v>
      </c>
      <c r="K99" t="s">
        <v>19</v>
      </c>
      <c r="L99" t="s">
        <v>18</v>
      </c>
      <c r="M99" t="s">
        <v>693</v>
      </c>
      <c r="N99" t="s">
        <v>21</v>
      </c>
      <c r="Q99" s="8" t="s">
        <v>284</v>
      </c>
      <c r="S99" s="10" t="s">
        <v>494</v>
      </c>
    </row>
    <row r="101" spans="1:19">
      <c r="A101" s="7" t="s">
        <v>694</v>
      </c>
      <c r="B101" s="7" t="s">
        <v>695</v>
      </c>
      <c r="C101" s="8" t="s">
        <v>696</v>
      </c>
      <c r="D101" s="8" t="s">
        <v>697</v>
      </c>
      <c r="E101" s="8" t="s">
        <v>489</v>
      </c>
      <c r="F101" s="8" t="s">
        <v>490</v>
      </c>
      <c r="G101" s="8" t="s">
        <v>489</v>
      </c>
      <c r="H101" s="8" t="s">
        <v>490</v>
      </c>
      <c r="I101" s="8" t="s">
        <v>49</v>
      </c>
      <c r="J101" s="8" t="s">
        <v>491</v>
      </c>
      <c r="K101" t="s">
        <v>19</v>
      </c>
      <c r="L101" t="s">
        <v>18</v>
      </c>
      <c r="M101" t="s">
        <v>698</v>
      </c>
      <c r="N101" t="s">
        <v>39</v>
      </c>
      <c r="Q101" s="8" t="s">
        <v>284</v>
      </c>
      <c r="S101" s="10" t="s">
        <v>494</v>
      </c>
    </row>
    <row r="103" spans="1:19">
      <c r="A103" s="7" t="s">
        <v>699</v>
      </c>
      <c r="B103" s="7" t="s">
        <v>700</v>
      </c>
      <c r="C103" s="8" t="s">
        <v>701</v>
      </c>
      <c r="D103" s="8" t="s">
        <v>702</v>
      </c>
      <c r="E103" s="8" t="s">
        <v>489</v>
      </c>
      <c r="F103" s="8" t="s">
        <v>490</v>
      </c>
      <c r="G103" s="8" t="s">
        <v>489</v>
      </c>
      <c r="H103" s="8" t="s">
        <v>490</v>
      </c>
      <c r="I103" s="8" t="s">
        <v>49</v>
      </c>
      <c r="J103" s="8" t="s">
        <v>491</v>
      </c>
      <c r="K103" t="s">
        <v>19</v>
      </c>
      <c r="L103" t="s">
        <v>18</v>
      </c>
      <c r="M103" t="s">
        <v>703</v>
      </c>
      <c r="N103" t="s">
        <v>450</v>
      </c>
      <c r="Q103" s="8" t="s">
        <v>284</v>
      </c>
      <c r="S103" s="10" t="s">
        <v>494</v>
      </c>
    </row>
    <row r="105" spans="1:19">
      <c r="A105" s="7" t="s">
        <v>704</v>
      </c>
      <c r="B105" s="7" t="s">
        <v>705</v>
      </c>
      <c r="C105" s="8" t="s">
        <v>152</v>
      </c>
      <c r="D105" s="8" t="s">
        <v>153</v>
      </c>
      <c r="E105" s="8" t="s">
        <v>489</v>
      </c>
      <c r="F105" s="8" t="s">
        <v>490</v>
      </c>
      <c r="G105" s="8" t="s">
        <v>489</v>
      </c>
      <c r="H105" s="8" t="s">
        <v>490</v>
      </c>
      <c r="I105" s="8" t="s">
        <v>49</v>
      </c>
      <c r="J105" s="8" t="s">
        <v>491</v>
      </c>
      <c r="K105" t="s">
        <v>19</v>
      </c>
      <c r="L105" t="s">
        <v>18</v>
      </c>
      <c r="M105" t="s">
        <v>155</v>
      </c>
      <c r="N105" t="s">
        <v>39</v>
      </c>
      <c r="Q105" s="8" t="s">
        <v>284</v>
      </c>
      <c r="S105" s="10" t="s">
        <v>494</v>
      </c>
    </row>
    <row r="107" spans="1:19">
      <c r="A107" s="7" t="s">
        <v>706</v>
      </c>
      <c r="B107" s="7" t="s">
        <v>707</v>
      </c>
      <c r="C107" s="8" t="s">
        <v>15</v>
      </c>
      <c r="D107" s="8" t="s">
        <v>226</v>
      </c>
      <c r="E107" s="8" t="s">
        <v>489</v>
      </c>
      <c r="F107" s="8" t="s">
        <v>490</v>
      </c>
      <c r="G107" s="8" t="s">
        <v>489</v>
      </c>
      <c r="H107" s="8" t="s">
        <v>490</v>
      </c>
      <c r="I107" s="8" t="s">
        <v>49</v>
      </c>
      <c r="J107" s="8" t="s">
        <v>491</v>
      </c>
      <c r="K107" t="s">
        <v>19</v>
      </c>
      <c r="L107" t="s">
        <v>18</v>
      </c>
      <c r="M107" t="s">
        <v>228</v>
      </c>
      <c r="N107" t="s">
        <v>39</v>
      </c>
      <c r="Q107" s="8" t="s">
        <v>284</v>
      </c>
      <c r="S107" s="10" t="s">
        <v>494</v>
      </c>
    </row>
    <row r="109" spans="1:19">
      <c r="A109" s="7" t="s">
        <v>708</v>
      </c>
      <c r="B109" s="7" t="s">
        <v>709</v>
      </c>
      <c r="C109" s="8" t="s">
        <v>710</v>
      </c>
      <c r="D109" s="8" t="s">
        <v>711</v>
      </c>
      <c r="E109" s="8" t="s">
        <v>489</v>
      </c>
      <c r="F109" s="8" t="s">
        <v>490</v>
      </c>
      <c r="G109" s="8" t="s">
        <v>489</v>
      </c>
      <c r="H109" s="8" t="s">
        <v>490</v>
      </c>
      <c r="I109" s="8" t="s">
        <v>49</v>
      </c>
      <c r="J109" s="8" t="s">
        <v>491</v>
      </c>
      <c r="K109" t="s">
        <v>19</v>
      </c>
      <c r="L109" t="s">
        <v>18</v>
      </c>
      <c r="M109" t="s">
        <v>449</v>
      </c>
      <c r="N109" t="s">
        <v>450</v>
      </c>
      <c r="Q109" s="8" t="s">
        <v>284</v>
      </c>
      <c r="S109" s="10" t="s">
        <v>494</v>
      </c>
    </row>
    <row r="111" spans="1:19">
      <c r="A111" s="7" t="s">
        <v>712</v>
      </c>
      <c r="B111" s="7" t="s">
        <v>713</v>
      </c>
      <c r="C111" s="8" t="s">
        <v>714</v>
      </c>
      <c r="D111" s="8" t="s">
        <v>715</v>
      </c>
      <c r="E111" s="8" t="s">
        <v>489</v>
      </c>
      <c r="F111" s="8" t="s">
        <v>490</v>
      </c>
      <c r="G111" s="8" t="s">
        <v>489</v>
      </c>
      <c r="H111" s="8" t="s">
        <v>490</v>
      </c>
      <c r="I111" s="8" t="s">
        <v>447</v>
      </c>
      <c r="J111" s="8" t="s">
        <v>491</v>
      </c>
      <c r="K111" t="s">
        <v>19</v>
      </c>
      <c r="L111" t="s">
        <v>134</v>
      </c>
      <c r="M111" t="s">
        <v>716</v>
      </c>
      <c r="N111" t="s">
        <v>60</v>
      </c>
      <c r="O111" t="s">
        <v>717</v>
      </c>
      <c r="P111" t="s">
        <v>716</v>
      </c>
      <c r="Q111" s="8" t="s">
        <v>494</v>
      </c>
      <c r="S111" s="10" t="s">
        <v>494</v>
      </c>
    </row>
    <row r="113" spans="1:19">
      <c r="A113" s="7" t="s">
        <v>718</v>
      </c>
      <c r="B113" s="7" t="s">
        <v>719</v>
      </c>
      <c r="C113" s="8" t="s">
        <v>720</v>
      </c>
      <c r="D113" s="8" t="s">
        <v>721</v>
      </c>
      <c r="E113" s="8" t="s">
        <v>489</v>
      </c>
      <c r="F113" s="8" t="s">
        <v>490</v>
      </c>
      <c r="G113" s="8" t="s">
        <v>489</v>
      </c>
      <c r="H113" s="8" t="s">
        <v>490</v>
      </c>
      <c r="I113" s="8" t="s">
        <v>17</v>
      </c>
      <c r="J113" s="8" t="s">
        <v>491</v>
      </c>
      <c r="K113" t="s">
        <v>19</v>
      </c>
      <c r="L113" t="s">
        <v>18</v>
      </c>
      <c r="M113" t="s">
        <v>462</v>
      </c>
      <c r="N113" t="s">
        <v>39</v>
      </c>
      <c r="Q113" s="8" t="s">
        <v>284</v>
      </c>
      <c r="S113" s="10" t="s">
        <v>494</v>
      </c>
    </row>
    <row r="115" spans="1:19">
      <c r="A115" s="7" t="s">
        <v>722</v>
      </c>
      <c r="B115" s="7" t="s">
        <v>723</v>
      </c>
      <c r="C115" s="8" t="s">
        <v>724</v>
      </c>
      <c r="D115" s="8" t="s">
        <v>725</v>
      </c>
      <c r="E115" s="8" t="s">
        <v>489</v>
      </c>
      <c r="F115" s="8" t="s">
        <v>490</v>
      </c>
      <c r="G115" s="8" t="s">
        <v>489</v>
      </c>
      <c r="H115" s="8" t="s">
        <v>490</v>
      </c>
      <c r="I115" s="8" t="s">
        <v>49</v>
      </c>
      <c r="J115" s="8" t="s">
        <v>491</v>
      </c>
      <c r="K115" t="s">
        <v>19</v>
      </c>
      <c r="L115" t="s">
        <v>18</v>
      </c>
      <c r="M115" t="s">
        <v>726</v>
      </c>
      <c r="N115" t="s">
        <v>435</v>
      </c>
      <c r="Q115" s="8" t="s">
        <v>284</v>
      </c>
      <c r="S115" s="10" t="s">
        <v>494</v>
      </c>
    </row>
    <row r="117" spans="1:19">
      <c r="A117" s="7" t="s">
        <v>727</v>
      </c>
      <c r="B117" s="7" t="s">
        <v>728</v>
      </c>
      <c r="C117" s="8" t="s">
        <v>729</v>
      </c>
      <c r="D117" s="8" t="s">
        <v>730</v>
      </c>
      <c r="E117" s="8" t="s">
        <v>489</v>
      </c>
      <c r="F117" s="8" t="s">
        <v>490</v>
      </c>
      <c r="G117" s="8" t="s">
        <v>489</v>
      </c>
      <c r="H117" s="8" t="s">
        <v>490</v>
      </c>
      <c r="I117" s="8" t="s">
        <v>447</v>
      </c>
      <c r="J117" s="8" t="s">
        <v>491</v>
      </c>
      <c r="K117" t="s">
        <v>19</v>
      </c>
      <c r="L117" t="s">
        <v>18</v>
      </c>
      <c r="M117" t="s">
        <v>731</v>
      </c>
      <c r="N117" t="s">
        <v>493</v>
      </c>
      <c r="Q117" s="8" t="s">
        <v>284</v>
      </c>
      <c r="S117" s="10" t="s">
        <v>494</v>
      </c>
    </row>
    <row r="119" spans="1:19">
      <c r="A119" s="7" t="s">
        <v>732</v>
      </c>
      <c r="B119" s="7" t="s">
        <v>733</v>
      </c>
      <c r="C119" s="8" t="s">
        <v>339</v>
      </c>
      <c r="D119" s="8" t="s">
        <v>340</v>
      </c>
      <c r="E119" s="8" t="s">
        <v>489</v>
      </c>
      <c r="F119" s="8" t="s">
        <v>490</v>
      </c>
      <c r="G119" s="8" t="s">
        <v>489</v>
      </c>
      <c r="H119" s="8" t="s">
        <v>490</v>
      </c>
      <c r="I119" s="8" t="s">
        <v>49</v>
      </c>
      <c r="J119" s="8" t="s">
        <v>491</v>
      </c>
      <c r="K119" t="s">
        <v>19</v>
      </c>
      <c r="L119" t="s">
        <v>18</v>
      </c>
      <c r="M119" t="s">
        <v>342</v>
      </c>
      <c r="N119" t="s">
        <v>39</v>
      </c>
      <c r="Q119" s="8" t="s">
        <v>284</v>
      </c>
      <c r="S119" s="10" t="s">
        <v>494</v>
      </c>
    </row>
    <row r="121" spans="1:19">
      <c r="A121" s="7" t="s">
        <v>734</v>
      </c>
      <c r="B121" s="7" t="s">
        <v>735</v>
      </c>
      <c r="C121" s="8" t="s">
        <v>397</v>
      </c>
      <c r="D121" s="8" t="s">
        <v>398</v>
      </c>
      <c r="E121" s="8" t="s">
        <v>489</v>
      </c>
      <c r="F121" s="8" t="s">
        <v>490</v>
      </c>
      <c r="G121" s="8" t="s">
        <v>489</v>
      </c>
      <c r="H121" s="8" t="s">
        <v>490</v>
      </c>
      <c r="I121" s="8" t="s">
        <v>17</v>
      </c>
      <c r="J121" s="8" t="s">
        <v>491</v>
      </c>
      <c r="K121" t="s">
        <v>19</v>
      </c>
      <c r="L121" t="s">
        <v>18</v>
      </c>
      <c r="M121" t="s">
        <v>386</v>
      </c>
      <c r="N121" t="s">
        <v>39</v>
      </c>
      <c r="Q121" s="8" t="s">
        <v>284</v>
      </c>
      <c r="S121" s="10" t="s">
        <v>494</v>
      </c>
    </row>
    <row r="123" spans="1:19">
      <c r="A123" s="7" t="s">
        <v>736</v>
      </c>
      <c r="B123" s="7" t="s">
        <v>737</v>
      </c>
      <c r="C123" s="8" t="s">
        <v>738</v>
      </c>
      <c r="D123" s="8" t="s">
        <v>739</v>
      </c>
      <c r="E123" s="8" t="s">
        <v>489</v>
      </c>
      <c r="F123" s="8" t="s">
        <v>490</v>
      </c>
      <c r="G123" s="8" t="s">
        <v>489</v>
      </c>
      <c r="H123" s="8" t="s">
        <v>490</v>
      </c>
      <c r="I123" s="8" t="s">
        <v>17</v>
      </c>
      <c r="J123" s="8" t="s">
        <v>491</v>
      </c>
      <c r="K123" t="s">
        <v>19</v>
      </c>
      <c r="L123" t="s">
        <v>18</v>
      </c>
      <c r="M123" t="s">
        <v>60</v>
      </c>
      <c r="N123" t="s">
        <v>94</v>
      </c>
      <c r="Q123" s="8" t="s">
        <v>284</v>
      </c>
      <c r="S123" s="10" t="s">
        <v>494</v>
      </c>
    </row>
    <row r="125" spans="1:19">
      <c r="A125" s="7" t="s">
        <v>740</v>
      </c>
      <c r="B125" s="7" t="s">
        <v>741</v>
      </c>
      <c r="C125" s="8" t="s">
        <v>742</v>
      </c>
      <c r="D125" s="8" t="s">
        <v>743</v>
      </c>
      <c r="E125" s="8" t="s">
        <v>489</v>
      </c>
      <c r="F125" s="8" t="s">
        <v>490</v>
      </c>
      <c r="G125" s="8" t="s">
        <v>489</v>
      </c>
      <c r="H125" s="8" t="s">
        <v>490</v>
      </c>
      <c r="I125" s="8" t="s">
        <v>49</v>
      </c>
      <c r="J125" s="8" t="s">
        <v>542</v>
      </c>
      <c r="K125" t="s">
        <v>19</v>
      </c>
      <c r="L125" t="s">
        <v>134</v>
      </c>
      <c r="M125" t="s">
        <v>744</v>
      </c>
      <c r="N125" t="s">
        <v>435</v>
      </c>
      <c r="O125" t="s">
        <v>745</v>
      </c>
      <c r="P125" t="s">
        <v>461</v>
      </c>
      <c r="Q125" s="8" t="s">
        <v>494</v>
      </c>
      <c r="S125" s="10" t="s">
        <v>494</v>
      </c>
    </row>
    <row r="127" spans="1:19">
      <c r="A127" s="7" t="s">
        <v>746</v>
      </c>
      <c r="B127" s="7" t="s">
        <v>747</v>
      </c>
      <c r="C127" s="8" t="s">
        <v>748</v>
      </c>
      <c r="D127" s="8" t="s">
        <v>149</v>
      </c>
      <c r="E127" s="8" t="s">
        <v>489</v>
      </c>
      <c r="F127" s="8" t="s">
        <v>490</v>
      </c>
      <c r="G127" s="8" t="s">
        <v>489</v>
      </c>
      <c r="H127" s="8" t="s">
        <v>490</v>
      </c>
      <c r="I127" s="8" t="s">
        <v>49</v>
      </c>
      <c r="J127" s="8" t="s">
        <v>491</v>
      </c>
      <c r="K127" t="s">
        <v>19</v>
      </c>
      <c r="L127" t="s">
        <v>18</v>
      </c>
      <c r="M127" t="s">
        <v>749</v>
      </c>
      <c r="N127" t="s">
        <v>532</v>
      </c>
      <c r="Q127" s="8" t="s">
        <v>284</v>
      </c>
      <c r="S127" s="10" t="s">
        <v>494</v>
      </c>
    </row>
    <row r="129" spans="1:21">
      <c r="A129" s="7" t="s">
        <v>750</v>
      </c>
      <c r="B129" s="7" t="s">
        <v>751</v>
      </c>
      <c r="C129" s="8" t="s">
        <v>752</v>
      </c>
      <c r="D129" s="8" t="s">
        <v>753</v>
      </c>
      <c r="E129" s="8" t="s">
        <v>489</v>
      </c>
      <c r="F129" s="8" t="s">
        <v>490</v>
      </c>
      <c r="G129" s="8" t="s">
        <v>489</v>
      </c>
      <c r="H129" s="8" t="s">
        <v>490</v>
      </c>
      <c r="I129" s="8" t="s">
        <v>17</v>
      </c>
      <c r="J129" s="8" t="s">
        <v>563</v>
      </c>
      <c r="K129" t="s">
        <v>19</v>
      </c>
      <c r="L129" t="s">
        <v>18</v>
      </c>
      <c r="M129" t="s">
        <v>754</v>
      </c>
      <c r="N129" t="s">
        <v>532</v>
      </c>
      <c r="Q129" s="8" t="s">
        <v>284</v>
      </c>
      <c r="S129" s="10" t="s">
        <v>494</v>
      </c>
      <c r="U129" t="s">
        <v>755</v>
      </c>
    </row>
    <row r="131" spans="1:21">
      <c r="A131" s="7" t="s">
        <v>756</v>
      </c>
      <c r="B131" s="7" t="s">
        <v>757</v>
      </c>
      <c r="C131" s="8" t="s">
        <v>758</v>
      </c>
      <c r="D131" s="8" t="s">
        <v>759</v>
      </c>
      <c r="E131" s="8" t="s">
        <v>489</v>
      </c>
      <c r="F131" s="8" t="s">
        <v>490</v>
      </c>
      <c r="G131" s="8" t="s">
        <v>489</v>
      </c>
      <c r="H131" s="8" t="s">
        <v>490</v>
      </c>
      <c r="I131" s="8" t="s">
        <v>17</v>
      </c>
      <c r="J131" s="8" t="s">
        <v>491</v>
      </c>
      <c r="K131" t="s">
        <v>19</v>
      </c>
      <c r="L131" t="s">
        <v>18</v>
      </c>
      <c r="M131" t="s">
        <v>760</v>
      </c>
      <c r="N131" t="s">
        <v>20</v>
      </c>
      <c r="Q131" s="8" t="s">
        <v>284</v>
      </c>
      <c r="S131" s="10" t="s">
        <v>494</v>
      </c>
    </row>
    <row r="133" spans="1:21">
      <c r="A133" s="7" t="s">
        <v>761</v>
      </c>
      <c r="B133" s="7" t="s">
        <v>762</v>
      </c>
      <c r="C133" s="8" t="s">
        <v>24</v>
      </c>
      <c r="D133" s="8" t="s">
        <v>763</v>
      </c>
      <c r="E133" s="8" t="s">
        <v>489</v>
      </c>
      <c r="F133" s="8" t="s">
        <v>490</v>
      </c>
      <c r="G133" s="8" t="s">
        <v>489</v>
      </c>
      <c r="H133" s="8" t="s">
        <v>490</v>
      </c>
      <c r="I133" s="8" t="s">
        <v>49</v>
      </c>
      <c r="J133" s="8" t="s">
        <v>491</v>
      </c>
      <c r="K133" t="s">
        <v>19</v>
      </c>
      <c r="L133" t="s">
        <v>18</v>
      </c>
      <c r="M133" t="s">
        <v>764</v>
      </c>
      <c r="N133" t="s">
        <v>60</v>
      </c>
      <c r="Q133" s="8" t="s">
        <v>284</v>
      </c>
      <c r="S133" s="10" t="s">
        <v>494</v>
      </c>
    </row>
    <row r="135" spans="1:21">
      <c r="A135" s="7" t="s">
        <v>765</v>
      </c>
      <c r="B135" s="7" t="s">
        <v>766</v>
      </c>
      <c r="C135" s="8" t="s">
        <v>767</v>
      </c>
      <c r="D135" s="8" t="s">
        <v>768</v>
      </c>
      <c r="E135" s="8" t="s">
        <v>489</v>
      </c>
      <c r="F135" s="8" t="s">
        <v>490</v>
      </c>
      <c r="G135" s="8" t="s">
        <v>489</v>
      </c>
      <c r="H135" s="8" t="s">
        <v>490</v>
      </c>
      <c r="I135" s="8" t="s">
        <v>49</v>
      </c>
      <c r="J135" s="8" t="s">
        <v>542</v>
      </c>
      <c r="K135" t="s">
        <v>19</v>
      </c>
      <c r="L135" t="s">
        <v>18</v>
      </c>
      <c r="M135" t="s">
        <v>769</v>
      </c>
      <c r="N135" t="s">
        <v>435</v>
      </c>
      <c r="Q135" s="8" t="s">
        <v>284</v>
      </c>
      <c r="S135" s="10" t="s">
        <v>494</v>
      </c>
    </row>
    <row r="137" spans="1:21">
      <c r="A137" s="7" t="s">
        <v>770</v>
      </c>
      <c r="B137" s="7" t="s">
        <v>771</v>
      </c>
      <c r="C137" s="8" t="s">
        <v>181</v>
      </c>
      <c r="D137" s="8" t="s">
        <v>182</v>
      </c>
      <c r="E137" s="8" t="s">
        <v>489</v>
      </c>
      <c r="F137" s="8" t="s">
        <v>490</v>
      </c>
      <c r="G137" s="8" t="s">
        <v>489</v>
      </c>
      <c r="H137" s="8" t="s">
        <v>490</v>
      </c>
      <c r="I137" s="8" t="s">
        <v>49</v>
      </c>
      <c r="J137" s="8" t="s">
        <v>491</v>
      </c>
      <c r="K137" t="s">
        <v>19</v>
      </c>
      <c r="L137" t="s">
        <v>18</v>
      </c>
      <c r="M137" t="s">
        <v>184</v>
      </c>
      <c r="N137" t="s">
        <v>39</v>
      </c>
      <c r="Q137" s="8" t="s">
        <v>284</v>
      </c>
      <c r="S137" s="10" t="s">
        <v>494</v>
      </c>
    </row>
    <row r="139" spans="1:21">
      <c r="A139" s="7" t="s">
        <v>772</v>
      </c>
      <c r="B139" s="7" t="s">
        <v>773</v>
      </c>
      <c r="C139" s="8" t="s">
        <v>187</v>
      </c>
      <c r="D139" s="8" t="s">
        <v>182</v>
      </c>
      <c r="E139" s="8" t="s">
        <v>489</v>
      </c>
      <c r="F139" s="8" t="s">
        <v>490</v>
      </c>
      <c r="G139" s="8" t="s">
        <v>489</v>
      </c>
      <c r="H139" s="8" t="s">
        <v>490</v>
      </c>
      <c r="I139" s="8" t="s">
        <v>49</v>
      </c>
      <c r="J139" s="8" t="s">
        <v>491</v>
      </c>
      <c r="K139" t="s">
        <v>19</v>
      </c>
      <c r="L139" t="s">
        <v>18</v>
      </c>
      <c r="M139" t="s">
        <v>184</v>
      </c>
      <c r="N139" t="s">
        <v>39</v>
      </c>
      <c r="Q139" s="8" t="s">
        <v>284</v>
      </c>
      <c r="S139" s="10" t="s">
        <v>494</v>
      </c>
    </row>
    <row r="141" spans="1:21">
      <c r="A141" s="7" t="s">
        <v>774</v>
      </c>
      <c r="B141" s="7" t="s">
        <v>775</v>
      </c>
      <c r="C141" s="8" t="s">
        <v>776</v>
      </c>
      <c r="D141" s="8" t="s">
        <v>777</v>
      </c>
      <c r="E141" s="8" t="s">
        <v>489</v>
      </c>
      <c r="F141" s="8" t="s">
        <v>490</v>
      </c>
      <c r="G141" s="8" t="s">
        <v>489</v>
      </c>
      <c r="H141" s="8" t="s">
        <v>490</v>
      </c>
      <c r="I141" s="8" t="s">
        <v>17</v>
      </c>
      <c r="J141" s="8" t="s">
        <v>491</v>
      </c>
      <c r="K141" t="s">
        <v>19</v>
      </c>
      <c r="L141" t="s">
        <v>134</v>
      </c>
      <c r="M141" t="s">
        <v>778</v>
      </c>
      <c r="N141" t="s">
        <v>450</v>
      </c>
      <c r="O141" t="s">
        <v>779</v>
      </c>
      <c r="P141" t="s">
        <v>780</v>
      </c>
      <c r="Q141" s="8" t="s">
        <v>494</v>
      </c>
      <c r="S141" s="10" t="s">
        <v>494</v>
      </c>
    </row>
    <row r="143" spans="1:21">
      <c r="A143" s="7" t="s">
        <v>781</v>
      </c>
      <c r="B143" s="7" t="s">
        <v>782</v>
      </c>
      <c r="C143" s="8" t="s">
        <v>24</v>
      </c>
      <c r="D143" s="8" t="s">
        <v>783</v>
      </c>
      <c r="E143" s="8" t="s">
        <v>489</v>
      </c>
      <c r="F143" s="8" t="s">
        <v>490</v>
      </c>
      <c r="G143" s="8" t="s">
        <v>489</v>
      </c>
      <c r="H143" s="8" t="s">
        <v>490</v>
      </c>
      <c r="I143" s="8" t="s">
        <v>49</v>
      </c>
      <c r="J143" s="8" t="s">
        <v>491</v>
      </c>
      <c r="K143" t="s">
        <v>19</v>
      </c>
      <c r="L143" t="s">
        <v>18</v>
      </c>
      <c r="M143" t="s">
        <v>784</v>
      </c>
      <c r="N143" t="s">
        <v>565</v>
      </c>
      <c r="Q143" s="8" t="s">
        <v>284</v>
      </c>
      <c r="S143" s="10" t="s">
        <v>494</v>
      </c>
    </row>
    <row r="145" spans="1:19">
      <c r="A145" s="7" t="s">
        <v>785</v>
      </c>
      <c r="B145" s="7" t="s">
        <v>786</v>
      </c>
      <c r="C145" s="8" t="s">
        <v>787</v>
      </c>
      <c r="D145" s="8" t="s">
        <v>783</v>
      </c>
      <c r="E145" s="8" t="s">
        <v>489</v>
      </c>
      <c r="F145" s="8" t="s">
        <v>490</v>
      </c>
      <c r="G145" s="8" t="s">
        <v>489</v>
      </c>
      <c r="H145" s="8" t="s">
        <v>490</v>
      </c>
      <c r="I145" s="8" t="s">
        <v>49</v>
      </c>
      <c r="J145" s="8" t="s">
        <v>491</v>
      </c>
      <c r="K145" t="s">
        <v>19</v>
      </c>
      <c r="L145" t="s">
        <v>18</v>
      </c>
      <c r="M145" t="s">
        <v>784</v>
      </c>
      <c r="N145" t="s">
        <v>565</v>
      </c>
      <c r="Q145" s="8" t="s">
        <v>284</v>
      </c>
      <c r="S145" s="10" t="s">
        <v>494</v>
      </c>
    </row>
    <row r="147" spans="1:19">
      <c r="A147" s="7" t="s">
        <v>788</v>
      </c>
      <c r="B147" s="7" t="s">
        <v>789</v>
      </c>
      <c r="C147" s="8" t="s">
        <v>790</v>
      </c>
      <c r="D147" s="8" t="s">
        <v>791</v>
      </c>
      <c r="E147" s="8" t="s">
        <v>489</v>
      </c>
      <c r="F147" s="8" t="s">
        <v>490</v>
      </c>
      <c r="G147" s="8" t="s">
        <v>489</v>
      </c>
      <c r="H147" s="8" t="s">
        <v>490</v>
      </c>
      <c r="I147" s="8" t="s">
        <v>447</v>
      </c>
      <c r="J147" s="8" t="s">
        <v>491</v>
      </c>
      <c r="K147" t="s">
        <v>19</v>
      </c>
      <c r="L147" t="s">
        <v>18</v>
      </c>
      <c r="M147" t="s">
        <v>703</v>
      </c>
      <c r="N147" t="s">
        <v>507</v>
      </c>
      <c r="Q147" s="8" t="s">
        <v>284</v>
      </c>
      <c r="S147" s="10" t="s">
        <v>494</v>
      </c>
    </row>
    <row r="149" spans="1:19">
      <c r="A149" s="7" t="s">
        <v>792</v>
      </c>
      <c r="B149" s="7" t="s">
        <v>793</v>
      </c>
      <c r="C149" s="8" t="s">
        <v>299</v>
      </c>
      <c r="D149" s="8" t="s">
        <v>794</v>
      </c>
      <c r="E149" s="8" t="s">
        <v>489</v>
      </c>
      <c r="F149" s="8" t="s">
        <v>490</v>
      </c>
      <c r="G149" s="8" t="s">
        <v>489</v>
      </c>
      <c r="H149" s="8" t="s">
        <v>490</v>
      </c>
      <c r="I149" s="8" t="s">
        <v>17</v>
      </c>
      <c r="J149" s="8" t="s">
        <v>491</v>
      </c>
      <c r="K149" t="s">
        <v>19</v>
      </c>
      <c r="L149" t="s">
        <v>18</v>
      </c>
      <c r="M149" t="s">
        <v>795</v>
      </c>
      <c r="N149" t="s">
        <v>21</v>
      </c>
      <c r="Q149" s="8" t="s">
        <v>284</v>
      </c>
      <c r="S149" s="10" t="s">
        <v>494</v>
      </c>
    </row>
    <row r="151" spans="1:19">
      <c r="A151" s="7" t="s">
        <v>796</v>
      </c>
      <c r="B151" s="7" t="s">
        <v>797</v>
      </c>
      <c r="C151" s="8" t="s">
        <v>82</v>
      </c>
      <c r="D151" s="8" t="s">
        <v>794</v>
      </c>
      <c r="E151" s="8" t="s">
        <v>489</v>
      </c>
      <c r="F151" s="8" t="s">
        <v>490</v>
      </c>
      <c r="G151" s="8" t="s">
        <v>489</v>
      </c>
      <c r="H151" s="8" t="s">
        <v>490</v>
      </c>
      <c r="I151" s="8" t="s">
        <v>17</v>
      </c>
      <c r="J151" s="8" t="s">
        <v>491</v>
      </c>
      <c r="K151" t="s">
        <v>19</v>
      </c>
      <c r="L151" t="s">
        <v>420</v>
      </c>
      <c r="M151" t="s">
        <v>798</v>
      </c>
      <c r="N151" t="s">
        <v>20</v>
      </c>
      <c r="O151" t="s">
        <v>745</v>
      </c>
      <c r="P151" t="s">
        <v>423</v>
      </c>
      <c r="Q151" s="8" t="s">
        <v>284</v>
      </c>
      <c r="R151" s="8" t="s">
        <v>799</v>
      </c>
    </row>
    <row r="152" spans="1:19">
      <c r="A152" s="7" t="s">
        <v>800</v>
      </c>
      <c r="B152" s="7" t="s">
        <v>797</v>
      </c>
      <c r="C152" s="8" t="s">
        <v>82</v>
      </c>
      <c r="D152" s="8" t="s">
        <v>794</v>
      </c>
      <c r="E152" s="8" t="s">
        <v>489</v>
      </c>
      <c r="F152" s="8" t="s">
        <v>490</v>
      </c>
      <c r="G152" s="8" t="s">
        <v>489</v>
      </c>
      <c r="H152" s="8" t="s">
        <v>490</v>
      </c>
      <c r="I152" s="8" t="s">
        <v>17</v>
      </c>
      <c r="J152" s="8" t="s">
        <v>491</v>
      </c>
      <c r="K152" t="s">
        <v>19</v>
      </c>
      <c r="L152" t="s">
        <v>18</v>
      </c>
      <c r="M152" t="s">
        <v>760</v>
      </c>
      <c r="N152" t="s">
        <v>21</v>
      </c>
      <c r="Q152" s="8" t="s">
        <v>284</v>
      </c>
      <c r="S152" s="10" t="s">
        <v>494</v>
      </c>
    </row>
    <row r="154" spans="1:19">
      <c r="A154" s="7" t="s">
        <v>801</v>
      </c>
      <c r="B154" s="7" t="s">
        <v>802</v>
      </c>
      <c r="C154" s="8" t="s">
        <v>803</v>
      </c>
      <c r="D154" s="8" t="s">
        <v>804</v>
      </c>
      <c r="E154" s="8" t="s">
        <v>489</v>
      </c>
      <c r="F154" s="8" t="s">
        <v>490</v>
      </c>
      <c r="G154" s="8" t="s">
        <v>489</v>
      </c>
      <c r="H154" s="8" t="s">
        <v>490</v>
      </c>
      <c r="I154" s="8" t="s">
        <v>49</v>
      </c>
      <c r="J154" s="8" t="s">
        <v>491</v>
      </c>
      <c r="K154" t="s">
        <v>19</v>
      </c>
      <c r="L154" t="s">
        <v>18</v>
      </c>
      <c r="M154" t="s">
        <v>805</v>
      </c>
      <c r="N154" t="s">
        <v>507</v>
      </c>
      <c r="Q154" s="8" t="s">
        <v>284</v>
      </c>
      <c r="S154" s="10" t="s">
        <v>494</v>
      </c>
    </row>
    <row r="156" spans="1:19">
      <c r="A156" s="7" t="s">
        <v>806</v>
      </c>
      <c r="B156" s="7" t="s">
        <v>807</v>
      </c>
      <c r="C156" s="8" t="s">
        <v>808</v>
      </c>
      <c r="D156" s="8" t="s">
        <v>102</v>
      </c>
      <c r="E156" s="8" t="s">
        <v>489</v>
      </c>
      <c r="F156" s="8" t="s">
        <v>490</v>
      </c>
      <c r="G156" s="8" t="s">
        <v>489</v>
      </c>
      <c r="H156" s="8" t="s">
        <v>490</v>
      </c>
      <c r="I156" s="8" t="s">
        <v>17</v>
      </c>
      <c r="J156" s="8" t="s">
        <v>491</v>
      </c>
      <c r="K156" t="s">
        <v>19</v>
      </c>
      <c r="L156" t="s">
        <v>18</v>
      </c>
      <c r="M156" t="s">
        <v>760</v>
      </c>
      <c r="N156" t="s">
        <v>39</v>
      </c>
      <c r="Q156" s="8" t="s">
        <v>284</v>
      </c>
      <c r="S156" s="10" t="s">
        <v>494</v>
      </c>
    </row>
    <row r="158" spans="1:19">
      <c r="A158" s="7" t="s">
        <v>809</v>
      </c>
      <c r="B158" s="7" t="s">
        <v>810</v>
      </c>
      <c r="C158" s="8" t="s">
        <v>101</v>
      </c>
      <c r="D158" s="8" t="s">
        <v>102</v>
      </c>
      <c r="E158" s="8" t="s">
        <v>489</v>
      </c>
      <c r="F158" s="8" t="s">
        <v>490</v>
      </c>
      <c r="G158" s="8" t="s">
        <v>489</v>
      </c>
      <c r="H158" s="8" t="s">
        <v>490</v>
      </c>
      <c r="I158" s="8" t="s">
        <v>17</v>
      </c>
      <c r="J158" s="8" t="s">
        <v>491</v>
      </c>
      <c r="K158" t="s">
        <v>19</v>
      </c>
      <c r="L158" t="s">
        <v>18</v>
      </c>
      <c r="M158" t="s">
        <v>103</v>
      </c>
      <c r="N158" t="s">
        <v>39</v>
      </c>
      <c r="Q158" s="8" t="s">
        <v>284</v>
      </c>
      <c r="S158" s="10" t="s">
        <v>494</v>
      </c>
    </row>
    <row r="160" spans="1:19">
      <c r="A160" s="7" t="s">
        <v>811</v>
      </c>
      <c r="B160" s="7" t="s">
        <v>812</v>
      </c>
      <c r="C160" s="8" t="s">
        <v>311</v>
      </c>
      <c r="D160" s="8" t="s">
        <v>102</v>
      </c>
      <c r="E160" s="8" t="s">
        <v>489</v>
      </c>
      <c r="F160" s="8" t="s">
        <v>490</v>
      </c>
      <c r="G160" s="8" t="s">
        <v>489</v>
      </c>
      <c r="H160" s="8" t="s">
        <v>490</v>
      </c>
      <c r="I160" s="8" t="s">
        <v>49</v>
      </c>
      <c r="J160" s="8" t="s">
        <v>491</v>
      </c>
      <c r="K160" t="s">
        <v>19</v>
      </c>
      <c r="L160" t="s">
        <v>18</v>
      </c>
      <c r="M160" t="s">
        <v>676</v>
      </c>
      <c r="N160" t="s">
        <v>20</v>
      </c>
      <c r="Q160" s="8" t="s">
        <v>284</v>
      </c>
      <c r="S160" s="10" t="s">
        <v>494</v>
      </c>
    </row>
    <row r="162" spans="1:19">
      <c r="A162" s="7" t="s">
        <v>813</v>
      </c>
      <c r="B162" s="7" t="s">
        <v>814</v>
      </c>
      <c r="C162" s="8" t="s">
        <v>138</v>
      </c>
      <c r="D162" s="8" t="s">
        <v>139</v>
      </c>
      <c r="E162" s="8" t="s">
        <v>489</v>
      </c>
      <c r="F162" s="8" t="s">
        <v>490</v>
      </c>
      <c r="G162" s="8" t="s">
        <v>489</v>
      </c>
      <c r="H162" s="8" t="s">
        <v>490</v>
      </c>
      <c r="I162" s="8" t="s">
        <v>17</v>
      </c>
      <c r="J162" s="8" t="s">
        <v>491</v>
      </c>
      <c r="K162" t="s">
        <v>19</v>
      </c>
      <c r="L162" t="s">
        <v>18</v>
      </c>
      <c r="M162" t="s">
        <v>140</v>
      </c>
      <c r="N162" t="s">
        <v>141</v>
      </c>
      <c r="Q162" s="8" t="s">
        <v>284</v>
      </c>
      <c r="S162" s="10" t="s">
        <v>494</v>
      </c>
    </row>
    <row r="164" spans="1:19">
      <c r="A164" s="7" t="s">
        <v>815</v>
      </c>
      <c r="B164" s="7" t="s">
        <v>816</v>
      </c>
      <c r="C164" s="8" t="s">
        <v>817</v>
      </c>
      <c r="D164" s="8" t="s">
        <v>818</v>
      </c>
      <c r="E164" s="8" t="s">
        <v>489</v>
      </c>
      <c r="F164" s="8" t="s">
        <v>490</v>
      </c>
      <c r="G164" s="8" t="s">
        <v>489</v>
      </c>
      <c r="H164" s="8" t="s">
        <v>490</v>
      </c>
      <c r="I164" s="8" t="s">
        <v>17</v>
      </c>
      <c r="J164" s="8" t="s">
        <v>491</v>
      </c>
      <c r="K164" t="s">
        <v>19</v>
      </c>
      <c r="L164" t="s">
        <v>18</v>
      </c>
      <c r="M164" t="s">
        <v>648</v>
      </c>
      <c r="N164" t="s">
        <v>435</v>
      </c>
      <c r="Q164" s="8" t="s">
        <v>284</v>
      </c>
      <c r="S164" s="10" t="s">
        <v>494</v>
      </c>
    </row>
    <row r="166" spans="1:19">
      <c r="A166" s="7" t="s">
        <v>819</v>
      </c>
      <c r="B166" s="7" t="s">
        <v>820</v>
      </c>
      <c r="C166" s="8" t="s">
        <v>401</v>
      </c>
      <c r="D166" s="8" t="s">
        <v>402</v>
      </c>
      <c r="E166" s="8" t="s">
        <v>489</v>
      </c>
      <c r="F166" s="8" t="s">
        <v>490</v>
      </c>
      <c r="G166" s="8" t="s">
        <v>489</v>
      </c>
      <c r="H166" s="8" t="s">
        <v>490</v>
      </c>
      <c r="I166" s="8" t="s">
        <v>49</v>
      </c>
      <c r="J166" s="8" t="s">
        <v>491</v>
      </c>
      <c r="K166" t="s">
        <v>19</v>
      </c>
      <c r="L166" t="s">
        <v>292</v>
      </c>
      <c r="M166" t="s">
        <v>386</v>
      </c>
      <c r="N166" t="s">
        <v>21</v>
      </c>
      <c r="Q166" s="8" t="s">
        <v>494</v>
      </c>
      <c r="S166" s="10" t="s">
        <v>494</v>
      </c>
    </row>
    <row r="168" spans="1:19">
      <c r="A168" s="7" t="s">
        <v>821</v>
      </c>
      <c r="B168" s="7" t="s">
        <v>822</v>
      </c>
      <c r="C168" s="8" t="s">
        <v>823</v>
      </c>
      <c r="D168" s="8" t="s">
        <v>824</v>
      </c>
      <c r="E168" s="8" t="s">
        <v>489</v>
      </c>
      <c r="F168" s="8" t="s">
        <v>490</v>
      </c>
      <c r="G168" s="8" t="s">
        <v>489</v>
      </c>
      <c r="H168" s="8" t="s">
        <v>490</v>
      </c>
      <c r="I168" s="8" t="s">
        <v>447</v>
      </c>
      <c r="J168" s="8" t="s">
        <v>491</v>
      </c>
      <c r="K168" t="s">
        <v>19</v>
      </c>
      <c r="L168" t="s">
        <v>18</v>
      </c>
      <c r="M168" t="s">
        <v>825</v>
      </c>
      <c r="N168" t="s">
        <v>60</v>
      </c>
      <c r="Q168" s="8" t="s">
        <v>284</v>
      </c>
      <c r="S168" s="10" t="s">
        <v>494</v>
      </c>
    </row>
    <row r="170" spans="1:19">
      <c r="A170" s="7" t="s">
        <v>826</v>
      </c>
      <c r="B170" s="7" t="s">
        <v>827</v>
      </c>
      <c r="C170" s="8" t="s">
        <v>47</v>
      </c>
      <c r="D170" s="8" t="s">
        <v>48</v>
      </c>
      <c r="E170" s="8" t="s">
        <v>489</v>
      </c>
      <c r="F170" s="8" t="s">
        <v>490</v>
      </c>
      <c r="G170" s="8" t="s">
        <v>489</v>
      </c>
      <c r="H170" s="8" t="s">
        <v>490</v>
      </c>
      <c r="I170" s="8" t="s">
        <v>49</v>
      </c>
      <c r="J170" s="8" t="s">
        <v>491</v>
      </c>
      <c r="K170" t="s">
        <v>19</v>
      </c>
      <c r="L170" t="s">
        <v>18</v>
      </c>
      <c r="M170" t="s">
        <v>51</v>
      </c>
      <c r="N170" t="s">
        <v>39</v>
      </c>
      <c r="Q170" s="8" t="s">
        <v>284</v>
      </c>
      <c r="S170" s="10" t="s">
        <v>494</v>
      </c>
    </row>
    <row r="172" spans="1:19">
      <c r="A172" s="7" t="s">
        <v>828</v>
      </c>
      <c r="B172" s="7" t="s">
        <v>829</v>
      </c>
      <c r="C172" s="8" t="s">
        <v>830</v>
      </c>
      <c r="D172" s="8" t="s">
        <v>831</v>
      </c>
      <c r="E172" s="8" t="s">
        <v>489</v>
      </c>
      <c r="F172" s="8" t="s">
        <v>490</v>
      </c>
      <c r="G172" s="8" t="s">
        <v>489</v>
      </c>
      <c r="H172" s="8" t="s">
        <v>490</v>
      </c>
      <c r="I172" s="8" t="s">
        <v>49</v>
      </c>
      <c r="J172" s="8" t="s">
        <v>491</v>
      </c>
      <c r="K172" t="s">
        <v>19</v>
      </c>
      <c r="L172" t="s">
        <v>18</v>
      </c>
      <c r="M172" t="s">
        <v>832</v>
      </c>
      <c r="N172" t="s">
        <v>435</v>
      </c>
      <c r="Q172" s="8" t="s">
        <v>284</v>
      </c>
      <c r="S172" s="10" t="s">
        <v>494</v>
      </c>
    </row>
    <row r="174" spans="1:19">
      <c r="A174" s="7" t="s">
        <v>833</v>
      </c>
      <c r="B174" s="7" t="s">
        <v>834</v>
      </c>
      <c r="C174" s="8" t="s">
        <v>42</v>
      </c>
      <c r="D174" s="8" t="s">
        <v>835</v>
      </c>
      <c r="E174" s="8" t="s">
        <v>489</v>
      </c>
      <c r="F174" s="8" t="s">
        <v>490</v>
      </c>
      <c r="G174" s="8" t="s">
        <v>489</v>
      </c>
      <c r="H174" s="8" t="s">
        <v>490</v>
      </c>
      <c r="I174" s="8" t="s">
        <v>17</v>
      </c>
      <c r="J174" s="8" t="s">
        <v>491</v>
      </c>
      <c r="K174" t="s">
        <v>19</v>
      </c>
      <c r="L174" t="s">
        <v>18</v>
      </c>
      <c r="M174" t="s">
        <v>441</v>
      </c>
      <c r="N174" t="s">
        <v>435</v>
      </c>
      <c r="Q174" s="8" t="s">
        <v>284</v>
      </c>
      <c r="S174" s="10" t="s">
        <v>494</v>
      </c>
    </row>
    <row r="176" spans="1:19">
      <c r="A176" s="7" t="s">
        <v>836</v>
      </c>
      <c r="B176" s="7" t="s">
        <v>837</v>
      </c>
      <c r="C176" s="8" t="s">
        <v>838</v>
      </c>
      <c r="D176" s="8" t="s">
        <v>835</v>
      </c>
      <c r="E176" s="8" t="s">
        <v>489</v>
      </c>
      <c r="F176" s="8" t="s">
        <v>490</v>
      </c>
      <c r="G176" s="8" t="s">
        <v>489</v>
      </c>
      <c r="H176" s="8" t="s">
        <v>490</v>
      </c>
      <c r="I176" s="8" t="s">
        <v>17</v>
      </c>
      <c r="J176" s="8" t="s">
        <v>491</v>
      </c>
      <c r="K176" t="s">
        <v>19</v>
      </c>
      <c r="L176" t="s">
        <v>18</v>
      </c>
      <c r="M176" t="s">
        <v>537</v>
      </c>
      <c r="N176" t="s">
        <v>20</v>
      </c>
      <c r="Q176" s="8" t="s">
        <v>284</v>
      </c>
      <c r="S176" s="10" t="s">
        <v>494</v>
      </c>
    </row>
    <row r="178" spans="1:19">
      <c r="A178" s="7" t="s">
        <v>839</v>
      </c>
      <c r="B178" s="7" t="s">
        <v>840</v>
      </c>
      <c r="C178" s="8" t="s">
        <v>841</v>
      </c>
      <c r="D178" s="8" t="s">
        <v>842</v>
      </c>
      <c r="E178" s="8" t="s">
        <v>489</v>
      </c>
      <c r="F178" s="8" t="s">
        <v>490</v>
      </c>
      <c r="G178" s="8" t="s">
        <v>489</v>
      </c>
      <c r="H178" s="8" t="s">
        <v>490</v>
      </c>
      <c r="I178" s="8" t="s">
        <v>49</v>
      </c>
      <c r="J178" s="8" t="s">
        <v>491</v>
      </c>
      <c r="K178" t="s">
        <v>19</v>
      </c>
      <c r="L178" t="s">
        <v>18</v>
      </c>
      <c r="M178" t="s">
        <v>825</v>
      </c>
      <c r="N178" t="s">
        <v>507</v>
      </c>
      <c r="O178" t="s">
        <v>843</v>
      </c>
      <c r="Q178" s="8" t="s">
        <v>284</v>
      </c>
      <c r="S178" s="10" t="s">
        <v>494</v>
      </c>
    </row>
    <row r="180" spans="1:19">
      <c r="A180" s="7" t="s">
        <v>844</v>
      </c>
      <c r="B180" s="7" t="s">
        <v>845</v>
      </c>
      <c r="C180" s="8" t="s">
        <v>846</v>
      </c>
      <c r="D180" s="8" t="s">
        <v>842</v>
      </c>
      <c r="E180" s="8" t="s">
        <v>489</v>
      </c>
      <c r="F180" s="8" t="s">
        <v>490</v>
      </c>
      <c r="G180" s="8" t="s">
        <v>489</v>
      </c>
      <c r="H180" s="8" t="s">
        <v>490</v>
      </c>
      <c r="I180" s="8" t="s">
        <v>49</v>
      </c>
      <c r="J180" s="8" t="s">
        <v>491</v>
      </c>
      <c r="K180" t="s">
        <v>19</v>
      </c>
      <c r="L180" t="s">
        <v>18</v>
      </c>
      <c r="M180" t="s">
        <v>847</v>
      </c>
      <c r="N180" t="s">
        <v>507</v>
      </c>
      <c r="O180" t="s">
        <v>843</v>
      </c>
      <c r="Q180" s="8" t="s">
        <v>284</v>
      </c>
      <c r="S180" s="10" t="s">
        <v>494</v>
      </c>
    </row>
    <row r="182" spans="1:19">
      <c r="A182" s="7" t="s">
        <v>848</v>
      </c>
      <c r="B182" s="7" t="s">
        <v>849</v>
      </c>
      <c r="C182" s="8" t="s">
        <v>42</v>
      </c>
      <c r="D182" s="8" t="s">
        <v>43</v>
      </c>
      <c r="E182" s="8" t="s">
        <v>489</v>
      </c>
      <c r="F182" s="8" t="s">
        <v>490</v>
      </c>
      <c r="G182" s="8" t="s">
        <v>489</v>
      </c>
      <c r="H182" s="8" t="s">
        <v>490</v>
      </c>
      <c r="I182" s="8" t="s">
        <v>17</v>
      </c>
      <c r="J182" s="8" t="s">
        <v>491</v>
      </c>
      <c r="K182" t="s">
        <v>19</v>
      </c>
      <c r="L182" t="s">
        <v>18</v>
      </c>
      <c r="M182" t="s">
        <v>44</v>
      </c>
      <c r="N182" t="s">
        <v>39</v>
      </c>
      <c r="Q182" s="8" t="s">
        <v>284</v>
      </c>
      <c r="S182" s="10" t="s">
        <v>494</v>
      </c>
    </row>
    <row r="184" spans="1:19">
      <c r="A184" s="7" t="s">
        <v>850</v>
      </c>
      <c r="B184" s="7" t="s">
        <v>851</v>
      </c>
      <c r="C184" s="8" t="s">
        <v>465</v>
      </c>
      <c r="D184" s="8" t="s">
        <v>43</v>
      </c>
      <c r="E184" s="8" t="s">
        <v>489</v>
      </c>
      <c r="F184" s="8" t="s">
        <v>490</v>
      </c>
      <c r="G184" s="8" t="s">
        <v>489</v>
      </c>
      <c r="H184" s="8" t="s">
        <v>490</v>
      </c>
      <c r="I184" s="8" t="s">
        <v>17</v>
      </c>
      <c r="J184" s="8" t="s">
        <v>491</v>
      </c>
      <c r="K184" t="s">
        <v>19</v>
      </c>
      <c r="L184" t="s">
        <v>134</v>
      </c>
      <c r="O184" t="s">
        <v>93</v>
      </c>
      <c r="P184" t="s">
        <v>93</v>
      </c>
      <c r="Q184" s="8" t="s">
        <v>494</v>
      </c>
    </row>
    <row r="186" spans="1:19">
      <c r="A186" s="7" t="s">
        <v>852</v>
      </c>
      <c r="B186" s="7" t="s">
        <v>853</v>
      </c>
      <c r="C186" s="8" t="s">
        <v>120</v>
      </c>
      <c r="D186" s="8" t="s">
        <v>121</v>
      </c>
      <c r="E186" s="8" t="s">
        <v>489</v>
      </c>
      <c r="F186" s="8" t="s">
        <v>490</v>
      </c>
      <c r="G186" s="8" t="s">
        <v>489</v>
      </c>
      <c r="H186" s="8" t="s">
        <v>490</v>
      </c>
      <c r="I186" s="8" t="s">
        <v>17</v>
      </c>
      <c r="J186" s="8" t="s">
        <v>491</v>
      </c>
      <c r="K186" t="s">
        <v>19</v>
      </c>
      <c r="L186" t="s">
        <v>18</v>
      </c>
      <c r="M186" t="s">
        <v>122</v>
      </c>
      <c r="N186" t="s">
        <v>60</v>
      </c>
      <c r="Q186" s="8" t="s">
        <v>284</v>
      </c>
      <c r="S186" s="10" t="s">
        <v>494</v>
      </c>
    </row>
    <row r="188" spans="1:19">
      <c r="A188" s="7" t="s">
        <v>854</v>
      </c>
      <c r="B188" s="7" t="s">
        <v>855</v>
      </c>
      <c r="C188" s="8" t="s">
        <v>430</v>
      </c>
      <c r="D188" s="8" t="s">
        <v>856</v>
      </c>
      <c r="E188" s="8" t="s">
        <v>489</v>
      </c>
      <c r="F188" s="8" t="s">
        <v>490</v>
      </c>
      <c r="G188" s="8" t="s">
        <v>489</v>
      </c>
      <c r="H188" s="8" t="s">
        <v>490</v>
      </c>
      <c r="I188" s="8" t="s">
        <v>17</v>
      </c>
      <c r="J188" s="8" t="s">
        <v>491</v>
      </c>
      <c r="K188" t="s">
        <v>19</v>
      </c>
      <c r="L188" t="s">
        <v>18</v>
      </c>
      <c r="M188" t="s">
        <v>857</v>
      </c>
      <c r="N188" t="s">
        <v>450</v>
      </c>
      <c r="Q188" s="8" t="s">
        <v>284</v>
      </c>
      <c r="S188" s="10" t="s">
        <v>494</v>
      </c>
    </row>
    <row r="190" spans="1:19">
      <c r="A190" s="7" t="s">
        <v>858</v>
      </c>
      <c r="B190" s="7" t="s">
        <v>859</v>
      </c>
      <c r="C190" s="8" t="s">
        <v>860</v>
      </c>
      <c r="D190" s="8" t="s">
        <v>861</v>
      </c>
      <c r="E190" s="8" t="s">
        <v>489</v>
      </c>
      <c r="F190" s="8" t="s">
        <v>490</v>
      </c>
      <c r="G190" s="8" t="s">
        <v>489</v>
      </c>
      <c r="H190" s="8" t="s">
        <v>490</v>
      </c>
      <c r="I190" s="8" t="s">
        <v>17</v>
      </c>
      <c r="J190" s="8" t="s">
        <v>491</v>
      </c>
      <c r="K190" t="s">
        <v>19</v>
      </c>
      <c r="L190" t="s">
        <v>18</v>
      </c>
      <c r="M190" t="s">
        <v>862</v>
      </c>
      <c r="N190" t="s">
        <v>532</v>
      </c>
      <c r="Q190" s="8" t="s">
        <v>284</v>
      </c>
      <c r="S190" s="10" t="s">
        <v>494</v>
      </c>
    </row>
    <row r="192" spans="1:19">
      <c r="A192" s="7" t="s">
        <v>863</v>
      </c>
      <c r="B192" s="7" t="s">
        <v>864</v>
      </c>
      <c r="C192" s="8" t="s">
        <v>865</v>
      </c>
      <c r="D192" s="8" t="s">
        <v>866</v>
      </c>
      <c r="E192" s="8" t="s">
        <v>489</v>
      </c>
      <c r="F192" s="8" t="s">
        <v>490</v>
      </c>
      <c r="G192" s="8" t="s">
        <v>489</v>
      </c>
      <c r="H192" s="8" t="s">
        <v>490</v>
      </c>
      <c r="I192" s="8" t="s">
        <v>17</v>
      </c>
      <c r="J192" s="8" t="s">
        <v>491</v>
      </c>
      <c r="K192" t="s">
        <v>19</v>
      </c>
      <c r="L192" t="s">
        <v>18</v>
      </c>
      <c r="M192" t="s">
        <v>584</v>
      </c>
      <c r="N192" t="s">
        <v>20</v>
      </c>
      <c r="Q192" s="8" t="s">
        <v>284</v>
      </c>
      <c r="S192" s="10" t="s">
        <v>494</v>
      </c>
    </row>
    <row r="194" spans="1:19">
      <c r="A194" s="7" t="s">
        <v>867</v>
      </c>
      <c r="B194" s="7" t="s">
        <v>868</v>
      </c>
      <c r="C194" s="8" t="s">
        <v>54</v>
      </c>
      <c r="D194" s="8" t="s">
        <v>55</v>
      </c>
      <c r="E194" s="8" t="s">
        <v>489</v>
      </c>
      <c r="F194" s="8" t="s">
        <v>490</v>
      </c>
      <c r="G194" s="8" t="s">
        <v>489</v>
      </c>
      <c r="H194" s="8" t="s">
        <v>490</v>
      </c>
      <c r="I194" s="8" t="s">
        <v>17</v>
      </c>
      <c r="J194" s="8" t="s">
        <v>491</v>
      </c>
      <c r="K194" t="s">
        <v>19</v>
      </c>
      <c r="L194" t="s">
        <v>18</v>
      </c>
      <c r="M194" t="s">
        <v>51</v>
      </c>
      <c r="N194" t="s">
        <v>39</v>
      </c>
      <c r="Q194" s="8" t="s">
        <v>284</v>
      </c>
      <c r="S194" s="10" t="s">
        <v>494</v>
      </c>
    </row>
    <row r="196" spans="1:19">
      <c r="A196" s="7" t="s">
        <v>869</v>
      </c>
      <c r="B196" s="7" t="s">
        <v>870</v>
      </c>
      <c r="C196" s="8" t="s">
        <v>871</v>
      </c>
      <c r="D196" s="8" t="s">
        <v>872</v>
      </c>
      <c r="E196" s="8" t="s">
        <v>489</v>
      </c>
      <c r="F196" s="8" t="s">
        <v>490</v>
      </c>
      <c r="G196" s="8" t="s">
        <v>489</v>
      </c>
      <c r="H196" s="8" t="s">
        <v>490</v>
      </c>
      <c r="I196" s="8" t="s">
        <v>17</v>
      </c>
      <c r="J196" s="8" t="s">
        <v>491</v>
      </c>
      <c r="K196" t="s">
        <v>19</v>
      </c>
      <c r="L196" t="s">
        <v>18</v>
      </c>
      <c r="M196" t="s">
        <v>873</v>
      </c>
      <c r="N196" t="s">
        <v>435</v>
      </c>
      <c r="Q196" s="8" t="s">
        <v>284</v>
      </c>
      <c r="S196" s="10" t="s">
        <v>494</v>
      </c>
    </row>
    <row r="198" spans="1:19">
      <c r="A198" s="7" t="s">
        <v>874</v>
      </c>
      <c r="B198" s="7" t="s">
        <v>875</v>
      </c>
      <c r="C198" s="8" t="s">
        <v>406</v>
      </c>
      <c r="D198" s="8" t="s">
        <v>407</v>
      </c>
      <c r="E198" s="8" t="s">
        <v>489</v>
      </c>
      <c r="F198" s="8" t="s">
        <v>490</v>
      </c>
      <c r="G198" s="8" t="s">
        <v>489</v>
      </c>
      <c r="H198" s="8" t="s">
        <v>490</v>
      </c>
      <c r="I198" s="8" t="s">
        <v>49</v>
      </c>
      <c r="J198" s="8" t="s">
        <v>491</v>
      </c>
      <c r="K198" t="s">
        <v>19</v>
      </c>
      <c r="L198" t="s">
        <v>18</v>
      </c>
      <c r="M198" t="s">
        <v>386</v>
      </c>
      <c r="N198" t="s">
        <v>21</v>
      </c>
      <c r="Q198" s="8" t="s">
        <v>284</v>
      </c>
      <c r="S198" s="10" t="s">
        <v>494</v>
      </c>
    </row>
    <row r="200" spans="1:19">
      <c r="A200" s="7" t="s">
        <v>876</v>
      </c>
      <c r="B200" s="7" t="s">
        <v>877</v>
      </c>
      <c r="C200" s="8" t="s">
        <v>622</v>
      </c>
      <c r="D200" s="8" t="s">
        <v>878</v>
      </c>
      <c r="E200" s="8" t="s">
        <v>489</v>
      </c>
      <c r="F200" s="8" t="s">
        <v>490</v>
      </c>
      <c r="G200" s="8" t="s">
        <v>489</v>
      </c>
      <c r="H200" s="8" t="s">
        <v>490</v>
      </c>
      <c r="I200" s="8" t="s">
        <v>17</v>
      </c>
      <c r="J200" s="8" t="s">
        <v>491</v>
      </c>
      <c r="K200" t="s">
        <v>19</v>
      </c>
      <c r="L200" t="s">
        <v>18</v>
      </c>
      <c r="M200" t="s">
        <v>648</v>
      </c>
      <c r="N200" t="s">
        <v>20</v>
      </c>
      <c r="Q200" s="8" t="s">
        <v>284</v>
      </c>
      <c r="S200" s="10" t="s">
        <v>494</v>
      </c>
    </row>
    <row r="202" spans="1:19">
      <c r="A202" s="7" t="s">
        <v>879</v>
      </c>
      <c r="B202" s="7" t="s">
        <v>880</v>
      </c>
      <c r="C202" s="8" t="s">
        <v>881</v>
      </c>
      <c r="D202" s="8" t="s">
        <v>882</v>
      </c>
      <c r="E202" s="8" t="s">
        <v>489</v>
      </c>
      <c r="F202" s="8" t="s">
        <v>490</v>
      </c>
      <c r="G202" s="8" t="s">
        <v>489</v>
      </c>
      <c r="H202" s="8" t="s">
        <v>490</v>
      </c>
      <c r="I202" s="8" t="s">
        <v>17</v>
      </c>
      <c r="J202" s="8" t="s">
        <v>491</v>
      </c>
      <c r="K202" t="s">
        <v>19</v>
      </c>
      <c r="L202" t="s">
        <v>18</v>
      </c>
      <c r="M202" t="s">
        <v>642</v>
      </c>
      <c r="N202" t="s">
        <v>450</v>
      </c>
      <c r="Q202" s="8" t="s">
        <v>284</v>
      </c>
      <c r="S202" s="10" t="s">
        <v>494</v>
      </c>
    </row>
    <row r="204" spans="1:19">
      <c r="A204" s="7" t="s">
        <v>883</v>
      </c>
      <c r="B204" s="7" t="s">
        <v>884</v>
      </c>
      <c r="C204" s="8" t="s">
        <v>419</v>
      </c>
      <c r="D204" s="8" t="s">
        <v>882</v>
      </c>
      <c r="E204" s="8" t="s">
        <v>489</v>
      </c>
      <c r="F204" s="8" t="s">
        <v>490</v>
      </c>
      <c r="G204" s="8" t="s">
        <v>489</v>
      </c>
      <c r="H204" s="8" t="s">
        <v>490</v>
      </c>
      <c r="I204" s="8" t="s">
        <v>17</v>
      </c>
      <c r="J204" s="8" t="s">
        <v>491</v>
      </c>
      <c r="K204" t="s">
        <v>19</v>
      </c>
      <c r="L204" t="s">
        <v>18</v>
      </c>
      <c r="M204" t="s">
        <v>885</v>
      </c>
      <c r="N204" t="s">
        <v>450</v>
      </c>
      <c r="Q204" s="8" t="s">
        <v>284</v>
      </c>
      <c r="S204" s="10" t="s">
        <v>494</v>
      </c>
    </row>
    <row r="206" spans="1:19">
      <c r="A206" s="7" t="s">
        <v>886</v>
      </c>
      <c r="B206" s="7" t="s">
        <v>887</v>
      </c>
      <c r="C206" s="8" t="s">
        <v>888</v>
      </c>
      <c r="D206" s="8" t="s">
        <v>889</v>
      </c>
      <c r="E206" s="8" t="s">
        <v>489</v>
      </c>
      <c r="F206" s="8" t="s">
        <v>490</v>
      </c>
      <c r="G206" s="8" t="s">
        <v>489</v>
      </c>
      <c r="H206" s="8" t="s">
        <v>490</v>
      </c>
      <c r="I206" s="8" t="s">
        <v>17</v>
      </c>
      <c r="J206" s="8" t="s">
        <v>491</v>
      </c>
      <c r="K206" t="s">
        <v>19</v>
      </c>
      <c r="L206" t="s">
        <v>18</v>
      </c>
      <c r="M206" t="s">
        <v>795</v>
      </c>
      <c r="N206" t="s">
        <v>60</v>
      </c>
      <c r="Q206" s="8" t="s">
        <v>284</v>
      </c>
      <c r="S206" s="10" t="s">
        <v>494</v>
      </c>
    </row>
    <row r="208" spans="1:19">
      <c r="A208" s="7" t="s">
        <v>890</v>
      </c>
      <c r="B208" s="7" t="s">
        <v>891</v>
      </c>
      <c r="C208" s="8" t="s">
        <v>419</v>
      </c>
      <c r="D208" s="8" t="s">
        <v>892</v>
      </c>
      <c r="E208" s="8" t="s">
        <v>489</v>
      </c>
      <c r="F208" s="8" t="s">
        <v>490</v>
      </c>
      <c r="G208" s="8" t="s">
        <v>489</v>
      </c>
      <c r="H208" s="8" t="s">
        <v>490</v>
      </c>
      <c r="I208" s="8" t="s">
        <v>17</v>
      </c>
      <c r="J208" s="8" t="s">
        <v>491</v>
      </c>
      <c r="K208" t="s">
        <v>19</v>
      </c>
      <c r="L208" t="s">
        <v>18</v>
      </c>
      <c r="M208" t="s">
        <v>499</v>
      </c>
      <c r="N208" t="s">
        <v>507</v>
      </c>
      <c r="Q208" s="8" t="s">
        <v>284</v>
      </c>
      <c r="S208" s="10" t="s">
        <v>494</v>
      </c>
    </row>
    <row r="210" spans="1:19">
      <c r="A210" s="7" t="s">
        <v>893</v>
      </c>
      <c r="B210" s="7" t="s">
        <v>894</v>
      </c>
      <c r="C210" s="8" t="s">
        <v>895</v>
      </c>
      <c r="D210" s="8" t="s">
        <v>896</v>
      </c>
      <c r="E210" s="8" t="s">
        <v>489</v>
      </c>
      <c r="F210" s="8" t="s">
        <v>490</v>
      </c>
      <c r="G210" s="8" t="s">
        <v>489</v>
      </c>
      <c r="H210" s="8" t="s">
        <v>490</v>
      </c>
      <c r="I210" s="8" t="s">
        <v>17</v>
      </c>
      <c r="J210" s="8" t="s">
        <v>491</v>
      </c>
      <c r="K210" t="s">
        <v>19</v>
      </c>
      <c r="L210" t="s">
        <v>18</v>
      </c>
      <c r="M210" t="s">
        <v>897</v>
      </c>
      <c r="N210" t="s">
        <v>532</v>
      </c>
      <c r="Q210" s="8" t="s">
        <v>284</v>
      </c>
      <c r="S210" s="10" t="s">
        <v>494</v>
      </c>
    </row>
    <row r="212" spans="1:19">
      <c r="A212" s="7" t="s">
        <v>898</v>
      </c>
      <c r="B212" s="7" t="s">
        <v>899</v>
      </c>
      <c r="C212" s="8" t="s">
        <v>900</v>
      </c>
      <c r="D212" s="8" t="s">
        <v>355</v>
      </c>
      <c r="E212" s="8" t="s">
        <v>489</v>
      </c>
      <c r="F212" s="8" t="s">
        <v>490</v>
      </c>
      <c r="G212" s="8" t="s">
        <v>489</v>
      </c>
      <c r="H212" s="8" t="s">
        <v>490</v>
      </c>
      <c r="I212" s="8" t="s">
        <v>49</v>
      </c>
      <c r="J212" s="8" t="s">
        <v>491</v>
      </c>
      <c r="K212" t="s">
        <v>19</v>
      </c>
      <c r="L212" t="s">
        <v>18</v>
      </c>
      <c r="M212" t="s">
        <v>901</v>
      </c>
      <c r="N212" t="s">
        <v>20</v>
      </c>
      <c r="Q212" s="8" t="s">
        <v>284</v>
      </c>
      <c r="S212" s="10" t="s">
        <v>494</v>
      </c>
    </row>
    <row r="214" spans="1:19">
      <c r="A214" s="7" t="s">
        <v>902</v>
      </c>
      <c r="B214" s="7" t="s">
        <v>903</v>
      </c>
      <c r="C214" s="8" t="s">
        <v>904</v>
      </c>
      <c r="D214" s="8" t="s">
        <v>355</v>
      </c>
      <c r="E214" s="8" t="s">
        <v>489</v>
      </c>
      <c r="F214" s="8" t="s">
        <v>490</v>
      </c>
      <c r="G214" s="8" t="s">
        <v>489</v>
      </c>
      <c r="H214" s="8" t="s">
        <v>490</v>
      </c>
      <c r="I214" s="8" t="s">
        <v>49</v>
      </c>
      <c r="J214" s="8" t="s">
        <v>491</v>
      </c>
      <c r="K214" t="s">
        <v>19</v>
      </c>
      <c r="L214" t="s">
        <v>18</v>
      </c>
      <c r="M214" t="s">
        <v>901</v>
      </c>
      <c r="N214" t="s">
        <v>39</v>
      </c>
      <c r="Q214" s="8" t="s">
        <v>284</v>
      </c>
      <c r="S214" s="10" t="s">
        <v>494</v>
      </c>
    </row>
    <row r="216" spans="1:19">
      <c r="A216" s="7" t="s">
        <v>905</v>
      </c>
      <c r="B216" s="7" t="s">
        <v>906</v>
      </c>
      <c r="C216" s="8" t="s">
        <v>354</v>
      </c>
      <c r="D216" s="8" t="s">
        <v>355</v>
      </c>
      <c r="E216" s="8" t="s">
        <v>489</v>
      </c>
      <c r="F216" s="8" t="s">
        <v>490</v>
      </c>
      <c r="G216" s="8" t="s">
        <v>489</v>
      </c>
      <c r="H216" s="8" t="s">
        <v>490</v>
      </c>
      <c r="I216" s="8" t="s">
        <v>49</v>
      </c>
      <c r="J216" s="8" t="s">
        <v>491</v>
      </c>
      <c r="K216" t="s">
        <v>19</v>
      </c>
      <c r="L216" t="s">
        <v>18</v>
      </c>
      <c r="M216" t="s">
        <v>357</v>
      </c>
      <c r="N216" t="s">
        <v>39</v>
      </c>
      <c r="Q216" s="8" t="s">
        <v>284</v>
      </c>
      <c r="S216" s="10" t="s">
        <v>494</v>
      </c>
    </row>
    <row r="218" spans="1:19">
      <c r="A218" s="7" t="s">
        <v>907</v>
      </c>
      <c r="B218" s="7" t="s">
        <v>908</v>
      </c>
      <c r="C218" s="8" t="s">
        <v>909</v>
      </c>
      <c r="D218" s="8" t="s">
        <v>910</v>
      </c>
      <c r="E218" s="8" t="s">
        <v>489</v>
      </c>
      <c r="F218" s="8" t="s">
        <v>490</v>
      </c>
      <c r="G218" s="8" t="s">
        <v>489</v>
      </c>
      <c r="H218" s="8" t="s">
        <v>490</v>
      </c>
      <c r="I218" s="8" t="s">
        <v>49</v>
      </c>
      <c r="J218" s="8" t="s">
        <v>491</v>
      </c>
      <c r="K218" t="s">
        <v>19</v>
      </c>
      <c r="L218" t="s">
        <v>18</v>
      </c>
      <c r="M218" t="s">
        <v>911</v>
      </c>
      <c r="N218" t="s">
        <v>20</v>
      </c>
      <c r="Q218" s="8" t="s">
        <v>284</v>
      </c>
      <c r="S218" s="10" t="s">
        <v>494</v>
      </c>
    </row>
    <row r="220" spans="1:19">
      <c r="A220" s="7" t="s">
        <v>912</v>
      </c>
      <c r="B220" s="7" t="s">
        <v>913</v>
      </c>
      <c r="C220" s="8" t="s">
        <v>30</v>
      </c>
      <c r="D220" s="8" t="s">
        <v>31</v>
      </c>
      <c r="E220" s="8" t="s">
        <v>489</v>
      </c>
      <c r="F220" s="8" t="s">
        <v>490</v>
      </c>
      <c r="G220" s="8" t="s">
        <v>489</v>
      </c>
      <c r="H220" s="8" t="s">
        <v>490</v>
      </c>
      <c r="I220" s="8" t="s">
        <v>17</v>
      </c>
      <c r="J220" s="8" t="s">
        <v>542</v>
      </c>
      <c r="K220" t="s">
        <v>19</v>
      </c>
      <c r="L220" t="s">
        <v>18</v>
      </c>
      <c r="M220" t="s">
        <v>32</v>
      </c>
      <c r="N220" t="s">
        <v>21</v>
      </c>
      <c r="Q220" s="8" t="s">
        <v>284</v>
      </c>
      <c r="S220" s="10" t="s">
        <v>494</v>
      </c>
    </row>
    <row r="222" spans="1:19">
      <c r="A222" s="7" t="s">
        <v>914</v>
      </c>
      <c r="B222" s="7" t="s">
        <v>915</v>
      </c>
      <c r="C222" s="8" t="s">
        <v>299</v>
      </c>
      <c r="D222" s="8" t="s">
        <v>916</v>
      </c>
      <c r="E222" s="8" t="s">
        <v>489</v>
      </c>
      <c r="F222" s="8" t="s">
        <v>490</v>
      </c>
      <c r="G222" s="8" t="s">
        <v>489</v>
      </c>
      <c r="H222" s="8" t="s">
        <v>490</v>
      </c>
      <c r="I222" s="8" t="s">
        <v>17</v>
      </c>
      <c r="J222" s="8" t="s">
        <v>491</v>
      </c>
      <c r="K222" t="s">
        <v>19</v>
      </c>
      <c r="L222" t="s">
        <v>18</v>
      </c>
      <c r="M222" t="s">
        <v>917</v>
      </c>
      <c r="N222" t="s">
        <v>450</v>
      </c>
      <c r="Q222" s="8" t="s">
        <v>284</v>
      </c>
      <c r="S222" s="10" t="s">
        <v>494</v>
      </c>
    </row>
    <row r="224" spans="1:19">
      <c r="A224" s="7" t="s">
        <v>918</v>
      </c>
      <c r="B224" s="7" t="s">
        <v>919</v>
      </c>
      <c r="C224" s="8" t="s">
        <v>920</v>
      </c>
      <c r="D224" s="8" t="s">
        <v>921</v>
      </c>
      <c r="E224" s="8" t="s">
        <v>489</v>
      </c>
      <c r="F224" s="8" t="s">
        <v>490</v>
      </c>
      <c r="G224" s="8" t="s">
        <v>489</v>
      </c>
      <c r="H224" s="8" t="s">
        <v>490</v>
      </c>
      <c r="I224" s="8" t="s">
        <v>17</v>
      </c>
      <c r="J224" s="8" t="s">
        <v>491</v>
      </c>
      <c r="K224" t="s">
        <v>19</v>
      </c>
      <c r="L224" t="s">
        <v>18</v>
      </c>
      <c r="M224" t="s">
        <v>423</v>
      </c>
      <c r="N224" t="s">
        <v>20</v>
      </c>
      <c r="Q224" s="8" t="s">
        <v>284</v>
      </c>
      <c r="S224" s="10" t="s">
        <v>494</v>
      </c>
    </row>
    <row r="226" spans="1:19">
      <c r="A226" s="7" t="s">
        <v>922</v>
      </c>
      <c r="B226" s="7" t="s">
        <v>923</v>
      </c>
      <c r="C226" s="8" t="s">
        <v>169</v>
      </c>
      <c r="D226" s="8" t="s">
        <v>170</v>
      </c>
      <c r="E226" s="8" t="s">
        <v>489</v>
      </c>
      <c r="F226" s="8" t="s">
        <v>490</v>
      </c>
      <c r="G226" s="8" t="s">
        <v>489</v>
      </c>
      <c r="H226" s="8" t="s">
        <v>490</v>
      </c>
      <c r="I226" s="8" t="s">
        <v>171</v>
      </c>
      <c r="J226" s="8" t="s">
        <v>491</v>
      </c>
      <c r="K226" t="s">
        <v>19</v>
      </c>
      <c r="L226" t="s">
        <v>134</v>
      </c>
      <c r="M226" t="s">
        <v>172</v>
      </c>
      <c r="N226" t="s">
        <v>39</v>
      </c>
      <c r="O226" t="s">
        <v>173</v>
      </c>
      <c r="P226" t="s">
        <v>173</v>
      </c>
      <c r="Q226" s="8" t="s">
        <v>494</v>
      </c>
      <c r="R226" s="8" t="s">
        <v>174</v>
      </c>
      <c r="S226" s="10" t="s">
        <v>494</v>
      </c>
    </row>
    <row r="228" spans="1:19">
      <c r="A228" s="7" t="s">
        <v>924</v>
      </c>
      <c r="B228" s="7" t="s">
        <v>925</v>
      </c>
      <c r="C228" s="8" t="s">
        <v>926</v>
      </c>
      <c r="D228" s="8" t="s">
        <v>927</v>
      </c>
      <c r="E228" s="8" t="s">
        <v>489</v>
      </c>
      <c r="F228" s="8" t="s">
        <v>490</v>
      </c>
      <c r="G228" s="8" t="s">
        <v>489</v>
      </c>
      <c r="H228" s="8" t="s">
        <v>490</v>
      </c>
      <c r="I228" s="8" t="s">
        <v>17</v>
      </c>
      <c r="J228" s="8" t="s">
        <v>491</v>
      </c>
      <c r="K228" t="s">
        <v>19</v>
      </c>
      <c r="L228" t="s">
        <v>75</v>
      </c>
      <c r="M228" t="s">
        <v>520</v>
      </c>
      <c r="N228" t="s">
        <v>21</v>
      </c>
      <c r="Q228" s="8" t="s">
        <v>494</v>
      </c>
      <c r="S228" s="10" t="s">
        <v>494</v>
      </c>
    </row>
    <row r="230" spans="1:19">
      <c r="A230" s="7" t="s">
        <v>928</v>
      </c>
      <c r="B230" s="7" t="s">
        <v>929</v>
      </c>
      <c r="C230" s="8" t="s">
        <v>236</v>
      </c>
      <c r="D230" s="8" t="s">
        <v>237</v>
      </c>
      <c r="E230" s="8" t="s">
        <v>489</v>
      </c>
      <c r="F230" s="8" t="s">
        <v>490</v>
      </c>
      <c r="G230" s="8" t="s">
        <v>489</v>
      </c>
      <c r="H230" s="8" t="s">
        <v>490</v>
      </c>
      <c r="I230" s="8" t="s">
        <v>49</v>
      </c>
      <c r="J230" s="8" t="s">
        <v>491</v>
      </c>
      <c r="K230" t="s">
        <v>19</v>
      </c>
      <c r="L230" t="s">
        <v>18</v>
      </c>
      <c r="M230" t="s">
        <v>233</v>
      </c>
      <c r="N230" t="s">
        <v>39</v>
      </c>
      <c r="Q230" s="8" t="s">
        <v>284</v>
      </c>
      <c r="S230" s="10" t="s">
        <v>494</v>
      </c>
    </row>
    <row r="232" spans="1:19">
      <c r="A232" s="7" t="s">
        <v>930</v>
      </c>
      <c r="B232" s="7" t="s">
        <v>931</v>
      </c>
      <c r="C232" s="8" t="s">
        <v>169</v>
      </c>
      <c r="D232" s="8" t="s">
        <v>932</v>
      </c>
      <c r="E232" s="8" t="s">
        <v>489</v>
      </c>
      <c r="F232" s="8" t="s">
        <v>490</v>
      </c>
      <c r="G232" s="8" t="s">
        <v>489</v>
      </c>
      <c r="H232" s="8" t="s">
        <v>490</v>
      </c>
      <c r="I232" s="8" t="s">
        <v>17</v>
      </c>
      <c r="J232" s="8" t="s">
        <v>491</v>
      </c>
      <c r="K232" t="s">
        <v>19</v>
      </c>
      <c r="L232" t="s">
        <v>18</v>
      </c>
      <c r="M232" t="s">
        <v>933</v>
      </c>
      <c r="N232" t="s">
        <v>450</v>
      </c>
      <c r="Q232" s="8" t="s">
        <v>284</v>
      </c>
      <c r="S232" s="10" t="s">
        <v>494</v>
      </c>
    </row>
    <row r="234" spans="1:19">
      <c r="A234" s="7" t="s">
        <v>934</v>
      </c>
      <c r="B234" s="7" t="s">
        <v>935</v>
      </c>
      <c r="C234" s="8" t="s">
        <v>748</v>
      </c>
      <c r="D234" s="8" t="s">
        <v>932</v>
      </c>
      <c r="E234" s="8" t="s">
        <v>489</v>
      </c>
      <c r="F234" s="8" t="s">
        <v>490</v>
      </c>
      <c r="G234" s="8" t="s">
        <v>489</v>
      </c>
      <c r="H234" s="8" t="s">
        <v>490</v>
      </c>
      <c r="I234" s="8" t="s">
        <v>17</v>
      </c>
      <c r="J234" s="8" t="s">
        <v>491</v>
      </c>
      <c r="K234" t="s">
        <v>19</v>
      </c>
      <c r="L234" t="s">
        <v>18</v>
      </c>
      <c r="M234" t="s">
        <v>843</v>
      </c>
      <c r="N234" t="s">
        <v>450</v>
      </c>
      <c r="Q234" s="8" t="s">
        <v>284</v>
      </c>
      <c r="S234" s="10" t="s">
        <v>494</v>
      </c>
    </row>
    <row r="236" spans="1:19">
      <c r="A236" s="7" t="s">
        <v>936</v>
      </c>
      <c r="B236" s="7" t="s">
        <v>937</v>
      </c>
      <c r="C236" s="8" t="s">
        <v>260</v>
      </c>
      <c r="D236" s="8" t="s">
        <v>938</v>
      </c>
      <c r="E236" s="8" t="s">
        <v>489</v>
      </c>
      <c r="F236" s="8" t="s">
        <v>490</v>
      </c>
      <c r="G236" s="8" t="s">
        <v>489</v>
      </c>
      <c r="H236" s="8" t="s">
        <v>490</v>
      </c>
      <c r="I236" s="8" t="s">
        <v>447</v>
      </c>
      <c r="J236" s="8" t="s">
        <v>491</v>
      </c>
      <c r="K236" t="s">
        <v>19</v>
      </c>
      <c r="L236" t="s">
        <v>18</v>
      </c>
      <c r="M236" t="s">
        <v>939</v>
      </c>
      <c r="N236" t="s">
        <v>532</v>
      </c>
      <c r="Q236" s="8" t="s">
        <v>284</v>
      </c>
      <c r="S236" s="10" t="s">
        <v>494</v>
      </c>
    </row>
    <row r="238" spans="1:19">
      <c r="A238" s="7" t="s">
        <v>940</v>
      </c>
      <c r="B238" s="7" t="s">
        <v>941</v>
      </c>
      <c r="C238" s="8" t="s">
        <v>354</v>
      </c>
      <c r="D238" s="8" t="s">
        <v>942</v>
      </c>
      <c r="E238" s="8" t="s">
        <v>489</v>
      </c>
      <c r="F238" s="8" t="s">
        <v>490</v>
      </c>
      <c r="G238" s="8" t="s">
        <v>489</v>
      </c>
      <c r="H238" s="8" t="s">
        <v>490</v>
      </c>
      <c r="I238" s="8" t="s">
        <v>17</v>
      </c>
      <c r="J238" s="8" t="s">
        <v>491</v>
      </c>
      <c r="K238" t="s">
        <v>19</v>
      </c>
      <c r="L238" t="s">
        <v>18</v>
      </c>
      <c r="M238" t="s">
        <v>943</v>
      </c>
      <c r="N238" t="s">
        <v>532</v>
      </c>
      <c r="Q238" s="8" t="s">
        <v>284</v>
      </c>
      <c r="S238" s="10" t="s">
        <v>494</v>
      </c>
    </row>
    <row r="240" spans="1:19">
      <c r="A240" s="7" t="s">
        <v>944</v>
      </c>
      <c r="B240" s="7" t="s">
        <v>945</v>
      </c>
      <c r="C240" s="8" t="s">
        <v>946</v>
      </c>
      <c r="D240" s="8" t="s">
        <v>947</v>
      </c>
      <c r="E240" s="8" t="s">
        <v>489</v>
      </c>
      <c r="F240" s="8" t="s">
        <v>490</v>
      </c>
      <c r="G240" s="8" t="s">
        <v>489</v>
      </c>
      <c r="H240" s="8" t="s">
        <v>490</v>
      </c>
      <c r="I240" s="8" t="s">
        <v>17</v>
      </c>
      <c r="J240" s="8" t="s">
        <v>491</v>
      </c>
      <c r="K240" t="s">
        <v>19</v>
      </c>
      <c r="L240" t="s">
        <v>18</v>
      </c>
      <c r="M240" t="s">
        <v>614</v>
      </c>
      <c r="N240" t="s">
        <v>507</v>
      </c>
      <c r="Q240" s="8" t="s">
        <v>284</v>
      </c>
      <c r="S240" s="10" t="s">
        <v>494</v>
      </c>
    </row>
    <row r="242" spans="1:21">
      <c r="A242" s="7" t="s">
        <v>948</v>
      </c>
      <c r="B242" s="7" t="s">
        <v>949</v>
      </c>
      <c r="C242" s="8" t="s">
        <v>950</v>
      </c>
      <c r="D242" s="8" t="s">
        <v>947</v>
      </c>
      <c r="E242" s="8" t="s">
        <v>489</v>
      </c>
      <c r="F242" s="8" t="s">
        <v>490</v>
      </c>
      <c r="G242" s="8" t="s">
        <v>489</v>
      </c>
      <c r="H242" s="8" t="s">
        <v>490</v>
      </c>
      <c r="I242" s="8" t="s">
        <v>17</v>
      </c>
      <c r="J242" s="8" t="s">
        <v>491</v>
      </c>
      <c r="K242" t="s">
        <v>19</v>
      </c>
      <c r="L242" t="s">
        <v>18</v>
      </c>
      <c r="M242" t="s">
        <v>614</v>
      </c>
      <c r="N242" t="s">
        <v>507</v>
      </c>
      <c r="Q242" s="8" t="s">
        <v>284</v>
      </c>
      <c r="S242" s="10" t="s">
        <v>494</v>
      </c>
    </row>
    <row r="244" spans="1:21">
      <c r="A244" s="7" t="s">
        <v>951</v>
      </c>
      <c r="B244" s="7" t="s">
        <v>952</v>
      </c>
      <c r="C244" s="8" t="s">
        <v>97</v>
      </c>
      <c r="D244" s="8" t="s">
        <v>953</v>
      </c>
      <c r="E244" s="8" t="s">
        <v>489</v>
      </c>
      <c r="F244" s="8" t="s">
        <v>490</v>
      </c>
      <c r="G244" s="8" t="s">
        <v>489</v>
      </c>
      <c r="H244" s="8" t="s">
        <v>490</v>
      </c>
      <c r="I244" s="8" t="s">
        <v>17</v>
      </c>
      <c r="J244" s="8" t="s">
        <v>491</v>
      </c>
      <c r="K244" t="s">
        <v>19</v>
      </c>
      <c r="L244" t="s">
        <v>18</v>
      </c>
      <c r="M244" t="s">
        <v>716</v>
      </c>
      <c r="N244" t="s">
        <v>39</v>
      </c>
      <c r="Q244" s="8" t="s">
        <v>284</v>
      </c>
      <c r="S244" s="10" t="s">
        <v>494</v>
      </c>
    </row>
    <row r="246" spans="1:21">
      <c r="A246" s="7" t="s">
        <v>954</v>
      </c>
      <c r="B246" s="7" t="s">
        <v>955</v>
      </c>
      <c r="C246" s="8" t="s">
        <v>956</v>
      </c>
      <c r="D246" s="8" t="s">
        <v>953</v>
      </c>
      <c r="E246" s="8" t="s">
        <v>489</v>
      </c>
      <c r="F246" s="8" t="s">
        <v>490</v>
      </c>
      <c r="G246" s="8" t="s">
        <v>489</v>
      </c>
      <c r="H246" s="8" t="s">
        <v>490</v>
      </c>
      <c r="I246" s="8" t="s">
        <v>17</v>
      </c>
      <c r="J246" s="8" t="s">
        <v>491</v>
      </c>
      <c r="K246" t="s">
        <v>19</v>
      </c>
      <c r="L246" t="s">
        <v>18</v>
      </c>
      <c r="M246" t="s">
        <v>716</v>
      </c>
      <c r="N246" t="s">
        <v>39</v>
      </c>
      <c r="Q246" s="8" t="s">
        <v>284</v>
      </c>
      <c r="S246" s="10" t="s">
        <v>494</v>
      </c>
    </row>
    <row r="248" spans="1:21">
      <c r="A248" s="7" t="s">
        <v>957</v>
      </c>
      <c r="B248" s="7" t="s">
        <v>958</v>
      </c>
      <c r="C248" s="8" t="s">
        <v>959</v>
      </c>
      <c r="D248" s="8" t="s">
        <v>960</v>
      </c>
      <c r="E248" s="8" t="s">
        <v>489</v>
      </c>
      <c r="F248" s="8" t="s">
        <v>490</v>
      </c>
      <c r="G248" s="8" t="s">
        <v>489</v>
      </c>
      <c r="H248" s="8" t="s">
        <v>490</v>
      </c>
      <c r="I248" s="8" t="s">
        <v>17</v>
      </c>
      <c r="J248" s="8" t="s">
        <v>491</v>
      </c>
      <c r="K248" t="s">
        <v>19</v>
      </c>
      <c r="L248" t="s">
        <v>376</v>
      </c>
      <c r="M248" t="s">
        <v>60</v>
      </c>
      <c r="N248" t="s">
        <v>94</v>
      </c>
      <c r="Q248" s="8" t="s">
        <v>494</v>
      </c>
      <c r="S248" s="10" t="s">
        <v>494</v>
      </c>
      <c r="U248" t="s">
        <v>502</v>
      </c>
    </row>
    <row r="250" spans="1:21">
      <c r="A250" s="7" t="s">
        <v>961</v>
      </c>
      <c r="B250" s="7" t="s">
        <v>962</v>
      </c>
      <c r="C250" s="8" t="s">
        <v>260</v>
      </c>
      <c r="D250" s="8" t="s">
        <v>963</v>
      </c>
      <c r="E250" s="8" t="s">
        <v>489</v>
      </c>
      <c r="F250" s="8" t="s">
        <v>490</v>
      </c>
      <c r="G250" s="8" t="s">
        <v>489</v>
      </c>
      <c r="H250" s="8" t="s">
        <v>490</v>
      </c>
      <c r="I250" s="8" t="s">
        <v>17</v>
      </c>
      <c r="J250" s="8" t="s">
        <v>491</v>
      </c>
      <c r="K250" t="s">
        <v>19</v>
      </c>
      <c r="L250" t="s">
        <v>18</v>
      </c>
      <c r="M250" t="s">
        <v>964</v>
      </c>
      <c r="N250" t="s">
        <v>20</v>
      </c>
      <c r="Q250" s="8" t="s">
        <v>284</v>
      </c>
      <c r="S250" s="10" t="s">
        <v>494</v>
      </c>
      <c r="U250" t="s">
        <v>965</v>
      </c>
    </row>
    <row r="252" spans="1:21">
      <c r="A252" s="7" t="s">
        <v>966</v>
      </c>
      <c r="B252" s="7" t="s">
        <v>967</v>
      </c>
      <c r="C252" s="8" t="s">
        <v>968</v>
      </c>
      <c r="D252" s="8" t="s">
        <v>969</v>
      </c>
      <c r="E252" s="8" t="s">
        <v>489</v>
      </c>
      <c r="F252" s="8" t="s">
        <v>490</v>
      </c>
      <c r="G252" s="8" t="s">
        <v>489</v>
      </c>
      <c r="H252" s="8" t="s">
        <v>490</v>
      </c>
      <c r="I252" s="8" t="s">
        <v>17</v>
      </c>
      <c r="J252" s="8" t="s">
        <v>491</v>
      </c>
      <c r="K252" t="s">
        <v>19</v>
      </c>
      <c r="L252" t="s">
        <v>18</v>
      </c>
      <c r="M252" t="s">
        <v>970</v>
      </c>
      <c r="N252" t="s">
        <v>39</v>
      </c>
      <c r="Q252" s="8" t="s">
        <v>284</v>
      </c>
      <c r="S252" s="10" t="s">
        <v>494</v>
      </c>
    </row>
    <row r="254" spans="1:21">
      <c r="A254" s="7" t="s">
        <v>971</v>
      </c>
      <c r="B254" s="7" t="s">
        <v>972</v>
      </c>
      <c r="C254" s="8" t="s">
        <v>973</v>
      </c>
      <c r="D254" s="8" t="s">
        <v>974</v>
      </c>
      <c r="E254" s="8" t="s">
        <v>489</v>
      </c>
      <c r="F254" s="8" t="s">
        <v>490</v>
      </c>
      <c r="G254" s="8" t="s">
        <v>489</v>
      </c>
      <c r="H254" s="8" t="s">
        <v>490</v>
      </c>
      <c r="I254" s="8" t="s">
        <v>49</v>
      </c>
      <c r="J254" s="8" t="s">
        <v>491</v>
      </c>
      <c r="K254" t="s">
        <v>19</v>
      </c>
      <c r="L254" t="s">
        <v>18</v>
      </c>
      <c r="M254" t="s">
        <v>975</v>
      </c>
      <c r="N254" t="s">
        <v>450</v>
      </c>
      <c r="Q254" s="8" t="s">
        <v>284</v>
      </c>
      <c r="S254" s="10" t="s">
        <v>494</v>
      </c>
    </row>
    <row r="256" spans="1:21">
      <c r="A256" s="7" t="s">
        <v>976</v>
      </c>
      <c r="B256" s="7" t="s">
        <v>977</v>
      </c>
      <c r="C256" s="8" t="s">
        <v>115</v>
      </c>
      <c r="D256" s="8" t="s">
        <v>978</v>
      </c>
      <c r="E256" s="8" t="s">
        <v>489</v>
      </c>
      <c r="F256" s="8" t="s">
        <v>490</v>
      </c>
      <c r="G256" s="8" t="s">
        <v>489</v>
      </c>
      <c r="H256" s="8" t="s">
        <v>490</v>
      </c>
      <c r="I256" s="8" t="s">
        <v>49</v>
      </c>
      <c r="J256" s="8" t="s">
        <v>491</v>
      </c>
      <c r="K256" t="s">
        <v>19</v>
      </c>
      <c r="L256" t="s">
        <v>18</v>
      </c>
      <c r="M256" t="s">
        <v>943</v>
      </c>
      <c r="N256" t="s">
        <v>543</v>
      </c>
      <c r="Q256" s="8" t="s">
        <v>284</v>
      </c>
      <c r="S256" s="10" t="s">
        <v>494</v>
      </c>
    </row>
    <row r="258" spans="1:19">
      <c r="A258" s="7" t="s">
        <v>979</v>
      </c>
      <c r="B258" s="7" t="s">
        <v>980</v>
      </c>
      <c r="C258" s="8" t="s">
        <v>241</v>
      </c>
      <c r="D258" s="8" t="s">
        <v>242</v>
      </c>
      <c r="E258" s="8" t="s">
        <v>489</v>
      </c>
      <c r="F258" s="8" t="s">
        <v>490</v>
      </c>
      <c r="G258" s="8" t="s">
        <v>489</v>
      </c>
      <c r="H258" s="8" t="s">
        <v>490</v>
      </c>
      <c r="I258" s="8" t="s">
        <v>49</v>
      </c>
      <c r="J258" s="8" t="s">
        <v>491</v>
      </c>
      <c r="K258" t="s">
        <v>19</v>
      </c>
      <c r="L258" t="s">
        <v>18</v>
      </c>
      <c r="M258" t="s">
        <v>233</v>
      </c>
      <c r="N258" t="s">
        <v>60</v>
      </c>
      <c r="Q258" s="8" t="s">
        <v>284</v>
      </c>
      <c r="S258" s="10" t="s">
        <v>494</v>
      </c>
    </row>
    <row r="260" spans="1:19">
      <c r="A260" s="7" t="s">
        <v>981</v>
      </c>
      <c r="B260" s="7" t="s">
        <v>982</v>
      </c>
      <c r="C260" s="8" t="s">
        <v>360</v>
      </c>
      <c r="D260" s="8" t="s">
        <v>361</v>
      </c>
      <c r="E260" s="8" t="s">
        <v>489</v>
      </c>
      <c r="F260" s="8" t="s">
        <v>490</v>
      </c>
      <c r="G260" s="8" t="s">
        <v>489</v>
      </c>
      <c r="H260" s="8" t="s">
        <v>490</v>
      </c>
      <c r="I260" s="8" t="s">
        <v>17</v>
      </c>
      <c r="J260" s="8" t="s">
        <v>491</v>
      </c>
      <c r="K260" t="s">
        <v>19</v>
      </c>
      <c r="L260" t="s">
        <v>18</v>
      </c>
      <c r="M260" t="s">
        <v>357</v>
      </c>
      <c r="N260" t="s">
        <v>39</v>
      </c>
      <c r="Q260" s="8" t="s">
        <v>284</v>
      </c>
      <c r="S260" s="10" t="s">
        <v>494</v>
      </c>
    </row>
    <row r="262" spans="1:19">
      <c r="A262" s="7" t="s">
        <v>983</v>
      </c>
      <c r="B262" s="7" t="s">
        <v>984</v>
      </c>
      <c r="C262" s="8" t="s">
        <v>260</v>
      </c>
      <c r="D262" s="8" t="s">
        <v>985</v>
      </c>
      <c r="E262" s="8" t="s">
        <v>489</v>
      </c>
      <c r="F262" s="8" t="s">
        <v>490</v>
      </c>
      <c r="G262" s="8" t="s">
        <v>489</v>
      </c>
      <c r="H262" s="8" t="s">
        <v>490</v>
      </c>
      <c r="I262" s="8" t="s">
        <v>17</v>
      </c>
      <c r="J262" s="8" t="s">
        <v>491</v>
      </c>
      <c r="K262" t="s">
        <v>19</v>
      </c>
      <c r="L262" t="s">
        <v>18</v>
      </c>
      <c r="M262" t="s">
        <v>703</v>
      </c>
      <c r="N262" t="s">
        <v>450</v>
      </c>
      <c r="Q262" s="8" t="s">
        <v>284</v>
      </c>
      <c r="S262" s="10" t="s">
        <v>494</v>
      </c>
    </row>
    <row r="264" spans="1:19">
      <c r="A264" s="7" t="s">
        <v>986</v>
      </c>
      <c r="B264" s="7" t="s">
        <v>987</v>
      </c>
      <c r="C264" s="8" t="s">
        <v>163</v>
      </c>
      <c r="D264" s="8" t="s">
        <v>988</v>
      </c>
      <c r="E264" s="8" t="s">
        <v>489</v>
      </c>
      <c r="F264" s="8" t="s">
        <v>490</v>
      </c>
      <c r="G264" s="8" t="s">
        <v>489</v>
      </c>
      <c r="H264" s="8" t="s">
        <v>490</v>
      </c>
      <c r="I264" s="8" t="s">
        <v>17</v>
      </c>
      <c r="J264" s="8" t="s">
        <v>491</v>
      </c>
      <c r="K264" t="s">
        <v>19</v>
      </c>
      <c r="L264" t="s">
        <v>18</v>
      </c>
      <c r="M264" t="s">
        <v>760</v>
      </c>
      <c r="N264" t="s">
        <v>20</v>
      </c>
      <c r="Q264" s="8" t="s">
        <v>284</v>
      </c>
      <c r="S264" s="10" t="s">
        <v>494</v>
      </c>
    </row>
    <row r="266" spans="1:19">
      <c r="A266" s="7" t="s">
        <v>989</v>
      </c>
      <c r="B266" s="7" t="s">
        <v>990</v>
      </c>
      <c r="C266" s="8" t="s">
        <v>991</v>
      </c>
      <c r="D266" s="8" t="s">
        <v>992</v>
      </c>
      <c r="E266" s="8" t="s">
        <v>489</v>
      </c>
      <c r="F266" s="8" t="s">
        <v>490</v>
      </c>
      <c r="G266" s="8" t="s">
        <v>489</v>
      </c>
      <c r="H266" s="8" t="s">
        <v>490</v>
      </c>
      <c r="I266" s="8" t="s">
        <v>49</v>
      </c>
      <c r="J266" s="8" t="s">
        <v>491</v>
      </c>
      <c r="K266" t="s">
        <v>19</v>
      </c>
      <c r="L266" t="s">
        <v>18</v>
      </c>
      <c r="M266" t="s">
        <v>425</v>
      </c>
      <c r="N266" t="s">
        <v>20</v>
      </c>
      <c r="Q266" s="8" t="s">
        <v>284</v>
      </c>
      <c r="S266" s="10" t="s">
        <v>494</v>
      </c>
    </row>
    <row r="268" spans="1:19">
      <c r="A268" s="7" t="s">
        <v>993</v>
      </c>
      <c r="B268" s="7" t="s">
        <v>994</v>
      </c>
      <c r="C268" s="8" t="s">
        <v>299</v>
      </c>
      <c r="D268" s="8" t="s">
        <v>995</v>
      </c>
      <c r="E268" s="8" t="s">
        <v>489</v>
      </c>
      <c r="F268" s="8" t="s">
        <v>490</v>
      </c>
      <c r="G268" s="8" t="s">
        <v>489</v>
      </c>
      <c r="H268" s="8" t="s">
        <v>490</v>
      </c>
      <c r="I268" s="8" t="s">
        <v>49</v>
      </c>
      <c r="J268" s="8" t="s">
        <v>491</v>
      </c>
      <c r="K268" t="s">
        <v>19</v>
      </c>
      <c r="L268" t="s">
        <v>18</v>
      </c>
      <c r="M268" t="s">
        <v>594</v>
      </c>
      <c r="N268" t="s">
        <v>20</v>
      </c>
      <c r="Q268" s="8" t="s">
        <v>284</v>
      </c>
      <c r="S268" s="10" t="s">
        <v>494</v>
      </c>
    </row>
    <row r="270" spans="1:19">
      <c r="A270" s="7" t="s">
        <v>996</v>
      </c>
      <c r="B270" s="7" t="s">
        <v>997</v>
      </c>
      <c r="C270" s="8" t="s">
        <v>345</v>
      </c>
      <c r="D270" s="8" t="s">
        <v>346</v>
      </c>
      <c r="E270" s="8" t="s">
        <v>489</v>
      </c>
      <c r="F270" s="8" t="s">
        <v>490</v>
      </c>
      <c r="G270" s="8" t="s">
        <v>489</v>
      </c>
      <c r="H270" s="8" t="s">
        <v>490</v>
      </c>
      <c r="I270" s="8" t="s">
        <v>17</v>
      </c>
      <c r="J270" s="8" t="s">
        <v>491</v>
      </c>
      <c r="K270" t="s">
        <v>19</v>
      </c>
      <c r="L270" t="s">
        <v>18</v>
      </c>
      <c r="M270" t="s">
        <v>342</v>
      </c>
      <c r="N270" t="s">
        <v>347</v>
      </c>
      <c r="Q270" s="8" t="s">
        <v>284</v>
      </c>
      <c r="S270" s="10" t="s">
        <v>494</v>
      </c>
    </row>
    <row r="272" spans="1:19">
      <c r="A272" s="7" t="s">
        <v>998</v>
      </c>
      <c r="B272" s="7" t="s">
        <v>999</v>
      </c>
      <c r="C272" s="8" t="s">
        <v>1000</v>
      </c>
      <c r="D272" s="8" t="s">
        <v>1001</v>
      </c>
      <c r="E272" s="8" t="s">
        <v>489</v>
      </c>
      <c r="F272" s="8" t="s">
        <v>490</v>
      </c>
      <c r="G272" s="8" t="s">
        <v>489</v>
      </c>
      <c r="H272" s="8" t="s">
        <v>490</v>
      </c>
      <c r="I272" s="8" t="s">
        <v>17</v>
      </c>
      <c r="J272" s="8" t="s">
        <v>491</v>
      </c>
      <c r="K272" t="s">
        <v>19</v>
      </c>
      <c r="L272" t="s">
        <v>18</v>
      </c>
      <c r="M272" t="s">
        <v>1002</v>
      </c>
      <c r="N272" t="s">
        <v>565</v>
      </c>
      <c r="Q272" s="8" t="s">
        <v>284</v>
      </c>
      <c r="S272" s="10" t="s">
        <v>494</v>
      </c>
    </row>
    <row r="274" spans="1:19">
      <c r="A274" s="7" t="s">
        <v>1003</v>
      </c>
      <c r="B274" s="7" t="s">
        <v>1004</v>
      </c>
      <c r="C274" s="8" t="s">
        <v>1005</v>
      </c>
      <c r="D274" s="8" t="s">
        <v>1006</v>
      </c>
      <c r="E274" s="8" t="s">
        <v>489</v>
      </c>
      <c r="F274" s="8" t="s">
        <v>490</v>
      </c>
      <c r="G274" s="8" t="s">
        <v>489</v>
      </c>
      <c r="H274" s="8" t="s">
        <v>490</v>
      </c>
      <c r="I274" s="8" t="s">
        <v>17</v>
      </c>
      <c r="J274" s="8" t="s">
        <v>491</v>
      </c>
      <c r="K274" t="s">
        <v>19</v>
      </c>
      <c r="L274" t="s">
        <v>134</v>
      </c>
      <c r="M274" t="s">
        <v>1007</v>
      </c>
      <c r="N274" t="s">
        <v>493</v>
      </c>
      <c r="O274" t="s">
        <v>569</v>
      </c>
      <c r="P274" t="s">
        <v>1008</v>
      </c>
      <c r="Q274" s="8" t="s">
        <v>494</v>
      </c>
      <c r="S274" s="10" t="s">
        <v>494</v>
      </c>
    </row>
    <row r="276" spans="1:19">
      <c r="A276" s="7" t="s">
        <v>1009</v>
      </c>
      <c r="B276" s="7" t="s">
        <v>1010</v>
      </c>
      <c r="C276" s="8" t="s">
        <v>42</v>
      </c>
      <c r="D276" s="8" t="s">
        <v>1011</v>
      </c>
      <c r="E276" s="8" t="s">
        <v>489</v>
      </c>
      <c r="F276" s="8" t="s">
        <v>490</v>
      </c>
      <c r="G276" s="8" t="s">
        <v>489</v>
      </c>
      <c r="H276" s="8" t="s">
        <v>490</v>
      </c>
      <c r="I276" s="8" t="s">
        <v>17</v>
      </c>
      <c r="J276" s="8" t="s">
        <v>491</v>
      </c>
      <c r="K276" t="s">
        <v>19</v>
      </c>
      <c r="L276" t="s">
        <v>18</v>
      </c>
      <c r="M276" t="s">
        <v>537</v>
      </c>
      <c r="N276" t="s">
        <v>435</v>
      </c>
      <c r="Q276" s="8" t="s">
        <v>284</v>
      </c>
      <c r="S276" s="10" t="s">
        <v>494</v>
      </c>
    </row>
    <row r="278" spans="1:19">
      <c r="A278" s="7" t="s">
        <v>1012</v>
      </c>
      <c r="B278" s="7" t="s">
        <v>1013</v>
      </c>
      <c r="C278" s="8" t="s">
        <v>1014</v>
      </c>
      <c r="D278" s="8" t="s">
        <v>1015</v>
      </c>
      <c r="E278" s="8" t="s">
        <v>489</v>
      </c>
      <c r="F278" s="8" t="s">
        <v>490</v>
      </c>
      <c r="G278" s="8" t="s">
        <v>489</v>
      </c>
      <c r="H278" s="8" t="s">
        <v>490</v>
      </c>
      <c r="I278" s="8" t="s">
        <v>49</v>
      </c>
      <c r="J278" s="8" t="s">
        <v>491</v>
      </c>
      <c r="K278" t="s">
        <v>19</v>
      </c>
      <c r="L278" t="s">
        <v>18</v>
      </c>
      <c r="M278" t="s">
        <v>1016</v>
      </c>
      <c r="N278" t="s">
        <v>532</v>
      </c>
      <c r="Q278" s="8" t="s">
        <v>284</v>
      </c>
      <c r="S278" s="10" t="s">
        <v>494</v>
      </c>
    </row>
    <row r="280" spans="1:19">
      <c r="A280" s="7" t="s">
        <v>1017</v>
      </c>
      <c r="B280" s="7" t="s">
        <v>1018</v>
      </c>
      <c r="C280" s="8" t="s">
        <v>246</v>
      </c>
      <c r="D280" s="8" t="s">
        <v>247</v>
      </c>
      <c r="E280" s="8" t="s">
        <v>489</v>
      </c>
      <c r="F280" s="8" t="s">
        <v>490</v>
      </c>
      <c r="G280" s="8" t="s">
        <v>489</v>
      </c>
      <c r="H280" s="8" t="s">
        <v>490</v>
      </c>
      <c r="I280" s="8" t="s">
        <v>49</v>
      </c>
      <c r="J280" s="8" t="s">
        <v>491</v>
      </c>
      <c r="K280" t="s">
        <v>19</v>
      </c>
      <c r="L280" t="s">
        <v>249</v>
      </c>
      <c r="M280" t="s">
        <v>233</v>
      </c>
      <c r="N280" t="s">
        <v>39</v>
      </c>
      <c r="O280" t="s">
        <v>250</v>
      </c>
      <c r="Q280" s="8" t="s">
        <v>494</v>
      </c>
      <c r="S280" s="10" t="s">
        <v>494</v>
      </c>
    </row>
    <row r="282" spans="1:19">
      <c r="A282" s="7" t="s">
        <v>1019</v>
      </c>
      <c r="B282" s="7" t="s">
        <v>1020</v>
      </c>
      <c r="C282" s="8" t="s">
        <v>315</v>
      </c>
      <c r="D282" s="8" t="s">
        <v>316</v>
      </c>
      <c r="E282" s="8" t="s">
        <v>489</v>
      </c>
      <c r="F282" s="8" t="s">
        <v>490</v>
      </c>
      <c r="G282" s="8" t="s">
        <v>489</v>
      </c>
      <c r="H282" s="8" t="s">
        <v>490</v>
      </c>
      <c r="I282" s="8" t="s">
        <v>49</v>
      </c>
      <c r="J282" s="8" t="s">
        <v>542</v>
      </c>
      <c r="K282" t="s">
        <v>19</v>
      </c>
      <c r="L282" t="s">
        <v>18</v>
      </c>
      <c r="M282" t="s">
        <v>173</v>
      </c>
      <c r="N282" t="s">
        <v>39</v>
      </c>
      <c r="Q282" s="8" t="s">
        <v>284</v>
      </c>
      <c r="S282" s="10" t="s">
        <v>494</v>
      </c>
    </row>
    <row r="284" spans="1:19">
      <c r="A284" s="7" t="s">
        <v>1021</v>
      </c>
      <c r="B284" s="7" t="s">
        <v>1022</v>
      </c>
      <c r="C284" s="8" t="s">
        <v>311</v>
      </c>
      <c r="D284" s="8" t="s">
        <v>1023</v>
      </c>
      <c r="E284" s="8" t="s">
        <v>489</v>
      </c>
      <c r="F284" s="8" t="s">
        <v>490</v>
      </c>
      <c r="G284" s="8" t="s">
        <v>489</v>
      </c>
      <c r="H284" s="8" t="s">
        <v>490</v>
      </c>
      <c r="I284" s="8" t="s">
        <v>49</v>
      </c>
      <c r="J284" s="8" t="s">
        <v>491</v>
      </c>
      <c r="K284" t="s">
        <v>19</v>
      </c>
      <c r="L284" t="s">
        <v>18</v>
      </c>
      <c r="M284" t="s">
        <v>1024</v>
      </c>
      <c r="N284" t="s">
        <v>493</v>
      </c>
      <c r="Q284" s="8" t="s">
        <v>284</v>
      </c>
      <c r="S284" s="10" t="s">
        <v>494</v>
      </c>
    </row>
    <row r="286" spans="1:19">
      <c r="A286" s="7" t="s">
        <v>1025</v>
      </c>
      <c r="B286" s="7" t="s">
        <v>1026</v>
      </c>
      <c r="C286" s="8" t="s">
        <v>1027</v>
      </c>
      <c r="D286" s="8" t="s">
        <v>1023</v>
      </c>
      <c r="E286" s="8" t="s">
        <v>489</v>
      </c>
      <c r="F286" s="8" t="s">
        <v>490</v>
      </c>
      <c r="G286" s="8" t="s">
        <v>489</v>
      </c>
      <c r="H286" s="8" t="s">
        <v>490</v>
      </c>
      <c r="I286" s="8" t="s">
        <v>17</v>
      </c>
      <c r="J286" s="8" t="s">
        <v>491</v>
      </c>
      <c r="K286" t="s">
        <v>19</v>
      </c>
      <c r="L286" t="s">
        <v>18</v>
      </c>
      <c r="M286" t="s">
        <v>769</v>
      </c>
      <c r="N286" t="s">
        <v>20</v>
      </c>
      <c r="Q286" s="8" t="s">
        <v>284</v>
      </c>
      <c r="S286" s="10" t="s">
        <v>494</v>
      </c>
    </row>
    <row r="288" spans="1:19">
      <c r="A288" s="7" t="s">
        <v>1028</v>
      </c>
      <c r="B288" s="7" t="s">
        <v>1029</v>
      </c>
      <c r="C288" s="8" t="s">
        <v>354</v>
      </c>
      <c r="D288" s="8" t="s">
        <v>1030</v>
      </c>
      <c r="E288" s="8" t="s">
        <v>489</v>
      </c>
      <c r="F288" s="8" t="s">
        <v>490</v>
      </c>
      <c r="G288" s="8" t="s">
        <v>489</v>
      </c>
      <c r="H288" s="8" t="s">
        <v>490</v>
      </c>
      <c r="I288" s="8" t="s">
        <v>17</v>
      </c>
      <c r="J288" s="8" t="s">
        <v>491</v>
      </c>
      <c r="K288" t="s">
        <v>19</v>
      </c>
      <c r="L288" t="s">
        <v>18</v>
      </c>
      <c r="M288" t="s">
        <v>873</v>
      </c>
      <c r="N288" t="s">
        <v>20</v>
      </c>
      <c r="Q288" s="8" t="s">
        <v>284</v>
      </c>
      <c r="S288" s="10" t="s">
        <v>494</v>
      </c>
    </row>
    <row r="290" spans="1:19">
      <c r="A290" s="7" t="s">
        <v>1031</v>
      </c>
      <c r="B290" s="7" t="s">
        <v>1032</v>
      </c>
      <c r="C290" s="8" t="s">
        <v>1033</v>
      </c>
      <c r="D290" s="8" t="s">
        <v>1034</v>
      </c>
      <c r="E290" s="8" t="s">
        <v>489</v>
      </c>
      <c r="F290" s="8" t="s">
        <v>490</v>
      </c>
      <c r="G290" s="8" t="s">
        <v>489</v>
      </c>
      <c r="H290" s="8" t="s">
        <v>490</v>
      </c>
      <c r="I290" s="8" t="s">
        <v>49</v>
      </c>
      <c r="J290" s="8" t="s">
        <v>542</v>
      </c>
      <c r="K290" t="s">
        <v>19</v>
      </c>
      <c r="L290" t="s">
        <v>134</v>
      </c>
      <c r="M290" t="s">
        <v>1035</v>
      </c>
      <c r="N290" t="s">
        <v>39</v>
      </c>
      <c r="O290" t="s">
        <v>1036</v>
      </c>
      <c r="P290" t="s">
        <v>1037</v>
      </c>
      <c r="Q290" s="8" t="s">
        <v>494</v>
      </c>
      <c r="R290" s="8" t="s">
        <v>1038</v>
      </c>
      <c r="S290" s="10" t="s">
        <v>494</v>
      </c>
    </row>
    <row r="292" spans="1:19">
      <c r="A292" s="7" t="s">
        <v>1039</v>
      </c>
      <c r="B292" s="7" t="s">
        <v>1040</v>
      </c>
      <c r="C292" s="8" t="s">
        <v>364</v>
      </c>
      <c r="D292" s="8" t="s">
        <v>1034</v>
      </c>
      <c r="E292" s="8" t="s">
        <v>489</v>
      </c>
      <c r="F292" s="8" t="s">
        <v>490</v>
      </c>
      <c r="G292" s="8" t="s">
        <v>489</v>
      </c>
      <c r="H292" s="8" t="s">
        <v>490</v>
      </c>
      <c r="I292" s="8" t="s">
        <v>49</v>
      </c>
      <c r="J292" s="8" t="s">
        <v>542</v>
      </c>
      <c r="K292" t="s">
        <v>19</v>
      </c>
      <c r="L292" t="s">
        <v>18</v>
      </c>
      <c r="M292" t="s">
        <v>1041</v>
      </c>
      <c r="N292" t="s">
        <v>39</v>
      </c>
      <c r="Q292" s="8" t="s">
        <v>284</v>
      </c>
      <c r="S292" s="10" t="s">
        <v>494</v>
      </c>
    </row>
    <row r="294" spans="1:19">
      <c r="A294" s="7" t="s">
        <v>1042</v>
      </c>
      <c r="B294" s="7" t="s">
        <v>1043</v>
      </c>
      <c r="C294" s="8" t="s">
        <v>125</v>
      </c>
      <c r="D294" s="8" t="s">
        <v>126</v>
      </c>
      <c r="E294" s="8" t="s">
        <v>489</v>
      </c>
      <c r="F294" s="8" t="s">
        <v>490</v>
      </c>
      <c r="G294" s="8" t="s">
        <v>489</v>
      </c>
      <c r="H294" s="8" t="s">
        <v>490</v>
      </c>
      <c r="I294" s="8" t="s">
        <v>17</v>
      </c>
      <c r="J294" s="8" t="s">
        <v>491</v>
      </c>
      <c r="K294" t="s">
        <v>19</v>
      </c>
      <c r="L294" t="s">
        <v>18</v>
      </c>
      <c r="M294" t="s">
        <v>122</v>
      </c>
      <c r="N294" t="s">
        <v>60</v>
      </c>
      <c r="Q294" s="8" t="s">
        <v>284</v>
      </c>
      <c r="S294" s="10" t="s">
        <v>494</v>
      </c>
    </row>
    <row r="296" spans="1:19">
      <c r="A296" s="7" t="s">
        <v>1044</v>
      </c>
      <c r="B296" s="7" t="s">
        <v>1045</v>
      </c>
      <c r="C296" s="8" t="s">
        <v>1046</v>
      </c>
      <c r="D296" s="8" t="s">
        <v>1047</v>
      </c>
      <c r="E296" s="8" t="s">
        <v>489</v>
      </c>
      <c r="F296" s="8" t="s">
        <v>490</v>
      </c>
      <c r="G296" s="8" t="s">
        <v>489</v>
      </c>
      <c r="H296" s="8" t="s">
        <v>490</v>
      </c>
      <c r="I296" s="8" t="s">
        <v>447</v>
      </c>
      <c r="J296" s="8" t="s">
        <v>491</v>
      </c>
      <c r="K296" t="s">
        <v>19</v>
      </c>
      <c r="L296" t="s">
        <v>18</v>
      </c>
      <c r="M296" t="s">
        <v>917</v>
      </c>
      <c r="N296" t="s">
        <v>450</v>
      </c>
      <c r="Q296" s="8" t="s">
        <v>284</v>
      </c>
      <c r="S296" s="10" t="s">
        <v>494</v>
      </c>
    </row>
    <row r="298" spans="1:19">
      <c r="A298" s="7" t="s">
        <v>1048</v>
      </c>
      <c r="B298" s="7" t="s">
        <v>1049</v>
      </c>
      <c r="C298" s="8" t="s">
        <v>622</v>
      </c>
      <c r="D298" s="8" t="s">
        <v>1050</v>
      </c>
      <c r="E298" s="8" t="s">
        <v>489</v>
      </c>
      <c r="F298" s="8" t="s">
        <v>490</v>
      </c>
      <c r="G298" s="8" t="s">
        <v>489</v>
      </c>
      <c r="H298" s="8" t="s">
        <v>490</v>
      </c>
      <c r="I298" s="8" t="s">
        <v>49</v>
      </c>
      <c r="J298" s="8" t="s">
        <v>491</v>
      </c>
      <c r="K298" t="s">
        <v>19</v>
      </c>
      <c r="L298" t="s">
        <v>18</v>
      </c>
      <c r="M298" t="s">
        <v>1051</v>
      </c>
      <c r="N298" t="s">
        <v>507</v>
      </c>
      <c r="Q298" s="8" t="s">
        <v>284</v>
      </c>
      <c r="S298" s="10" t="s">
        <v>494</v>
      </c>
    </row>
    <row r="300" spans="1:19">
      <c r="A300" s="7" t="s">
        <v>1052</v>
      </c>
      <c r="B300" s="7" t="s">
        <v>1053</v>
      </c>
      <c r="C300" s="8" t="s">
        <v>82</v>
      </c>
      <c r="D300" s="8" t="s">
        <v>1050</v>
      </c>
      <c r="E300" s="8" t="s">
        <v>489</v>
      </c>
      <c r="F300" s="8" t="s">
        <v>490</v>
      </c>
      <c r="G300" s="8" t="s">
        <v>489</v>
      </c>
      <c r="H300" s="8" t="s">
        <v>490</v>
      </c>
      <c r="I300" s="8" t="s">
        <v>49</v>
      </c>
      <c r="J300" s="8" t="s">
        <v>491</v>
      </c>
      <c r="K300" t="s">
        <v>19</v>
      </c>
      <c r="L300" t="s">
        <v>18</v>
      </c>
      <c r="M300" t="s">
        <v>1051</v>
      </c>
      <c r="N300" t="s">
        <v>507</v>
      </c>
      <c r="Q300" s="8" t="s">
        <v>284</v>
      </c>
      <c r="S300" s="10" t="s">
        <v>494</v>
      </c>
    </row>
    <row r="302" spans="1:19">
      <c r="A302" s="7" t="s">
        <v>1054</v>
      </c>
      <c r="B302" s="7" t="s">
        <v>1055</v>
      </c>
      <c r="C302" s="8" t="s">
        <v>97</v>
      </c>
      <c r="D302" s="8" t="s">
        <v>1056</v>
      </c>
      <c r="E302" s="8" t="s">
        <v>489</v>
      </c>
      <c r="F302" s="8" t="s">
        <v>490</v>
      </c>
      <c r="G302" s="8" t="s">
        <v>489</v>
      </c>
      <c r="H302" s="8" t="s">
        <v>490</v>
      </c>
      <c r="I302" s="8" t="s">
        <v>17</v>
      </c>
      <c r="J302" s="8" t="s">
        <v>491</v>
      </c>
      <c r="K302" t="s">
        <v>19</v>
      </c>
      <c r="L302" t="s">
        <v>18</v>
      </c>
      <c r="M302" t="s">
        <v>425</v>
      </c>
      <c r="N302" t="s">
        <v>20</v>
      </c>
      <c r="Q302" s="8" t="s">
        <v>284</v>
      </c>
      <c r="S302" s="10" t="s">
        <v>494</v>
      </c>
    </row>
    <row r="304" spans="1:19">
      <c r="A304" s="7" t="s">
        <v>1057</v>
      </c>
      <c r="B304" s="7" t="s">
        <v>1058</v>
      </c>
      <c r="C304" s="8" t="s">
        <v>1059</v>
      </c>
      <c r="D304" s="8" t="s">
        <v>1060</v>
      </c>
      <c r="E304" s="8" t="s">
        <v>489</v>
      </c>
      <c r="F304" s="8" t="s">
        <v>490</v>
      </c>
      <c r="G304" s="8" t="s">
        <v>489</v>
      </c>
      <c r="H304" s="8" t="s">
        <v>490</v>
      </c>
      <c r="I304" s="8" t="s">
        <v>74</v>
      </c>
      <c r="J304" s="8" t="s">
        <v>542</v>
      </c>
      <c r="K304" t="s">
        <v>19</v>
      </c>
      <c r="L304" t="s">
        <v>18</v>
      </c>
      <c r="M304" t="s">
        <v>1061</v>
      </c>
      <c r="N304" t="s">
        <v>507</v>
      </c>
      <c r="Q304" s="8" t="s">
        <v>284</v>
      </c>
      <c r="S304" s="10" t="s">
        <v>494</v>
      </c>
    </row>
    <row r="306" spans="1:19">
      <c r="A306" s="7" t="s">
        <v>1062</v>
      </c>
      <c r="B306" s="7" t="s">
        <v>1063</v>
      </c>
      <c r="C306" s="8" t="s">
        <v>1064</v>
      </c>
      <c r="D306" s="8" t="s">
        <v>1065</v>
      </c>
      <c r="E306" s="8" t="s">
        <v>489</v>
      </c>
      <c r="F306" s="8" t="s">
        <v>490</v>
      </c>
      <c r="G306" s="8" t="s">
        <v>489</v>
      </c>
      <c r="H306" s="8" t="s">
        <v>490</v>
      </c>
      <c r="I306" s="8" t="s">
        <v>49</v>
      </c>
      <c r="J306" s="8" t="s">
        <v>491</v>
      </c>
      <c r="K306" t="s">
        <v>19</v>
      </c>
      <c r="L306" t="s">
        <v>18</v>
      </c>
      <c r="M306" t="s">
        <v>1066</v>
      </c>
      <c r="N306" t="s">
        <v>20</v>
      </c>
      <c r="Q306" s="8" t="s">
        <v>284</v>
      </c>
      <c r="S306" s="10" t="s">
        <v>494</v>
      </c>
    </row>
    <row r="308" spans="1:19">
      <c r="A308" s="7" t="s">
        <v>1067</v>
      </c>
      <c r="B308" s="7" t="s">
        <v>1068</v>
      </c>
      <c r="C308" s="8" t="s">
        <v>120</v>
      </c>
      <c r="D308" s="8" t="s">
        <v>1069</v>
      </c>
      <c r="E308" s="8" t="s">
        <v>489</v>
      </c>
      <c r="F308" s="8" t="s">
        <v>490</v>
      </c>
      <c r="G308" s="8" t="s">
        <v>489</v>
      </c>
      <c r="H308" s="8" t="s">
        <v>490</v>
      </c>
      <c r="I308" s="8" t="s">
        <v>447</v>
      </c>
      <c r="J308" s="8" t="s">
        <v>542</v>
      </c>
      <c r="K308" t="s">
        <v>19</v>
      </c>
      <c r="L308" t="s">
        <v>18</v>
      </c>
      <c r="M308" t="s">
        <v>1070</v>
      </c>
      <c r="N308" t="s">
        <v>20</v>
      </c>
      <c r="Q308" s="8" t="s">
        <v>284</v>
      </c>
      <c r="S308" s="10" t="s">
        <v>494</v>
      </c>
    </row>
    <row r="310" spans="1:19">
      <c r="A310" s="7" t="s">
        <v>1071</v>
      </c>
      <c r="B310" s="7" t="s">
        <v>1072</v>
      </c>
      <c r="C310" s="8" t="s">
        <v>82</v>
      </c>
      <c r="D310" s="8" t="s">
        <v>1069</v>
      </c>
      <c r="E310" s="8" t="s">
        <v>489</v>
      </c>
      <c r="F310" s="8" t="s">
        <v>490</v>
      </c>
      <c r="G310" s="8" t="s">
        <v>489</v>
      </c>
      <c r="H310" s="8" t="s">
        <v>490</v>
      </c>
      <c r="I310" s="8" t="s">
        <v>17</v>
      </c>
      <c r="J310" s="8" t="s">
        <v>491</v>
      </c>
      <c r="K310" t="s">
        <v>19</v>
      </c>
      <c r="L310" t="s">
        <v>18</v>
      </c>
      <c r="M310" t="s">
        <v>1073</v>
      </c>
      <c r="N310" t="s">
        <v>493</v>
      </c>
      <c r="Q310" s="8" t="s">
        <v>284</v>
      </c>
      <c r="S310" s="10" t="s">
        <v>494</v>
      </c>
    </row>
    <row r="312" spans="1:19">
      <c r="A312" s="7" t="s">
        <v>1074</v>
      </c>
      <c r="B312" s="7" t="s">
        <v>1075</v>
      </c>
      <c r="C312" s="8" t="s">
        <v>1076</v>
      </c>
      <c r="D312" s="8" t="s">
        <v>1077</v>
      </c>
      <c r="E312" s="8" t="s">
        <v>489</v>
      </c>
      <c r="F312" s="8" t="s">
        <v>490</v>
      </c>
      <c r="G312" s="8" t="s">
        <v>489</v>
      </c>
      <c r="H312" s="8" t="s">
        <v>490</v>
      </c>
      <c r="I312" s="8" t="s">
        <v>49</v>
      </c>
      <c r="J312" s="8" t="s">
        <v>491</v>
      </c>
      <c r="K312" t="s">
        <v>19</v>
      </c>
      <c r="L312" t="s">
        <v>18</v>
      </c>
      <c r="M312" t="s">
        <v>619</v>
      </c>
      <c r="N312" t="s">
        <v>565</v>
      </c>
      <c r="Q312" s="8" t="s">
        <v>284</v>
      </c>
      <c r="S312" s="10" t="s">
        <v>494</v>
      </c>
    </row>
    <row r="314" spans="1:19">
      <c r="A314" s="7" t="s">
        <v>1078</v>
      </c>
      <c r="B314" s="7" t="s">
        <v>1079</v>
      </c>
      <c r="C314" s="8" t="s">
        <v>1080</v>
      </c>
      <c r="D314" s="8" t="s">
        <v>1081</v>
      </c>
      <c r="E314" s="8" t="s">
        <v>489</v>
      </c>
      <c r="F314" s="8" t="s">
        <v>490</v>
      </c>
      <c r="G314" s="8" t="s">
        <v>489</v>
      </c>
      <c r="H314" s="8" t="s">
        <v>490</v>
      </c>
      <c r="I314" s="8" t="s">
        <v>49</v>
      </c>
      <c r="J314" s="8" t="s">
        <v>491</v>
      </c>
      <c r="K314" t="s">
        <v>19</v>
      </c>
      <c r="L314" t="s">
        <v>18</v>
      </c>
      <c r="M314" t="s">
        <v>423</v>
      </c>
      <c r="N314" t="s">
        <v>39</v>
      </c>
      <c r="Q314" s="8" t="s">
        <v>284</v>
      </c>
      <c r="S314" s="10" t="s">
        <v>494</v>
      </c>
    </row>
    <row r="316" spans="1:19">
      <c r="A316" s="7" t="s">
        <v>1082</v>
      </c>
      <c r="B316" s="7" t="s">
        <v>1083</v>
      </c>
      <c r="C316" s="8" t="s">
        <v>1084</v>
      </c>
      <c r="D316" s="8" t="s">
        <v>1085</v>
      </c>
      <c r="E316" s="8" t="s">
        <v>489</v>
      </c>
      <c r="F316" s="8" t="s">
        <v>490</v>
      </c>
      <c r="G316" s="8" t="s">
        <v>489</v>
      </c>
      <c r="H316" s="8" t="s">
        <v>490</v>
      </c>
      <c r="I316" s="8" t="s">
        <v>17</v>
      </c>
      <c r="J316" s="8" t="s">
        <v>491</v>
      </c>
      <c r="K316" t="s">
        <v>19</v>
      </c>
      <c r="L316" t="s">
        <v>18</v>
      </c>
      <c r="M316" t="s">
        <v>1086</v>
      </c>
      <c r="N316" t="s">
        <v>450</v>
      </c>
      <c r="Q316" s="8" t="s">
        <v>284</v>
      </c>
      <c r="S316" s="10" t="s">
        <v>494</v>
      </c>
    </row>
    <row r="318" spans="1:19">
      <c r="A318" s="7" t="s">
        <v>1087</v>
      </c>
      <c r="B318" s="7" t="s">
        <v>1088</v>
      </c>
      <c r="C318" s="8" t="s">
        <v>419</v>
      </c>
      <c r="D318" s="8" t="s">
        <v>1089</v>
      </c>
      <c r="E318" s="8" t="s">
        <v>489</v>
      </c>
      <c r="F318" s="8" t="s">
        <v>490</v>
      </c>
      <c r="G318" s="8" t="s">
        <v>489</v>
      </c>
      <c r="H318" s="8" t="s">
        <v>490</v>
      </c>
      <c r="I318" s="8" t="s">
        <v>49</v>
      </c>
      <c r="J318" s="8" t="s">
        <v>491</v>
      </c>
      <c r="K318" t="s">
        <v>19</v>
      </c>
      <c r="L318" t="s">
        <v>18</v>
      </c>
      <c r="M318" t="s">
        <v>1090</v>
      </c>
      <c r="N318" t="s">
        <v>532</v>
      </c>
      <c r="Q318" s="8" t="s">
        <v>284</v>
      </c>
      <c r="S318" s="10" t="s">
        <v>494</v>
      </c>
    </row>
    <row r="320" spans="1:19">
      <c r="A320" s="7" t="s">
        <v>1091</v>
      </c>
      <c r="B320" s="7" t="s">
        <v>1092</v>
      </c>
      <c r="C320" s="8" t="s">
        <v>42</v>
      </c>
      <c r="D320" s="8" t="s">
        <v>1093</v>
      </c>
      <c r="E320" s="8" t="s">
        <v>489</v>
      </c>
      <c r="F320" s="8" t="s">
        <v>490</v>
      </c>
      <c r="G320" s="8" t="s">
        <v>489</v>
      </c>
      <c r="H320" s="8" t="s">
        <v>490</v>
      </c>
      <c r="I320" s="8" t="s">
        <v>17</v>
      </c>
      <c r="J320" s="8" t="s">
        <v>491</v>
      </c>
      <c r="K320" t="s">
        <v>19</v>
      </c>
      <c r="L320" t="s">
        <v>18</v>
      </c>
      <c r="M320" t="s">
        <v>1094</v>
      </c>
      <c r="N320" t="s">
        <v>507</v>
      </c>
      <c r="Q320" s="8" t="s">
        <v>284</v>
      </c>
      <c r="S320" s="10" t="s">
        <v>494</v>
      </c>
    </row>
    <row r="322" spans="1:19">
      <c r="A322" s="7" t="s">
        <v>1095</v>
      </c>
      <c r="B322" s="7" t="s">
        <v>1096</v>
      </c>
      <c r="C322" s="8" t="s">
        <v>133</v>
      </c>
      <c r="D322" s="8" t="s">
        <v>1097</v>
      </c>
      <c r="E322" s="8" t="s">
        <v>489</v>
      </c>
      <c r="F322" s="8" t="s">
        <v>490</v>
      </c>
      <c r="G322" s="8" t="s">
        <v>489</v>
      </c>
      <c r="H322" s="8" t="s">
        <v>490</v>
      </c>
      <c r="I322" s="8" t="s">
        <v>17</v>
      </c>
      <c r="J322" s="8" t="s">
        <v>491</v>
      </c>
      <c r="K322" t="s">
        <v>19</v>
      </c>
      <c r="L322" t="s">
        <v>18</v>
      </c>
      <c r="M322" t="s">
        <v>1098</v>
      </c>
      <c r="N322" t="s">
        <v>60</v>
      </c>
      <c r="Q322" s="8" t="s">
        <v>284</v>
      </c>
      <c r="S322" s="10" t="s">
        <v>494</v>
      </c>
    </row>
    <row r="324" spans="1:19">
      <c r="A324" s="7" t="s">
        <v>1099</v>
      </c>
      <c r="B324" s="7" t="s">
        <v>1100</v>
      </c>
      <c r="C324" s="8" t="s">
        <v>42</v>
      </c>
      <c r="D324" s="8" t="s">
        <v>1097</v>
      </c>
      <c r="E324" s="8" t="s">
        <v>489</v>
      </c>
      <c r="F324" s="8" t="s">
        <v>490</v>
      </c>
      <c r="G324" s="8" t="s">
        <v>489</v>
      </c>
      <c r="H324" s="8" t="s">
        <v>490</v>
      </c>
      <c r="I324" s="8" t="s">
        <v>17</v>
      </c>
      <c r="J324" s="8" t="s">
        <v>491</v>
      </c>
      <c r="K324" t="s">
        <v>19</v>
      </c>
      <c r="L324" t="s">
        <v>18</v>
      </c>
      <c r="M324" t="s">
        <v>1098</v>
      </c>
      <c r="N324" t="s">
        <v>94</v>
      </c>
      <c r="Q324" s="8" t="s">
        <v>284</v>
      </c>
      <c r="S324" s="10" t="s">
        <v>494</v>
      </c>
    </row>
    <row r="326" spans="1:19">
      <c r="A326" s="7" t="s">
        <v>1101</v>
      </c>
      <c r="B326" s="7" t="s">
        <v>1102</v>
      </c>
      <c r="C326" s="8" t="s">
        <v>776</v>
      </c>
      <c r="D326" s="8" t="s">
        <v>1103</v>
      </c>
      <c r="E326" s="8" t="s">
        <v>489</v>
      </c>
      <c r="F326" s="8" t="s">
        <v>490</v>
      </c>
      <c r="G326" s="8" t="s">
        <v>489</v>
      </c>
      <c r="H326" s="8" t="s">
        <v>490</v>
      </c>
      <c r="I326" s="8" t="s">
        <v>17</v>
      </c>
      <c r="J326" s="8" t="s">
        <v>491</v>
      </c>
      <c r="K326" t="s">
        <v>19</v>
      </c>
      <c r="L326" t="s">
        <v>18</v>
      </c>
      <c r="M326" t="s">
        <v>1104</v>
      </c>
      <c r="N326" t="s">
        <v>60</v>
      </c>
      <c r="Q326" s="8" t="s">
        <v>284</v>
      </c>
      <c r="S326" s="10" t="s">
        <v>494</v>
      </c>
    </row>
    <row r="328" spans="1:19">
      <c r="A328" s="7" t="s">
        <v>1105</v>
      </c>
      <c r="B328" s="7" t="s">
        <v>1106</v>
      </c>
      <c r="C328" s="8" t="s">
        <v>106</v>
      </c>
      <c r="D328" s="8" t="s">
        <v>1107</v>
      </c>
      <c r="E328" s="8" t="s">
        <v>489</v>
      </c>
      <c r="F328" s="8" t="s">
        <v>490</v>
      </c>
      <c r="G328" s="8" t="s">
        <v>489</v>
      </c>
      <c r="H328" s="8" t="s">
        <v>490</v>
      </c>
      <c r="I328" s="8" t="s">
        <v>17</v>
      </c>
      <c r="J328" s="8" t="s">
        <v>491</v>
      </c>
      <c r="K328" t="s">
        <v>19</v>
      </c>
      <c r="L328" t="s">
        <v>18</v>
      </c>
      <c r="M328" t="s">
        <v>1108</v>
      </c>
      <c r="N328" t="s">
        <v>450</v>
      </c>
      <c r="Q328" s="8" t="s">
        <v>284</v>
      </c>
      <c r="S328" s="10" t="s">
        <v>494</v>
      </c>
    </row>
    <row r="330" spans="1:19">
      <c r="A330" s="7" t="s">
        <v>1109</v>
      </c>
      <c r="B330" s="7" t="s">
        <v>1110</v>
      </c>
      <c r="C330" s="8" t="s">
        <v>1111</v>
      </c>
      <c r="D330" s="8" t="s">
        <v>1112</v>
      </c>
      <c r="E330" s="8" t="s">
        <v>489</v>
      </c>
      <c r="F330" s="8" t="s">
        <v>490</v>
      </c>
      <c r="G330" s="8" t="s">
        <v>489</v>
      </c>
      <c r="H330" s="8" t="s">
        <v>490</v>
      </c>
      <c r="I330" s="8" t="s">
        <v>74</v>
      </c>
      <c r="J330" s="8" t="s">
        <v>491</v>
      </c>
      <c r="K330" t="s">
        <v>19</v>
      </c>
      <c r="L330" t="s">
        <v>18</v>
      </c>
      <c r="M330" t="s">
        <v>1113</v>
      </c>
      <c r="N330" t="s">
        <v>543</v>
      </c>
      <c r="Q330" s="8" t="s">
        <v>284</v>
      </c>
      <c r="S330" s="10" t="s">
        <v>494</v>
      </c>
    </row>
    <row r="332" spans="1:19">
      <c r="A332" s="7" t="s">
        <v>1114</v>
      </c>
      <c r="B332" s="7" t="s">
        <v>1115</v>
      </c>
      <c r="C332" s="8" t="s">
        <v>1116</v>
      </c>
      <c r="D332" s="8" t="s">
        <v>1117</v>
      </c>
      <c r="E332" s="8" t="s">
        <v>489</v>
      </c>
      <c r="F332" s="8" t="s">
        <v>490</v>
      </c>
      <c r="G332" s="8" t="s">
        <v>489</v>
      </c>
      <c r="H332" s="8" t="s">
        <v>490</v>
      </c>
      <c r="I332" s="8" t="s">
        <v>49</v>
      </c>
      <c r="J332" s="8" t="s">
        <v>542</v>
      </c>
      <c r="K332" t="s">
        <v>19</v>
      </c>
      <c r="L332" t="s">
        <v>18</v>
      </c>
      <c r="M332" t="s">
        <v>457</v>
      </c>
      <c r="N332" t="s">
        <v>21</v>
      </c>
      <c r="Q332" s="8" t="s">
        <v>284</v>
      </c>
      <c r="S332" s="10" t="s">
        <v>494</v>
      </c>
    </row>
    <row r="334" spans="1:19">
      <c r="A334" s="7" t="s">
        <v>1118</v>
      </c>
      <c r="B334" s="7" t="s">
        <v>1119</v>
      </c>
      <c r="C334" s="8" t="s">
        <v>1120</v>
      </c>
      <c r="D334" s="8" t="s">
        <v>1121</v>
      </c>
      <c r="E334" s="8" t="s">
        <v>489</v>
      </c>
      <c r="F334" s="8" t="s">
        <v>490</v>
      </c>
      <c r="G334" s="8" t="s">
        <v>489</v>
      </c>
      <c r="H334" s="8" t="s">
        <v>490</v>
      </c>
      <c r="I334" s="8" t="s">
        <v>49</v>
      </c>
      <c r="J334" s="8" t="s">
        <v>491</v>
      </c>
      <c r="K334" t="s">
        <v>19</v>
      </c>
      <c r="L334" t="s">
        <v>18</v>
      </c>
      <c r="M334" t="s">
        <v>619</v>
      </c>
      <c r="N334" t="s">
        <v>493</v>
      </c>
      <c r="Q334" s="8" t="s">
        <v>284</v>
      </c>
      <c r="S334" s="10" t="s">
        <v>494</v>
      </c>
    </row>
    <row r="336" spans="1:19">
      <c r="A336" s="7" t="s">
        <v>1122</v>
      </c>
      <c r="B336" s="7" t="s">
        <v>1123</v>
      </c>
      <c r="C336" s="8" t="s">
        <v>106</v>
      </c>
      <c r="D336" s="8" t="s">
        <v>107</v>
      </c>
      <c r="E336" s="8" t="s">
        <v>489</v>
      </c>
      <c r="F336" s="8" t="s">
        <v>490</v>
      </c>
      <c r="G336" s="8" t="s">
        <v>489</v>
      </c>
      <c r="H336" s="8" t="s">
        <v>490</v>
      </c>
      <c r="I336" s="8" t="s">
        <v>17</v>
      </c>
      <c r="J336" s="8" t="s">
        <v>491</v>
      </c>
      <c r="K336" t="s">
        <v>19</v>
      </c>
      <c r="L336" t="s">
        <v>18</v>
      </c>
      <c r="M336" t="s">
        <v>103</v>
      </c>
      <c r="N336" t="s">
        <v>39</v>
      </c>
      <c r="Q336" s="8" t="s">
        <v>284</v>
      </c>
      <c r="S336" s="10" t="s">
        <v>494</v>
      </c>
    </row>
    <row r="338" spans="1:19">
      <c r="A338" s="7" t="s">
        <v>1124</v>
      </c>
      <c r="B338" s="7" t="s">
        <v>1125</v>
      </c>
      <c r="C338" s="8" t="s">
        <v>1126</v>
      </c>
      <c r="D338" s="8" t="s">
        <v>107</v>
      </c>
      <c r="E338" s="8" t="s">
        <v>489</v>
      </c>
      <c r="F338" s="8" t="s">
        <v>490</v>
      </c>
      <c r="G338" s="8" t="s">
        <v>489</v>
      </c>
      <c r="H338" s="8" t="s">
        <v>490</v>
      </c>
      <c r="I338" s="8" t="s">
        <v>17</v>
      </c>
      <c r="J338" s="8" t="s">
        <v>491</v>
      </c>
      <c r="K338" t="s">
        <v>19</v>
      </c>
      <c r="L338" t="s">
        <v>18</v>
      </c>
      <c r="M338" t="s">
        <v>1127</v>
      </c>
      <c r="N338" t="s">
        <v>507</v>
      </c>
      <c r="Q338" s="8" t="s">
        <v>284</v>
      </c>
      <c r="S338" s="10" t="s">
        <v>494</v>
      </c>
    </row>
    <row r="340" spans="1:19">
      <c r="A340" s="7" t="s">
        <v>1128</v>
      </c>
      <c r="B340" s="7" t="s">
        <v>1129</v>
      </c>
      <c r="C340" s="8" t="s">
        <v>871</v>
      </c>
      <c r="D340" s="8" t="s">
        <v>107</v>
      </c>
      <c r="E340" s="8" t="s">
        <v>489</v>
      </c>
      <c r="F340" s="8" t="s">
        <v>490</v>
      </c>
      <c r="G340" s="8" t="s">
        <v>489</v>
      </c>
      <c r="H340" s="8" t="s">
        <v>490</v>
      </c>
      <c r="I340" s="8" t="s">
        <v>17</v>
      </c>
      <c r="J340" s="8" t="s">
        <v>491</v>
      </c>
      <c r="K340" t="s">
        <v>19</v>
      </c>
      <c r="L340" t="s">
        <v>18</v>
      </c>
      <c r="M340" t="s">
        <v>1130</v>
      </c>
      <c r="N340" t="s">
        <v>543</v>
      </c>
      <c r="Q340" s="8" t="s">
        <v>284</v>
      </c>
      <c r="S340" s="10" t="s">
        <v>494</v>
      </c>
    </row>
    <row r="342" spans="1:19">
      <c r="A342" s="7" t="s">
        <v>1131</v>
      </c>
      <c r="B342" s="7" t="s">
        <v>1132</v>
      </c>
      <c r="C342" s="8" t="s">
        <v>253</v>
      </c>
      <c r="D342" s="8" t="s">
        <v>254</v>
      </c>
      <c r="E342" s="8" t="s">
        <v>489</v>
      </c>
      <c r="F342" s="8" t="s">
        <v>490</v>
      </c>
      <c r="G342" s="8" t="s">
        <v>489</v>
      </c>
      <c r="H342" s="8" t="s">
        <v>490</v>
      </c>
      <c r="I342" s="8" t="s">
        <v>17</v>
      </c>
      <c r="J342" s="8" t="s">
        <v>491</v>
      </c>
      <c r="K342" t="s">
        <v>19</v>
      </c>
      <c r="L342" t="s">
        <v>255</v>
      </c>
      <c r="M342" t="s">
        <v>233</v>
      </c>
      <c r="N342" t="s">
        <v>39</v>
      </c>
      <c r="O342" t="s">
        <v>256</v>
      </c>
      <c r="P342" t="s">
        <v>256</v>
      </c>
      <c r="Q342" s="8" t="s">
        <v>494</v>
      </c>
      <c r="R342" s="8" t="s">
        <v>257</v>
      </c>
      <c r="S342" s="10" t="s">
        <v>494</v>
      </c>
    </row>
    <row r="344" spans="1:19">
      <c r="A344" s="7" t="s">
        <v>1133</v>
      </c>
      <c r="B344" s="7" t="s">
        <v>1134</v>
      </c>
      <c r="C344" s="8" t="s">
        <v>1135</v>
      </c>
      <c r="D344" s="8" t="s">
        <v>1136</v>
      </c>
      <c r="E344" s="8" t="s">
        <v>489</v>
      </c>
      <c r="F344" s="8" t="s">
        <v>490</v>
      </c>
      <c r="G344" s="8" t="s">
        <v>489</v>
      </c>
      <c r="H344" s="8" t="s">
        <v>490</v>
      </c>
      <c r="I344" s="8" t="s">
        <v>17</v>
      </c>
      <c r="J344" s="8" t="s">
        <v>491</v>
      </c>
      <c r="K344" t="s">
        <v>19</v>
      </c>
      <c r="L344" t="s">
        <v>18</v>
      </c>
      <c r="M344" t="s">
        <v>1137</v>
      </c>
      <c r="N344" t="s">
        <v>435</v>
      </c>
      <c r="Q344" s="8" t="s">
        <v>284</v>
      </c>
      <c r="S344" s="10" t="s">
        <v>494</v>
      </c>
    </row>
    <row r="346" spans="1:19">
      <c r="A346" s="7" t="s">
        <v>1138</v>
      </c>
      <c r="B346" s="7" t="s">
        <v>1139</v>
      </c>
      <c r="C346" s="8" t="s">
        <v>1140</v>
      </c>
      <c r="D346" s="8" t="s">
        <v>1141</v>
      </c>
      <c r="E346" s="8" t="s">
        <v>489</v>
      </c>
      <c r="F346" s="8" t="s">
        <v>490</v>
      </c>
      <c r="G346" s="8" t="s">
        <v>489</v>
      </c>
      <c r="H346" s="8" t="s">
        <v>490</v>
      </c>
      <c r="I346" s="8" t="s">
        <v>17</v>
      </c>
      <c r="J346" s="8" t="s">
        <v>491</v>
      </c>
      <c r="K346" t="s">
        <v>19</v>
      </c>
      <c r="L346" t="s">
        <v>18</v>
      </c>
      <c r="M346" t="s">
        <v>847</v>
      </c>
      <c r="N346" t="s">
        <v>450</v>
      </c>
      <c r="Q346" s="8" t="s">
        <v>284</v>
      </c>
      <c r="S346" s="10" t="s">
        <v>494</v>
      </c>
    </row>
    <row r="348" spans="1:19">
      <c r="A348" s="7" t="s">
        <v>1142</v>
      </c>
      <c r="B348" s="7" t="s">
        <v>1143</v>
      </c>
      <c r="C348" s="8" t="s">
        <v>24</v>
      </c>
      <c r="D348" s="8" t="s">
        <v>1144</v>
      </c>
      <c r="E348" s="8" t="s">
        <v>489</v>
      </c>
      <c r="F348" s="8" t="s">
        <v>490</v>
      </c>
      <c r="G348" s="8" t="s">
        <v>489</v>
      </c>
      <c r="H348" s="8" t="s">
        <v>490</v>
      </c>
      <c r="I348" s="8" t="s">
        <v>17</v>
      </c>
      <c r="J348" s="8" t="s">
        <v>491</v>
      </c>
      <c r="K348" t="s">
        <v>19</v>
      </c>
      <c r="L348" t="s">
        <v>18</v>
      </c>
      <c r="M348" t="s">
        <v>423</v>
      </c>
      <c r="N348" t="s">
        <v>60</v>
      </c>
      <c r="Q348" s="8" t="s">
        <v>284</v>
      </c>
      <c r="S348" s="10" t="s">
        <v>494</v>
      </c>
    </row>
    <row r="350" spans="1:19">
      <c r="A350" s="7" t="s">
        <v>1145</v>
      </c>
      <c r="B350" s="7" t="s">
        <v>1146</v>
      </c>
      <c r="C350" s="8" t="s">
        <v>1147</v>
      </c>
      <c r="D350" s="8" t="s">
        <v>1148</v>
      </c>
      <c r="E350" s="8" t="s">
        <v>489</v>
      </c>
      <c r="F350" s="8" t="s">
        <v>490</v>
      </c>
      <c r="G350" s="8" t="s">
        <v>489</v>
      </c>
      <c r="H350" s="8" t="s">
        <v>490</v>
      </c>
      <c r="I350" s="8" t="s">
        <v>17</v>
      </c>
      <c r="J350" s="8" t="s">
        <v>491</v>
      </c>
      <c r="K350" t="s">
        <v>19</v>
      </c>
      <c r="L350" t="s">
        <v>1149</v>
      </c>
      <c r="M350" t="s">
        <v>256</v>
      </c>
      <c r="Q350" s="8" t="s">
        <v>494</v>
      </c>
    </row>
    <row r="352" spans="1:19">
      <c r="A352" s="7" t="s">
        <v>1150</v>
      </c>
      <c r="B352" s="7" t="s">
        <v>1151</v>
      </c>
      <c r="C352" s="8" t="s">
        <v>197</v>
      </c>
      <c r="D352" s="8" t="s">
        <v>1152</v>
      </c>
      <c r="E352" s="8" t="s">
        <v>489</v>
      </c>
      <c r="F352" s="8" t="s">
        <v>490</v>
      </c>
      <c r="G352" s="8" t="s">
        <v>489</v>
      </c>
      <c r="H352" s="8" t="s">
        <v>490</v>
      </c>
      <c r="I352" s="8" t="s">
        <v>49</v>
      </c>
      <c r="J352" s="8" t="s">
        <v>491</v>
      </c>
      <c r="K352" t="s">
        <v>19</v>
      </c>
      <c r="L352" t="s">
        <v>18</v>
      </c>
      <c r="M352" t="s">
        <v>825</v>
      </c>
      <c r="N352" t="s">
        <v>450</v>
      </c>
      <c r="Q352" s="8" t="s">
        <v>284</v>
      </c>
      <c r="S352" s="10" t="s">
        <v>494</v>
      </c>
    </row>
    <row r="354" spans="1:19">
      <c r="A354" s="7" t="s">
        <v>1153</v>
      </c>
      <c r="B354" s="7" t="s">
        <v>1154</v>
      </c>
      <c r="C354" s="8" t="s">
        <v>364</v>
      </c>
      <c r="D354" s="8" t="s">
        <v>1155</v>
      </c>
      <c r="E354" s="8" t="s">
        <v>489</v>
      </c>
      <c r="F354" s="8" t="s">
        <v>490</v>
      </c>
      <c r="G354" s="8" t="s">
        <v>489</v>
      </c>
      <c r="H354" s="8" t="s">
        <v>490</v>
      </c>
      <c r="I354" s="8" t="s">
        <v>49</v>
      </c>
      <c r="J354" s="8" t="s">
        <v>491</v>
      </c>
      <c r="K354" t="s">
        <v>19</v>
      </c>
      <c r="L354" t="s">
        <v>18</v>
      </c>
      <c r="M354" t="s">
        <v>1137</v>
      </c>
      <c r="N354" t="s">
        <v>435</v>
      </c>
      <c r="Q354" s="8" t="s">
        <v>284</v>
      </c>
      <c r="S354" s="10" t="s">
        <v>494</v>
      </c>
    </row>
    <row r="356" spans="1:19">
      <c r="A356" s="7" t="s">
        <v>1156</v>
      </c>
      <c r="B356" s="7" t="s">
        <v>1157</v>
      </c>
      <c r="C356" s="8" t="s">
        <v>1158</v>
      </c>
      <c r="D356" s="8" t="s">
        <v>1159</v>
      </c>
      <c r="E356" s="8" t="s">
        <v>489</v>
      </c>
      <c r="F356" s="8" t="s">
        <v>490</v>
      </c>
      <c r="G356" s="8" t="s">
        <v>489</v>
      </c>
      <c r="H356" s="8" t="s">
        <v>490</v>
      </c>
      <c r="I356" s="8" t="s">
        <v>17</v>
      </c>
      <c r="J356" s="8" t="s">
        <v>491</v>
      </c>
      <c r="K356" t="s">
        <v>19</v>
      </c>
      <c r="L356" t="s">
        <v>18</v>
      </c>
      <c r="M356" t="s">
        <v>1041</v>
      </c>
      <c r="N356" t="s">
        <v>20</v>
      </c>
      <c r="Q356" s="8" t="s">
        <v>284</v>
      </c>
      <c r="S356" s="10" t="s">
        <v>494</v>
      </c>
    </row>
    <row r="358" spans="1:19">
      <c r="A358" s="7" t="s">
        <v>1160</v>
      </c>
      <c r="B358" s="7" t="s">
        <v>1161</v>
      </c>
      <c r="C358" s="8" t="s">
        <v>1162</v>
      </c>
      <c r="D358" s="8" t="s">
        <v>1163</v>
      </c>
      <c r="E358" s="8" t="s">
        <v>489</v>
      </c>
      <c r="F358" s="8" t="s">
        <v>490</v>
      </c>
      <c r="G358" s="8" t="s">
        <v>489</v>
      </c>
      <c r="H358" s="8" t="s">
        <v>490</v>
      </c>
      <c r="I358" s="8" t="s">
        <v>17</v>
      </c>
      <c r="J358" s="8" t="s">
        <v>491</v>
      </c>
      <c r="K358" t="s">
        <v>19</v>
      </c>
      <c r="L358" t="s">
        <v>18</v>
      </c>
      <c r="M358" t="s">
        <v>537</v>
      </c>
      <c r="N358" t="s">
        <v>21</v>
      </c>
      <c r="Q358" s="8" t="s">
        <v>284</v>
      </c>
      <c r="S358" s="10" t="s">
        <v>494</v>
      </c>
    </row>
    <row r="360" spans="1:19">
      <c r="A360" s="7" t="s">
        <v>1164</v>
      </c>
      <c r="B360" s="7" t="s">
        <v>1165</v>
      </c>
      <c r="C360" s="8" t="s">
        <v>1166</v>
      </c>
      <c r="D360" s="8" t="s">
        <v>1167</v>
      </c>
      <c r="E360" s="8" t="s">
        <v>489</v>
      </c>
      <c r="F360" s="8" t="s">
        <v>490</v>
      </c>
      <c r="G360" s="8" t="s">
        <v>489</v>
      </c>
      <c r="H360" s="8" t="s">
        <v>490</v>
      </c>
      <c r="I360" s="8" t="s">
        <v>17</v>
      </c>
      <c r="J360" s="8" t="s">
        <v>491</v>
      </c>
      <c r="K360" t="s">
        <v>19</v>
      </c>
      <c r="L360" t="s">
        <v>18</v>
      </c>
      <c r="M360" t="s">
        <v>441</v>
      </c>
      <c r="N360" t="s">
        <v>435</v>
      </c>
      <c r="Q360" s="8" t="s">
        <v>284</v>
      </c>
      <c r="S360" s="10" t="s">
        <v>494</v>
      </c>
    </row>
    <row r="362" spans="1:19">
      <c r="A362" s="7" t="s">
        <v>1168</v>
      </c>
      <c r="B362" s="7" t="s">
        <v>1169</v>
      </c>
      <c r="C362" s="8" t="s">
        <v>350</v>
      </c>
      <c r="D362" s="8" t="s">
        <v>351</v>
      </c>
      <c r="E362" s="8" t="s">
        <v>489</v>
      </c>
      <c r="F362" s="8" t="s">
        <v>490</v>
      </c>
      <c r="G362" s="8" t="s">
        <v>489</v>
      </c>
      <c r="H362" s="8" t="s">
        <v>490</v>
      </c>
      <c r="I362" s="8" t="s">
        <v>17</v>
      </c>
      <c r="J362" s="8" t="s">
        <v>491</v>
      </c>
      <c r="K362" t="s">
        <v>19</v>
      </c>
      <c r="L362" t="s">
        <v>18</v>
      </c>
      <c r="M362" t="s">
        <v>342</v>
      </c>
      <c r="N362" t="s">
        <v>141</v>
      </c>
      <c r="Q362" s="8" t="s">
        <v>284</v>
      </c>
      <c r="S362" s="10" t="s">
        <v>494</v>
      </c>
    </row>
    <row r="364" spans="1:19">
      <c r="A364" s="7" t="s">
        <v>1170</v>
      </c>
      <c r="B364" s="7" t="s">
        <v>1171</v>
      </c>
      <c r="C364" s="8" t="s">
        <v>1172</v>
      </c>
      <c r="D364" s="8" t="s">
        <v>1173</v>
      </c>
      <c r="E364" s="8" t="s">
        <v>489</v>
      </c>
      <c r="F364" s="8" t="s">
        <v>490</v>
      </c>
      <c r="G364" s="8" t="s">
        <v>489</v>
      </c>
      <c r="H364" s="8" t="s">
        <v>490</v>
      </c>
      <c r="I364" s="8" t="s">
        <v>447</v>
      </c>
      <c r="J364" s="8" t="s">
        <v>491</v>
      </c>
      <c r="K364" t="s">
        <v>19</v>
      </c>
      <c r="L364" t="s">
        <v>18</v>
      </c>
      <c r="M364" t="s">
        <v>493</v>
      </c>
      <c r="N364" t="s">
        <v>532</v>
      </c>
      <c r="Q364" s="8" t="s">
        <v>284</v>
      </c>
      <c r="S364" s="10" t="s">
        <v>494</v>
      </c>
    </row>
    <row r="366" spans="1:19">
      <c r="A366" s="7" t="s">
        <v>1174</v>
      </c>
      <c r="B366" s="7" t="s">
        <v>1175</v>
      </c>
      <c r="C366" s="8" t="s">
        <v>1176</v>
      </c>
      <c r="D366" s="8" t="s">
        <v>1177</v>
      </c>
      <c r="E366" s="8" t="s">
        <v>489</v>
      </c>
      <c r="F366" s="8" t="s">
        <v>490</v>
      </c>
      <c r="G366" s="8" t="s">
        <v>489</v>
      </c>
      <c r="H366" s="8" t="s">
        <v>490</v>
      </c>
      <c r="I366" s="8" t="s">
        <v>49</v>
      </c>
      <c r="J366" s="8" t="s">
        <v>491</v>
      </c>
      <c r="K366" t="s">
        <v>19</v>
      </c>
      <c r="L366" t="s">
        <v>134</v>
      </c>
      <c r="M366" t="s">
        <v>1178</v>
      </c>
      <c r="N366" t="s">
        <v>532</v>
      </c>
      <c r="O366" t="s">
        <v>1179</v>
      </c>
      <c r="P366" t="s">
        <v>1179</v>
      </c>
      <c r="Q366" s="8" t="s">
        <v>494</v>
      </c>
      <c r="R366" s="8" t="s">
        <v>1180</v>
      </c>
      <c r="S366" s="10" t="s">
        <v>494</v>
      </c>
    </row>
    <row r="368" spans="1:19">
      <c r="A368" s="7" t="s">
        <v>1181</v>
      </c>
      <c r="B368" s="7" t="s">
        <v>1182</v>
      </c>
      <c r="C368" s="8" t="s">
        <v>368</v>
      </c>
      <c r="D368" s="8" t="s">
        <v>1183</v>
      </c>
      <c r="E368" s="8" t="s">
        <v>489</v>
      </c>
      <c r="F368" s="8" t="s">
        <v>490</v>
      </c>
      <c r="G368" s="8" t="s">
        <v>489</v>
      </c>
      <c r="H368" s="8" t="s">
        <v>490</v>
      </c>
      <c r="I368" s="8" t="s">
        <v>17</v>
      </c>
      <c r="J368" s="8" t="s">
        <v>491</v>
      </c>
      <c r="K368" t="s">
        <v>19</v>
      </c>
      <c r="L368" t="s">
        <v>18</v>
      </c>
      <c r="M368" t="s">
        <v>795</v>
      </c>
      <c r="N368" t="s">
        <v>20</v>
      </c>
      <c r="Q368" s="8" t="s">
        <v>284</v>
      </c>
      <c r="S368" s="10" t="s">
        <v>494</v>
      </c>
    </row>
    <row r="370" spans="1:19">
      <c r="A370" s="7" t="s">
        <v>1184</v>
      </c>
      <c r="B370" s="7" t="s">
        <v>1185</v>
      </c>
      <c r="C370" s="8" t="s">
        <v>720</v>
      </c>
      <c r="D370" s="8" t="s">
        <v>1186</v>
      </c>
      <c r="E370" s="8" t="s">
        <v>489</v>
      </c>
      <c r="F370" s="8" t="s">
        <v>490</v>
      </c>
      <c r="G370" s="8" t="s">
        <v>489</v>
      </c>
      <c r="H370" s="8" t="s">
        <v>490</v>
      </c>
      <c r="I370" s="8" t="s">
        <v>49</v>
      </c>
      <c r="J370" s="8" t="s">
        <v>491</v>
      </c>
      <c r="K370" t="s">
        <v>19</v>
      </c>
      <c r="L370" t="s">
        <v>18</v>
      </c>
      <c r="M370" t="s">
        <v>1187</v>
      </c>
      <c r="N370" t="s">
        <v>565</v>
      </c>
      <c r="Q370" s="8" t="s">
        <v>284</v>
      </c>
      <c r="S370" s="10" t="s">
        <v>494</v>
      </c>
    </row>
    <row r="372" spans="1:19">
      <c r="A372" s="7" t="s">
        <v>1188</v>
      </c>
      <c r="B372" s="7" t="s">
        <v>1189</v>
      </c>
      <c r="C372" s="8" t="s">
        <v>1190</v>
      </c>
      <c r="D372" s="8" t="s">
        <v>1191</v>
      </c>
      <c r="E372" s="8" t="s">
        <v>489</v>
      </c>
      <c r="F372" s="8" t="s">
        <v>490</v>
      </c>
      <c r="G372" s="8" t="s">
        <v>489</v>
      </c>
      <c r="H372" s="8" t="s">
        <v>490</v>
      </c>
      <c r="I372" s="8" t="s">
        <v>49</v>
      </c>
      <c r="J372" s="8" t="s">
        <v>491</v>
      </c>
      <c r="K372" t="s">
        <v>19</v>
      </c>
      <c r="L372" t="s">
        <v>18</v>
      </c>
      <c r="M372" t="s">
        <v>1113</v>
      </c>
      <c r="N372" t="s">
        <v>532</v>
      </c>
      <c r="Q372" s="8" t="s">
        <v>284</v>
      </c>
      <c r="S372" s="10" t="s">
        <v>494</v>
      </c>
    </row>
    <row r="374" spans="1:19">
      <c r="A374" s="7" t="s">
        <v>1192</v>
      </c>
      <c r="B374" s="7" t="s">
        <v>1193</v>
      </c>
      <c r="C374" s="8" t="s">
        <v>1126</v>
      </c>
      <c r="D374" s="8" t="s">
        <v>1194</v>
      </c>
      <c r="E374" s="8" t="s">
        <v>489</v>
      </c>
      <c r="F374" s="8" t="s">
        <v>490</v>
      </c>
      <c r="G374" s="8" t="s">
        <v>489</v>
      </c>
      <c r="H374" s="8" t="s">
        <v>490</v>
      </c>
      <c r="I374" s="8" t="s">
        <v>17</v>
      </c>
      <c r="J374" s="8" t="s">
        <v>491</v>
      </c>
      <c r="K374" t="s">
        <v>19</v>
      </c>
      <c r="L374" t="s">
        <v>18</v>
      </c>
      <c r="M374" t="s">
        <v>1195</v>
      </c>
      <c r="N374" t="s">
        <v>39</v>
      </c>
      <c r="Q374" s="8" t="s">
        <v>284</v>
      </c>
      <c r="S374" s="10" t="s">
        <v>494</v>
      </c>
    </row>
    <row r="376" spans="1:19">
      <c r="A376" s="7" t="s">
        <v>1196</v>
      </c>
      <c r="B376" s="7" t="s">
        <v>1197</v>
      </c>
      <c r="C376" s="8" t="s">
        <v>15</v>
      </c>
      <c r="D376" s="8" t="s">
        <v>16</v>
      </c>
      <c r="E376" s="8" t="s">
        <v>489</v>
      </c>
      <c r="F376" s="8" t="s">
        <v>490</v>
      </c>
      <c r="G376" s="8" t="s">
        <v>489</v>
      </c>
      <c r="H376" s="8" t="s">
        <v>490</v>
      </c>
      <c r="I376" s="8" t="s">
        <v>17</v>
      </c>
      <c r="J376" s="8" t="s">
        <v>491</v>
      </c>
      <c r="K376" t="s">
        <v>19</v>
      </c>
      <c r="L376" t="s">
        <v>18</v>
      </c>
      <c r="M376" t="s">
        <v>20</v>
      </c>
      <c r="N376" t="s">
        <v>21</v>
      </c>
      <c r="Q376" s="8" t="s">
        <v>284</v>
      </c>
      <c r="S376" s="10" t="s">
        <v>494</v>
      </c>
    </row>
    <row r="378" spans="1:19">
      <c r="A378" s="7" t="s">
        <v>1198</v>
      </c>
      <c r="B378" s="7" t="s">
        <v>1199</v>
      </c>
      <c r="C378" s="8" t="s">
        <v>191</v>
      </c>
      <c r="D378" s="8" t="s">
        <v>192</v>
      </c>
      <c r="E378" s="8" t="s">
        <v>489</v>
      </c>
      <c r="F378" s="8" t="s">
        <v>490</v>
      </c>
      <c r="G378" s="8" t="s">
        <v>489</v>
      </c>
      <c r="H378" s="8" t="s">
        <v>490</v>
      </c>
      <c r="I378" s="8" t="s">
        <v>17</v>
      </c>
      <c r="J378" s="8" t="s">
        <v>491</v>
      </c>
      <c r="K378" t="s">
        <v>19</v>
      </c>
      <c r="L378" t="s">
        <v>18</v>
      </c>
      <c r="M378" t="s">
        <v>184</v>
      </c>
      <c r="N378" t="s">
        <v>39</v>
      </c>
      <c r="Q378" s="8" t="s">
        <v>284</v>
      </c>
      <c r="S378" s="10" t="s">
        <v>494</v>
      </c>
    </row>
    <row r="380" spans="1:19">
      <c r="A380" s="7" t="s">
        <v>1200</v>
      </c>
      <c r="B380" s="7" t="s">
        <v>1201</v>
      </c>
      <c r="C380" s="8" t="s">
        <v>1014</v>
      </c>
      <c r="D380" s="8" t="s">
        <v>1202</v>
      </c>
      <c r="E380" s="8" t="s">
        <v>489</v>
      </c>
      <c r="F380" s="8" t="s">
        <v>490</v>
      </c>
      <c r="G380" s="8" t="s">
        <v>489</v>
      </c>
      <c r="H380" s="8" t="s">
        <v>490</v>
      </c>
      <c r="I380" s="8" t="s">
        <v>17</v>
      </c>
      <c r="J380" s="8" t="s">
        <v>491</v>
      </c>
      <c r="K380" t="s">
        <v>19</v>
      </c>
      <c r="L380" t="s">
        <v>18</v>
      </c>
      <c r="M380" t="s">
        <v>1203</v>
      </c>
      <c r="N380" t="s">
        <v>60</v>
      </c>
      <c r="Q380" s="8" t="s">
        <v>284</v>
      </c>
      <c r="S380" s="10" t="s">
        <v>494</v>
      </c>
    </row>
    <row r="382" spans="1:19">
      <c r="A382" s="7" t="s">
        <v>1204</v>
      </c>
      <c r="B382" s="7" t="s">
        <v>1205</v>
      </c>
      <c r="C382" s="8" t="s">
        <v>110</v>
      </c>
      <c r="D382" s="8" t="s">
        <v>111</v>
      </c>
      <c r="E382" s="8" t="s">
        <v>489</v>
      </c>
      <c r="F382" s="8" t="s">
        <v>490</v>
      </c>
      <c r="G382" s="8" t="s">
        <v>489</v>
      </c>
      <c r="H382" s="8" t="s">
        <v>490</v>
      </c>
      <c r="I382" s="8" t="s">
        <v>49</v>
      </c>
      <c r="J382" s="8" t="s">
        <v>491</v>
      </c>
      <c r="K382" t="s">
        <v>19</v>
      </c>
      <c r="L382" t="s">
        <v>18</v>
      </c>
      <c r="M382" t="s">
        <v>103</v>
      </c>
      <c r="N382" t="s">
        <v>39</v>
      </c>
      <c r="Q382" s="8" t="s">
        <v>284</v>
      </c>
      <c r="S382" s="10" t="s">
        <v>494</v>
      </c>
    </row>
    <row r="384" spans="1:19">
      <c r="A384" s="7" t="s">
        <v>1206</v>
      </c>
      <c r="B384" s="7" t="s">
        <v>1207</v>
      </c>
      <c r="C384" s="8" t="s">
        <v>742</v>
      </c>
      <c r="D384" s="8" t="s">
        <v>1208</v>
      </c>
      <c r="E384" s="8" t="s">
        <v>489</v>
      </c>
      <c r="F384" s="8" t="s">
        <v>490</v>
      </c>
      <c r="G384" s="8" t="s">
        <v>489</v>
      </c>
      <c r="H384" s="8" t="s">
        <v>490</v>
      </c>
      <c r="I384" s="8" t="s">
        <v>74</v>
      </c>
      <c r="J384" s="8" t="s">
        <v>542</v>
      </c>
      <c r="K384" t="s">
        <v>19</v>
      </c>
      <c r="L384" t="s">
        <v>18</v>
      </c>
      <c r="M384" t="s">
        <v>1002</v>
      </c>
      <c r="N384" t="s">
        <v>565</v>
      </c>
      <c r="Q384" s="8" t="s">
        <v>284</v>
      </c>
      <c r="S384" s="10" t="s">
        <v>494</v>
      </c>
    </row>
    <row r="386" spans="1:21">
      <c r="A386" s="7" t="s">
        <v>1209</v>
      </c>
      <c r="B386" s="7" t="s">
        <v>1210</v>
      </c>
      <c r="C386" s="8" t="s">
        <v>121</v>
      </c>
      <c r="D386" s="8" t="s">
        <v>1211</v>
      </c>
      <c r="E386" s="8" t="s">
        <v>489</v>
      </c>
      <c r="F386" s="8" t="s">
        <v>490</v>
      </c>
      <c r="G386" s="8" t="s">
        <v>489</v>
      </c>
      <c r="H386" s="8" t="s">
        <v>490</v>
      </c>
      <c r="I386" s="8" t="s">
        <v>49</v>
      </c>
      <c r="J386" s="8" t="s">
        <v>491</v>
      </c>
      <c r="K386" t="s">
        <v>19</v>
      </c>
      <c r="L386" t="s">
        <v>75</v>
      </c>
      <c r="M386" t="s">
        <v>520</v>
      </c>
      <c r="N386" t="s">
        <v>39</v>
      </c>
      <c r="Q386" s="8" t="s">
        <v>494</v>
      </c>
      <c r="S386" s="10" t="s">
        <v>494</v>
      </c>
    </row>
    <row r="388" spans="1:21">
      <c r="A388" s="7" t="s">
        <v>1212</v>
      </c>
      <c r="B388" s="7" t="s">
        <v>1213</v>
      </c>
      <c r="C388" s="8" t="s">
        <v>1214</v>
      </c>
      <c r="D388" s="8" t="s">
        <v>1215</v>
      </c>
      <c r="E388" s="8" t="s">
        <v>489</v>
      </c>
      <c r="F388" s="8" t="s">
        <v>490</v>
      </c>
      <c r="G388" s="8" t="s">
        <v>489</v>
      </c>
      <c r="H388" s="8" t="s">
        <v>490</v>
      </c>
      <c r="I388" s="8" t="s">
        <v>49</v>
      </c>
      <c r="J388" s="8" t="s">
        <v>491</v>
      </c>
      <c r="K388" t="s">
        <v>19</v>
      </c>
      <c r="L388" t="s">
        <v>18</v>
      </c>
      <c r="M388" t="s">
        <v>1061</v>
      </c>
      <c r="N388" t="s">
        <v>507</v>
      </c>
      <c r="Q388" s="8" t="s">
        <v>284</v>
      </c>
      <c r="S388" s="10" t="s">
        <v>494</v>
      </c>
    </row>
    <row r="390" spans="1:21">
      <c r="A390" s="7" t="s">
        <v>1216</v>
      </c>
      <c r="B390" s="7" t="s">
        <v>1217</v>
      </c>
      <c r="C390" s="8" t="s">
        <v>838</v>
      </c>
      <c r="D390" s="8" t="s">
        <v>1218</v>
      </c>
      <c r="E390" s="8" t="s">
        <v>489</v>
      </c>
      <c r="F390" s="8" t="s">
        <v>490</v>
      </c>
      <c r="G390" s="8" t="s">
        <v>489</v>
      </c>
      <c r="H390" s="8" t="s">
        <v>490</v>
      </c>
      <c r="I390" s="8" t="s">
        <v>17</v>
      </c>
      <c r="J390" s="8" t="s">
        <v>491</v>
      </c>
      <c r="K390" t="s">
        <v>19</v>
      </c>
      <c r="L390" t="s">
        <v>18</v>
      </c>
      <c r="M390" t="s">
        <v>1219</v>
      </c>
      <c r="N390" t="s">
        <v>60</v>
      </c>
      <c r="Q390" s="8" t="s">
        <v>284</v>
      </c>
      <c r="S390" s="10" t="s">
        <v>494</v>
      </c>
    </row>
    <row r="392" spans="1:21">
      <c r="A392" s="7" t="s">
        <v>1220</v>
      </c>
      <c r="B392" s="7" t="s">
        <v>1221</v>
      </c>
      <c r="C392" s="8" t="s">
        <v>163</v>
      </c>
      <c r="D392" s="8" t="s">
        <v>1218</v>
      </c>
      <c r="E392" s="8" t="s">
        <v>489</v>
      </c>
      <c r="F392" s="8" t="s">
        <v>490</v>
      </c>
      <c r="G392" s="8" t="s">
        <v>489</v>
      </c>
      <c r="H392" s="8" t="s">
        <v>490</v>
      </c>
      <c r="I392" s="8" t="s">
        <v>17</v>
      </c>
      <c r="J392" s="8" t="s">
        <v>491</v>
      </c>
      <c r="K392" t="s">
        <v>19</v>
      </c>
      <c r="L392" t="s">
        <v>18</v>
      </c>
      <c r="M392" t="s">
        <v>457</v>
      </c>
      <c r="N392" t="s">
        <v>39</v>
      </c>
      <c r="Q392" s="8" t="s">
        <v>284</v>
      </c>
      <c r="S392" s="10" t="s">
        <v>494</v>
      </c>
    </row>
    <row r="394" spans="1:21">
      <c r="A394" s="7" t="s">
        <v>1222</v>
      </c>
      <c r="B394" s="7" t="s">
        <v>1223</v>
      </c>
      <c r="C394" s="8" t="s">
        <v>655</v>
      </c>
      <c r="D394" s="8" t="s">
        <v>1224</v>
      </c>
      <c r="E394" s="8" t="s">
        <v>489</v>
      </c>
      <c r="F394" s="8" t="s">
        <v>490</v>
      </c>
      <c r="G394" s="8" t="s">
        <v>489</v>
      </c>
      <c r="H394" s="8" t="s">
        <v>490</v>
      </c>
      <c r="I394" s="8" t="s">
        <v>49</v>
      </c>
      <c r="J394" s="8" t="s">
        <v>542</v>
      </c>
      <c r="K394" t="s">
        <v>19</v>
      </c>
      <c r="L394" t="s">
        <v>18</v>
      </c>
      <c r="M394" t="s">
        <v>441</v>
      </c>
      <c r="N394" t="s">
        <v>507</v>
      </c>
      <c r="Q394" s="8" t="s">
        <v>284</v>
      </c>
      <c r="S394" s="10" t="s">
        <v>494</v>
      </c>
    </row>
    <row r="396" spans="1:21">
      <c r="A396" s="7" t="s">
        <v>1225</v>
      </c>
      <c r="B396" s="7" t="s">
        <v>1226</v>
      </c>
      <c r="C396" s="8" t="s">
        <v>1227</v>
      </c>
      <c r="D396" s="8" t="s">
        <v>1228</v>
      </c>
      <c r="E396" s="8" t="s">
        <v>489</v>
      </c>
      <c r="F396" s="8" t="s">
        <v>490</v>
      </c>
      <c r="G396" s="8" t="s">
        <v>489</v>
      </c>
      <c r="H396" s="8" t="s">
        <v>490</v>
      </c>
      <c r="I396" s="8" t="s">
        <v>17</v>
      </c>
      <c r="J396" s="8" t="s">
        <v>491</v>
      </c>
      <c r="K396" t="s">
        <v>19</v>
      </c>
      <c r="L396" t="s">
        <v>376</v>
      </c>
      <c r="M396" t="s">
        <v>423</v>
      </c>
      <c r="N396" t="s">
        <v>39</v>
      </c>
      <c r="Q396" s="8" t="s">
        <v>494</v>
      </c>
      <c r="S396" s="10" t="s">
        <v>494</v>
      </c>
      <c r="U396" t="s">
        <v>502</v>
      </c>
    </row>
    <row r="398" spans="1:21">
      <c r="A398" s="7" t="s">
        <v>1229</v>
      </c>
      <c r="B398" s="7" t="s">
        <v>1230</v>
      </c>
      <c r="C398" s="8" t="s">
        <v>1231</v>
      </c>
      <c r="D398" s="8" t="s">
        <v>1232</v>
      </c>
      <c r="E398" s="8" t="s">
        <v>489</v>
      </c>
      <c r="F398" s="8" t="s">
        <v>490</v>
      </c>
      <c r="G398" s="8" t="s">
        <v>489</v>
      </c>
      <c r="H398" s="8" t="s">
        <v>490</v>
      </c>
      <c r="I398" s="8" t="s">
        <v>49</v>
      </c>
      <c r="J398" s="8" t="s">
        <v>542</v>
      </c>
      <c r="K398" t="s">
        <v>19</v>
      </c>
      <c r="L398" t="s">
        <v>18</v>
      </c>
      <c r="M398" t="s">
        <v>450</v>
      </c>
      <c r="N398" t="s">
        <v>20</v>
      </c>
      <c r="Q398" s="8" t="s">
        <v>284</v>
      </c>
      <c r="S398" s="10" t="s">
        <v>494</v>
      </c>
    </row>
    <row r="400" spans="1:21">
      <c r="A400" s="7" t="s">
        <v>1233</v>
      </c>
      <c r="B400" s="7" t="s">
        <v>1234</v>
      </c>
      <c r="C400" s="8" t="s">
        <v>1235</v>
      </c>
      <c r="D400" s="8" t="s">
        <v>1236</v>
      </c>
      <c r="E400" s="8" t="s">
        <v>489</v>
      </c>
      <c r="F400" s="8" t="s">
        <v>490</v>
      </c>
      <c r="G400" s="8" t="s">
        <v>489</v>
      </c>
      <c r="H400" s="8" t="s">
        <v>490</v>
      </c>
      <c r="I400" s="8" t="s">
        <v>49</v>
      </c>
      <c r="J400" s="8" t="s">
        <v>491</v>
      </c>
      <c r="K400" t="s">
        <v>19</v>
      </c>
      <c r="L400" t="s">
        <v>18</v>
      </c>
      <c r="M400" t="s">
        <v>1098</v>
      </c>
      <c r="N400" t="s">
        <v>60</v>
      </c>
      <c r="Q400" s="8" t="s">
        <v>284</v>
      </c>
      <c r="S400" s="10" t="s">
        <v>494</v>
      </c>
    </row>
    <row r="402" spans="1:19">
      <c r="A402" s="7" t="s">
        <v>1237</v>
      </c>
      <c r="B402" s="7" t="s">
        <v>1238</v>
      </c>
      <c r="C402" s="8" t="s">
        <v>1239</v>
      </c>
      <c r="D402" s="8" t="s">
        <v>1240</v>
      </c>
      <c r="E402" s="8" t="s">
        <v>489</v>
      </c>
      <c r="F402" s="8" t="s">
        <v>490</v>
      </c>
      <c r="G402" s="8" t="s">
        <v>489</v>
      </c>
      <c r="H402" s="8" t="s">
        <v>490</v>
      </c>
      <c r="I402" s="8" t="s">
        <v>17</v>
      </c>
      <c r="J402" s="8" t="s">
        <v>491</v>
      </c>
      <c r="K402" t="s">
        <v>19</v>
      </c>
      <c r="L402" t="s">
        <v>18</v>
      </c>
      <c r="M402" t="s">
        <v>537</v>
      </c>
      <c r="N402" t="s">
        <v>435</v>
      </c>
      <c r="Q402" s="8" t="s">
        <v>284</v>
      </c>
      <c r="S402" s="10" t="s">
        <v>494</v>
      </c>
    </row>
    <row r="404" spans="1:19">
      <c r="A404" s="7" t="s">
        <v>1241</v>
      </c>
      <c r="B404" s="7" t="s">
        <v>1242</v>
      </c>
      <c r="C404" s="8" t="s">
        <v>1243</v>
      </c>
      <c r="D404" s="8" t="s">
        <v>1244</v>
      </c>
      <c r="E404" s="8" t="s">
        <v>489</v>
      </c>
      <c r="F404" s="8" t="s">
        <v>490</v>
      </c>
      <c r="G404" s="8" t="s">
        <v>489</v>
      </c>
      <c r="H404" s="8" t="s">
        <v>490</v>
      </c>
      <c r="I404" s="8" t="s">
        <v>49</v>
      </c>
      <c r="J404" s="8" t="s">
        <v>491</v>
      </c>
      <c r="K404" t="s">
        <v>19</v>
      </c>
      <c r="L404" t="s">
        <v>18</v>
      </c>
      <c r="M404" t="s">
        <v>1179</v>
      </c>
      <c r="N404" t="s">
        <v>532</v>
      </c>
      <c r="Q404" s="8" t="s">
        <v>284</v>
      </c>
      <c r="S404" s="10" t="s">
        <v>494</v>
      </c>
    </row>
    <row r="406" spans="1:19">
      <c r="A406" s="7" t="s">
        <v>1245</v>
      </c>
      <c r="B406" s="7" t="s">
        <v>1246</v>
      </c>
      <c r="C406" s="8" t="s">
        <v>1247</v>
      </c>
      <c r="D406" s="8" t="s">
        <v>1248</v>
      </c>
      <c r="E406" s="8" t="s">
        <v>489</v>
      </c>
      <c r="F406" s="8" t="s">
        <v>490</v>
      </c>
      <c r="G406" s="8" t="s">
        <v>489</v>
      </c>
      <c r="H406" s="8" t="s">
        <v>490</v>
      </c>
      <c r="I406" s="8" t="s">
        <v>17</v>
      </c>
      <c r="J406" s="8" t="s">
        <v>491</v>
      </c>
      <c r="K406" t="s">
        <v>19</v>
      </c>
      <c r="L406" t="s">
        <v>18</v>
      </c>
      <c r="M406" t="s">
        <v>1249</v>
      </c>
      <c r="N406" t="s">
        <v>39</v>
      </c>
      <c r="Q406" s="8" t="s">
        <v>284</v>
      </c>
      <c r="S406" s="10" t="s">
        <v>494</v>
      </c>
    </row>
    <row r="408" spans="1:19">
      <c r="A408" s="7" t="s">
        <v>1250</v>
      </c>
      <c r="B408" s="7" t="s">
        <v>1251</v>
      </c>
      <c r="C408" s="8" t="s">
        <v>42</v>
      </c>
      <c r="D408" s="8" t="s">
        <v>1252</v>
      </c>
      <c r="E408" s="8" t="s">
        <v>489</v>
      </c>
      <c r="F408" s="8" t="s">
        <v>490</v>
      </c>
      <c r="G408" s="8" t="s">
        <v>489</v>
      </c>
      <c r="H408" s="8" t="s">
        <v>490</v>
      </c>
      <c r="I408" s="8" t="s">
        <v>17</v>
      </c>
      <c r="J408" s="8" t="s">
        <v>491</v>
      </c>
      <c r="K408" t="s">
        <v>19</v>
      </c>
      <c r="L408" t="s">
        <v>18</v>
      </c>
      <c r="M408" t="s">
        <v>1253</v>
      </c>
      <c r="N408" t="s">
        <v>493</v>
      </c>
      <c r="Q408" s="8" t="s">
        <v>284</v>
      </c>
      <c r="S408" s="10" t="s">
        <v>494</v>
      </c>
    </row>
    <row r="410" spans="1:19">
      <c r="A410" s="7" t="s">
        <v>1254</v>
      </c>
      <c r="B410" s="7" t="s">
        <v>1255</v>
      </c>
      <c r="C410" s="8" t="s">
        <v>115</v>
      </c>
      <c r="D410" s="8" t="s">
        <v>116</v>
      </c>
      <c r="E410" s="8" t="s">
        <v>489</v>
      </c>
      <c r="F410" s="8" t="s">
        <v>490</v>
      </c>
      <c r="G410" s="8" t="s">
        <v>489</v>
      </c>
      <c r="H410" s="8" t="s">
        <v>490</v>
      </c>
      <c r="I410" s="8" t="s">
        <v>49</v>
      </c>
      <c r="J410" s="8" t="s">
        <v>491</v>
      </c>
      <c r="K410" t="s">
        <v>19</v>
      </c>
      <c r="L410" t="s">
        <v>18</v>
      </c>
      <c r="M410" t="s">
        <v>103</v>
      </c>
      <c r="N410" t="s">
        <v>39</v>
      </c>
      <c r="Q410" s="8" t="s">
        <v>284</v>
      </c>
      <c r="S410" s="10" t="s">
        <v>494</v>
      </c>
    </row>
    <row r="412" spans="1:19">
      <c r="A412" s="7" t="s">
        <v>1256</v>
      </c>
      <c r="B412" s="7" t="s">
        <v>1257</v>
      </c>
      <c r="C412" s="8" t="s">
        <v>1258</v>
      </c>
      <c r="D412" s="8" t="s">
        <v>1259</v>
      </c>
      <c r="E412" s="8" t="s">
        <v>489</v>
      </c>
      <c r="F412" s="8" t="s">
        <v>490</v>
      </c>
      <c r="G412" s="8" t="s">
        <v>489</v>
      </c>
      <c r="H412" s="8" t="s">
        <v>490</v>
      </c>
      <c r="I412" s="8" t="s">
        <v>17</v>
      </c>
      <c r="J412" s="8" t="s">
        <v>491</v>
      </c>
      <c r="K412" t="s">
        <v>19</v>
      </c>
      <c r="L412" t="s">
        <v>1260</v>
      </c>
      <c r="M412" t="s">
        <v>492</v>
      </c>
      <c r="N412" t="s">
        <v>493</v>
      </c>
      <c r="O412" t="s">
        <v>681</v>
      </c>
      <c r="P412" t="s">
        <v>1261</v>
      </c>
      <c r="Q412" s="8" t="s">
        <v>494</v>
      </c>
      <c r="S412" s="10" t="s">
        <v>494</v>
      </c>
    </row>
    <row r="414" spans="1:19">
      <c r="A414" s="7" t="s">
        <v>1262</v>
      </c>
      <c r="B414" s="7" t="s">
        <v>1263</v>
      </c>
      <c r="C414" s="8" t="s">
        <v>129</v>
      </c>
      <c r="D414" s="8" t="s">
        <v>130</v>
      </c>
      <c r="E414" s="8" t="s">
        <v>489</v>
      </c>
      <c r="F414" s="8" t="s">
        <v>490</v>
      </c>
      <c r="G414" s="8" t="s">
        <v>489</v>
      </c>
      <c r="H414" s="8" t="s">
        <v>490</v>
      </c>
      <c r="I414" s="8" t="s">
        <v>17</v>
      </c>
      <c r="J414" s="8" t="s">
        <v>491</v>
      </c>
      <c r="K414" t="s">
        <v>19</v>
      </c>
      <c r="L414" t="s">
        <v>18</v>
      </c>
      <c r="M414" t="s">
        <v>122</v>
      </c>
      <c r="N414" t="s">
        <v>39</v>
      </c>
      <c r="Q414" s="8" t="s">
        <v>284</v>
      </c>
      <c r="S414" s="10" t="s">
        <v>494</v>
      </c>
    </row>
    <row r="416" spans="1:19">
      <c r="A416" s="7" t="s">
        <v>1264</v>
      </c>
      <c r="B416" s="7" t="s">
        <v>1265</v>
      </c>
      <c r="C416" s="8" t="s">
        <v>787</v>
      </c>
      <c r="D416" s="8" t="s">
        <v>1266</v>
      </c>
      <c r="E416" s="8" t="s">
        <v>489</v>
      </c>
      <c r="F416" s="8" t="s">
        <v>490</v>
      </c>
      <c r="G416" s="8" t="s">
        <v>489</v>
      </c>
      <c r="H416" s="8" t="s">
        <v>490</v>
      </c>
      <c r="I416" s="8" t="s">
        <v>17</v>
      </c>
      <c r="J416" s="8" t="s">
        <v>491</v>
      </c>
      <c r="K416" t="s">
        <v>19</v>
      </c>
      <c r="L416" t="s">
        <v>18</v>
      </c>
      <c r="M416" t="s">
        <v>1061</v>
      </c>
      <c r="N416" t="s">
        <v>39</v>
      </c>
      <c r="Q416" s="8" t="s">
        <v>284</v>
      </c>
      <c r="S416" s="10" t="s">
        <v>494</v>
      </c>
    </row>
    <row r="418" spans="1:19">
      <c r="A418" s="7" t="s">
        <v>1267</v>
      </c>
      <c r="B418" s="7" t="s">
        <v>1268</v>
      </c>
      <c r="C418" s="8" t="s">
        <v>1269</v>
      </c>
      <c r="D418" s="8" t="s">
        <v>1266</v>
      </c>
      <c r="E418" s="8" t="s">
        <v>489</v>
      </c>
      <c r="F418" s="8" t="s">
        <v>490</v>
      </c>
      <c r="G418" s="8" t="s">
        <v>489</v>
      </c>
      <c r="H418" s="8" t="s">
        <v>490</v>
      </c>
      <c r="I418" s="8" t="s">
        <v>17</v>
      </c>
      <c r="J418" s="8" t="s">
        <v>491</v>
      </c>
      <c r="K418" t="s">
        <v>19</v>
      </c>
      <c r="L418" t="s">
        <v>18</v>
      </c>
      <c r="M418" t="s">
        <v>1270</v>
      </c>
      <c r="N418" t="s">
        <v>39</v>
      </c>
      <c r="Q418" s="8" t="s">
        <v>284</v>
      </c>
      <c r="S418" s="10" t="s">
        <v>494</v>
      </c>
    </row>
    <row r="420" spans="1:19">
      <c r="A420" s="7" t="s">
        <v>1271</v>
      </c>
      <c r="B420" s="7" t="s">
        <v>1272</v>
      </c>
      <c r="C420" s="8" t="s">
        <v>1273</v>
      </c>
      <c r="D420" s="8" t="s">
        <v>1274</v>
      </c>
      <c r="E420" s="8" t="s">
        <v>489</v>
      </c>
      <c r="F420" s="8" t="s">
        <v>490</v>
      </c>
      <c r="G420" s="8" t="s">
        <v>489</v>
      </c>
      <c r="H420" s="8" t="s">
        <v>490</v>
      </c>
      <c r="I420" s="8" t="s">
        <v>17</v>
      </c>
      <c r="J420" s="8" t="s">
        <v>491</v>
      </c>
      <c r="K420" t="s">
        <v>19</v>
      </c>
      <c r="L420" t="s">
        <v>134</v>
      </c>
      <c r="M420" t="s">
        <v>843</v>
      </c>
      <c r="N420" t="s">
        <v>435</v>
      </c>
      <c r="O420" t="s">
        <v>1104</v>
      </c>
      <c r="P420" t="s">
        <v>716</v>
      </c>
      <c r="Q420" s="8" t="s">
        <v>494</v>
      </c>
      <c r="S420" s="10" t="s">
        <v>494</v>
      </c>
    </row>
    <row r="421" spans="1:19">
      <c r="A421" s="7" t="s">
        <v>1275</v>
      </c>
      <c r="B421" s="7" t="s">
        <v>1272</v>
      </c>
      <c r="C421" s="8" t="s">
        <v>1273</v>
      </c>
      <c r="D421" s="8" t="s">
        <v>1274</v>
      </c>
      <c r="E421" s="8" t="s">
        <v>489</v>
      </c>
      <c r="F421" s="8" t="s">
        <v>490</v>
      </c>
      <c r="G421" s="8" t="s">
        <v>489</v>
      </c>
      <c r="H421" s="8" t="s">
        <v>490</v>
      </c>
      <c r="I421" s="8" t="s">
        <v>49</v>
      </c>
      <c r="J421" s="8" t="s">
        <v>1276</v>
      </c>
      <c r="K421" t="s">
        <v>27</v>
      </c>
      <c r="L421" t="s">
        <v>18</v>
      </c>
      <c r="M421" t="s">
        <v>1270</v>
      </c>
      <c r="N421" t="s">
        <v>507</v>
      </c>
      <c r="Q421" s="8" t="s">
        <v>284</v>
      </c>
      <c r="S421" s="10" t="s">
        <v>494</v>
      </c>
    </row>
    <row r="423" spans="1:19">
      <c r="A423" s="7" t="s">
        <v>1277</v>
      </c>
      <c r="B423" s="7" t="s">
        <v>1278</v>
      </c>
      <c r="C423" s="8" t="s">
        <v>1279</v>
      </c>
      <c r="D423" s="8" t="s">
        <v>752</v>
      </c>
      <c r="E423" s="8" t="s">
        <v>489</v>
      </c>
      <c r="F423" s="8" t="s">
        <v>490</v>
      </c>
      <c r="G423" s="8" t="s">
        <v>489</v>
      </c>
      <c r="H423" s="8" t="s">
        <v>490</v>
      </c>
      <c r="I423" s="8" t="s">
        <v>447</v>
      </c>
      <c r="J423" s="8" t="s">
        <v>491</v>
      </c>
      <c r="K423" t="s">
        <v>19</v>
      </c>
      <c r="L423" t="s">
        <v>18</v>
      </c>
      <c r="M423" t="s">
        <v>939</v>
      </c>
      <c r="N423" t="s">
        <v>493</v>
      </c>
      <c r="Q423" s="8" t="s">
        <v>284</v>
      </c>
      <c r="S423" s="10" t="s">
        <v>494</v>
      </c>
    </row>
    <row r="425" spans="1:19">
      <c r="A425" s="7" t="s">
        <v>1280</v>
      </c>
      <c r="B425" s="7" t="s">
        <v>1281</v>
      </c>
      <c r="C425" s="8" t="s">
        <v>419</v>
      </c>
      <c r="D425" s="8" t="s">
        <v>752</v>
      </c>
      <c r="E425" s="8" t="s">
        <v>489</v>
      </c>
      <c r="F425" s="8" t="s">
        <v>490</v>
      </c>
      <c r="G425" s="8" t="s">
        <v>489</v>
      </c>
      <c r="H425" s="8" t="s">
        <v>490</v>
      </c>
      <c r="I425" s="8" t="s">
        <v>447</v>
      </c>
      <c r="J425" s="8" t="s">
        <v>491</v>
      </c>
      <c r="K425" t="s">
        <v>19</v>
      </c>
      <c r="L425" t="s">
        <v>18</v>
      </c>
      <c r="M425" t="s">
        <v>614</v>
      </c>
      <c r="N425" t="s">
        <v>507</v>
      </c>
      <c r="Q425" s="8" t="s">
        <v>284</v>
      </c>
      <c r="S425" s="10" t="s">
        <v>494</v>
      </c>
    </row>
    <row r="427" spans="1:19">
      <c r="A427" s="7" t="s">
        <v>1282</v>
      </c>
      <c r="B427" s="7" t="s">
        <v>1283</v>
      </c>
      <c r="C427" s="8" t="s">
        <v>1284</v>
      </c>
      <c r="D427" s="8" t="s">
        <v>1285</v>
      </c>
      <c r="E427" s="8" t="s">
        <v>489</v>
      </c>
      <c r="F427" s="8" t="s">
        <v>490</v>
      </c>
      <c r="G427" s="8" t="s">
        <v>489</v>
      </c>
      <c r="H427" s="8" t="s">
        <v>490</v>
      </c>
      <c r="I427" s="8" t="s">
        <v>447</v>
      </c>
      <c r="J427" s="8" t="s">
        <v>542</v>
      </c>
      <c r="K427" t="s">
        <v>19</v>
      </c>
      <c r="L427" t="s">
        <v>18</v>
      </c>
      <c r="M427" t="s">
        <v>1286</v>
      </c>
      <c r="N427" t="s">
        <v>435</v>
      </c>
      <c r="Q427" s="8" t="s">
        <v>284</v>
      </c>
      <c r="S427" s="10" t="s">
        <v>494</v>
      </c>
    </row>
    <row r="429" spans="1:19">
      <c r="A429" s="7" t="s">
        <v>1287</v>
      </c>
      <c r="B429" s="7" t="s">
        <v>1288</v>
      </c>
      <c r="C429" s="8" t="s">
        <v>554</v>
      </c>
      <c r="D429" s="8" t="s">
        <v>1289</v>
      </c>
      <c r="E429" s="8" t="s">
        <v>489</v>
      </c>
      <c r="F429" s="8" t="s">
        <v>490</v>
      </c>
      <c r="G429" s="8" t="s">
        <v>489</v>
      </c>
      <c r="H429" s="8" t="s">
        <v>490</v>
      </c>
      <c r="I429" s="8" t="s">
        <v>49</v>
      </c>
      <c r="J429" s="8" t="s">
        <v>491</v>
      </c>
      <c r="K429" t="s">
        <v>19</v>
      </c>
      <c r="L429" t="s">
        <v>18</v>
      </c>
      <c r="M429" t="s">
        <v>499</v>
      </c>
      <c r="N429" t="s">
        <v>532</v>
      </c>
      <c r="Q429" s="8" t="s">
        <v>284</v>
      </c>
      <c r="S429" s="10" t="s">
        <v>494</v>
      </c>
    </row>
    <row r="431" spans="1:19">
      <c r="A431" s="7" t="s">
        <v>1290</v>
      </c>
      <c r="B431" s="7" t="s">
        <v>1291</v>
      </c>
      <c r="C431" s="8" t="s">
        <v>1292</v>
      </c>
      <c r="D431" s="8" t="s">
        <v>1293</v>
      </c>
      <c r="E431" s="8" t="s">
        <v>489</v>
      </c>
      <c r="F431" s="8" t="s">
        <v>490</v>
      </c>
      <c r="G431" s="8" t="s">
        <v>489</v>
      </c>
      <c r="H431" s="8" t="s">
        <v>490</v>
      </c>
      <c r="I431" s="8" t="s">
        <v>17</v>
      </c>
      <c r="J431" s="8" t="s">
        <v>491</v>
      </c>
      <c r="K431" t="s">
        <v>19</v>
      </c>
      <c r="L431" t="s">
        <v>18</v>
      </c>
      <c r="M431" t="s">
        <v>441</v>
      </c>
      <c r="N431" t="s">
        <v>39</v>
      </c>
      <c r="Q431" s="8" t="s">
        <v>284</v>
      </c>
      <c r="S431" s="10" t="s">
        <v>494</v>
      </c>
    </row>
    <row r="433" spans="1:19">
      <c r="A433" s="7" t="s">
        <v>1294</v>
      </c>
      <c r="B433" s="7" t="s">
        <v>1295</v>
      </c>
      <c r="C433" s="8" t="s">
        <v>163</v>
      </c>
      <c r="D433" s="8" t="s">
        <v>1296</v>
      </c>
      <c r="E433" s="8" t="s">
        <v>489</v>
      </c>
      <c r="F433" s="8" t="s">
        <v>490</v>
      </c>
      <c r="G433" s="8" t="s">
        <v>489</v>
      </c>
      <c r="H433" s="8" t="s">
        <v>490</v>
      </c>
      <c r="I433" s="8" t="s">
        <v>447</v>
      </c>
      <c r="J433" s="8" t="s">
        <v>491</v>
      </c>
      <c r="K433" t="s">
        <v>19</v>
      </c>
      <c r="L433" t="s">
        <v>18</v>
      </c>
      <c r="M433" t="s">
        <v>749</v>
      </c>
      <c r="N433" t="s">
        <v>20</v>
      </c>
      <c r="Q433" s="8" t="s">
        <v>284</v>
      </c>
      <c r="S433" s="10" t="s">
        <v>494</v>
      </c>
    </row>
    <row r="435" spans="1:19">
      <c r="A435" s="7" t="s">
        <v>1297</v>
      </c>
      <c r="B435" s="7" t="s">
        <v>1298</v>
      </c>
      <c r="C435" s="8" t="s">
        <v>1299</v>
      </c>
      <c r="D435" s="8" t="s">
        <v>1300</v>
      </c>
      <c r="E435" s="8" t="s">
        <v>489</v>
      </c>
      <c r="F435" s="8" t="s">
        <v>490</v>
      </c>
      <c r="G435" s="8" t="s">
        <v>489</v>
      </c>
      <c r="H435" s="8" t="s">
        <v>490</v>
      </c>
      <c r="I435" s="8" t="s">
        <v>17</v>
      </c>
      <c r="J435" s="8" t="s">
        <v>491</v>
      </c>
      <c r="K435" t="s">
        <v>19</v>
      </c>
      <c r="L435" t="s">
        <v>18</v>
      </c>
      <c r="M435" t="s">
        <v>1061</v>
      </c>
      <c r="N435" t="s">
        <v>20</v>
      </c>
      <c r="Q435" s="8" t="s">
        <v>284</v>
      </c>
      <c r="S435" s="10" t="s">
        <v>494</v>
      </c>
    </row>
    <row r="437" spans="1:19">
      <c r="A437" s="7" t="s">
        <v>1301</v>
      </c>
      <c r="B437" s="7" t="s">
        <v>1302</v>
      </c>
      <c r="C437" s="8" t="s">
        <v>1303</v>
      </c>
      <c r="D437" s="8" t="s">
        <v>1304</v>
      </c>
      <c r="E437" s="8" t="s">
        <v>489</v>
      </c>
      <c r="F437" s="8" t="s">
        <v>490</v>
      </c>
      <c r="G437" s="8" t="s">
        <v>489</v>
      </c>
      <c r="H437" s="8" t="s">
        <v>490</v>
      </c>
      <c r="I437" s="8" t="s">
        <v>17</v>
      </c>
      <c r="J437" s="8" t="s">
        <v>491</v>
      </c>
      <c r="K437" t="s">
        <v>19</v>
      </c>
      <c r="L437" t="s">
        <v>18</v>
      </c>
      <c r="M437" t="s">
        <v>1195</v>
      </c>
      <c r="N437" t="s">
        <v>39</v>
      </c>
      <c r="Q437" s="8" t="s">
        <v>284</v>
      </c>
      <c r="S437" s="10" t="s">
        <v>494</v>
      </c>
    </row>
    <row r="439" spans="1:19">
      <c r="A439" s="7" t="s">
        <v>1305</v>
      </c>
      <c r="B439" s="7" t="s">
        <v>1306</v>
      </c>
      <c r="C439" s="8" t="s">
        <v>91</v>
      </c>
      <c r="D439" s="8" t="s">
        <v>92</v>
      </c>
      <c r="E439" s="8" t="s">
        <v>489</v>
      </c>
      <c r="F439" s="8" t="s">
        <v>490</v>
      </c>
      <c r="G439" s="8" t="s">
        <v>489</v>
      </c>
      <c r="H439" s="8" t="s">
        <v>490</v>
      </c>
      <c r="I439" s="8" t="s">
        <v>17</v>
      </c>
      <c r="J439" s="8" t="s">
        <v>491</v>
      </c>
      <c r="K439" t="s">
        <v>19</v>
      </c>
      <c r="L439" t="s">
        <v>18</v>
      </c>
      <c r="M439" t="s">
        <v>93</v>
      </c>
      <c r="N439" t="s">
        <v>94</v>
      </c>
      <c r="Q439" s="8" t="s">
        <v>284</v>
      </c>
      <c r="S439" s="10" t="s">
        <v>494</v>
      </c>
    </row>
    <row r="441" spans="1:19">
      <c r="A441" s="7" t="s">
        <v>1307</v>
      </c>
      <c r="B441" s="7" t="s">
        <v>1308</v>
      </c>
      <c r="C441" s="8" t="s">
        <v>1309</v>
      </c>
      <c r="D441" s="8" t="s">
        <v>1310</v>
      </c>
      <c r="E441" s="8" t="s">
        <v>489</v>
      </c>
      <c r="F441" s="8" t="s">
        <v>490</v>
      </c>
      <c r="G441" s="8" t="s">
        <v>489</v>
      </c>
      <c r="H441" s="8" t="s">
        <v>490</v>
      </c>
      <c r="I441" s="8" t="s">
        <v>17</v>
      </c>
      <c r="J441" s="8" t="s">
        <v>491</v>
      </c>
      <c r="K441" t="s">
        <v>19</v>
      </c>
      <c r="L441" t="s">
        <v>18</v>
      </c>
      <c r="M441" t="s">
        <v>1311</v>
      </c>
      <c r="N441" t="s">
        <v>450</v>
      </c>
      <c r="Q441" s="8" t="s">
        <v>284</v>
      </c>
      <c r="S441" s="10" t="s">
        <v>494</v>
      </c>
    </row>
    <row r="443" spans="1:19">
      <c r="A443" s="7" t="s">
        <v>1312</v>
      </c>
      <c r="B443" s="7" t="s">
        <v>1313</v>
      </c>
      <c r="C443" s="8" t="s">
        <v>1314</v>
      </c>
      <c r="D443" s="8" t="s">
        <v>1315</v>
      </c>
      <c r="E443" s="8" t="s">
        <v>489</v>
      </c>
      <c r="F443" s="8" t="s">
        <v>490</v>
      </c>
      <c r="G443" s="8" t="s">
        <v>489</v>
      </c>
      <c r="H443" s="8" t="s">
        <v>490</v>
      </c>
      <c r="I443" s="8" t="s">
        <v>17</v>
      </c>
      <c r="J443" s="8" t="s">
        <v>491</v>
      </c>
      <c r="K443" t="s">
        <v>19</v>
      </c>
      <c r="L443" t="s">
        <v>18</v>
      </c>
      <c r="M443" t="s">
        <v>457</v>
      </c>
      <c r="N443" t="s">
        <v>20</v>
      </c>
      <c r="Q443" s="8" t="s">
        <v>284</v>
      </c>
      <c r="S443" s="10" t="s">
        <v>494</v>
      </c>
    </row>
    <row r="445" spans="1:19">
      <c r="A445" s="7" t="s">
        <v>1316</v>
      </c>
      <c r="B445" s="7" t="s">
        <v>1317</v>
      </c>
      <c r="C445" s="8" t="s">
        <v>1318</v>
      </c>
      <c r="D445" s="8" t="s">
        <v>1319</v>
      </c>
      <c r="E445" s="8" t="s">
        <v>489</v>
      </c>
      <c r="F445" s="8" t="s">
        <v>490</v>
      </c>
      <c r="G445" s="8" t="s">
        <v>489</v>
      </c>
      <c r="H445" s="8" t="s">
        <v>490</v>
      </c>
      <c r="I445" s="8" t="s">
        <v>17</v>
      </c>
      <c r="J445" s="8" t="s">
        <v>491</v>
      </c>
      <c r="K445" t="s">
        <v>19</v>
      </c>
      <c r="L445" t="s">
        <v>18</v>
      </c>
      <c r="M445" t="s">
        <v>648</v>
      </c>
      <c r="N445" t="s">
        <v>450</v>
      </c>
      <c r="Q445" s="8" t="s">
        <v>284</v>
      </c>
      <c r="S445" s="10" t="s">
        <v>494</v>
      </c>
    </row>
    <row r="447" spans="1:19">
      <c r="A447" s="7" t="s">
        <v>1320</v>
      </c>
      <c r="B447" s="7" t="s">
        <v>1321</v>
      </c>
      <c r="C447" s="8" t="s">
        <v>47</v>
      </c>
      <c r="D447" s="8" t="s">
        <v>1322</v>
      </c>
      <c r="E447" s="8" t="s">
        <v>489</v>
      </c>
      <c r="F447" s="8" t="s">
        <v>490</v>
      </c>
      <c r="G447" s="8" t="s">
        <v>489</v>
      </c>
      <c r="H447" s="8" t="s">
        <v>490</v>
      </c>
      <c r="I447" s="8" t="s">
        <v>165</v>
      </c>
      <c r="J447" s="8" t="s">
        <v>491</v>
      </c>
      <c r="K447" t="s">
        <v>19</v>
      </c>
      <c r="L447" t="s">
        <v>134</v>
      </c>
      <c r="M447" t="s">
        <v>1323</v>
      </c>
      <c r="N447" t="s">
        <v>532</v>
      </c>
      <c r="O447" t="s">
        <v>569</v>
      </c>
      <c r="P447" t="s">
        <v>731</v>
      </c>
      <c r="Q447" s="8" t="s">
        <v>494</v>
      </c>
      <c r="S447" s="10" t="s">
        <v>494</v>
      </c>
    </row>
    <row r="449" spans="1:19">
      <c r="A449" s="7" t="s">
        <v>1324</v>
      </c>
      <c r="B449" s="7" t="s">
        <v>1325</v>
      </c>
      <c r="C449" s="8" t="s">
        <v>1326</v>
      </c>
      <c r="D449" s="8" t="s">
        <v>1327</v>
      </c>
      <c r="E449" s="8" t="s">
        <v>489</v>
      </c>
      <c r="F449" s="8" t="s">
        <v>490</v>
      </c>
      <c r="G449" s="8" t="s">
        <v>489</v>
      </c>
      <c r="H449" s="8" t="s">
        <v>490</v>
      </c>
      <c r="I449" s="8" t="s">
        <v>17</v>
      </c>
      <c r="J449" s="8" t="s">
        <v>491</v>
      </c>
      <c r="K449" t="s">
        <v>19</v>
      </c>
      <c r="L449" t="s">
        <v>18</v>
      </c>
      <c r="M449" t="s">
        <v>1328</v>
      </c>
      <c r="N449" t="s">
        <v>39</v>
      </c>
      <c r="Q449" s="8" t="s">
        <v>284</v>
      </c>
      <c r="S449" s="10" t="s">
        <v>494</v>
      </c>
    </row>
    <row r="451" spans="1:19">
      <c r="A451" s="7" t="s">
        <v>1329</v>
      </c>
      <c r="B451" s="7" t="s">
        <v>1330</v>
      </c>
      <c r="C451" s="8" t="s">
        <v>430</v>
      </c>
      <c r="D451" s="8" t="s">
        <v>261</v>
      </c>
      <c r="E451" s="8" t="s">
        <v>489</v>
      </c>
      <c r="F451" s="8" t="s">
        <v>490</v>
      </c>
      <c r="G451" s="8" t="s">
        <v>489</v>
      </c>
      <c r="H451" s="8" t="s">
        <v>490</v>
      </c>
      <c r="I451" s="8" t="s">
        <v>49</v>
      </c>
      <c r="J451" s="8" t="s">
        <v>491</v>
      </c>
      <c r="K451" t="s">
        <v>19</v>
      </c>
      <c r="L451" t="s">
        <v>18</v>
      </c>
      <c r="M451" t="s">
        <v>1331</v>
      </c>
      <c r="N451" t="s">
        <v>507</v>
      </c>
      <c r="Q451" s="8" t="s">
        <v>284</v>
      </c>
      <c r="S451" s="10" t="s">
        <v>494</v>
      </c>
    </row>
    <row r="453" spans="1:19">
      <c r="A453" s="7" t="s">
        <v>1332</v>
      </c>
      <c r="B453" s="7" t="s">
        <v>1333</v>
      </c>
      <c r="C453" s="8" t="s">
        <v>379</v>
      </c>
      <c r="D453" s="8" t="s">
        <v>261</v>
      </c>
      <c r="E453" s="8" t="s">
        <v>489</v>
      </c>
      <c r="F453" s="8" t="s">
        <v>490</v>
      </c>
      <c r="G453" s="8" t="s">
        <v>489</v>
      </c>
      <c r="H453" s="8" t="s">
        <v>490</v>
      </c>
      <c r="I453" s="8" t="s">
        <v>49</v>
      </c>
      <c r="J453" s="8" t="s">
        <v>491</v>
      </c>
      <c r="K453" t="s">
        <v>19</v>
      </c>
      <c r="L453" t="s">
        <v>18</v>
      </c>
      <c r="M453" t="s">
        <v>551</v>
      </c>
      <c r="N453" t="s">
        <v>450</v>
      </c>
      <c r="Q453" s="8" t="s">
        <v>284</v>
      </c>
      <c r="S453" s="10" t="s">
        <v>494</v>
      </c>
    </row>
    <row r="455" spans="1:19">
      <c r="A455" s="7" t="s">
        <v>1334</v>
      </c>
      <c r="B455" s="7" t="s">
        <v>1335</v>
      </c>
      <c r="C455" s="8" t="s">
        <v>1336</v>
      </c>
      <c r="D455" s="8" t="s">
        <v>261</v>
      </c>
      <c r="E455" s="8" t="s">
        <v>489</v>
      </c>
      <c r="F455" s="8" t="s">
        <v>490</v>
      </c>
      <c r="G455" s="8" t="s">
        <v>489</v>
      </c>
      <c r="H455" s="8" t="s">
        <v>490</v>
      </c>
      <c r="I455" s="8" t="s">
        <v>447</v>
      </c>
      <c r="J455" s="8" t="s">
        <v>491</v>
      </c>
      <c r="K455" t="s">
        <v>19</v>
      </c>
      <c r="L455" t="s">
        <v>18</v>
      </c>
      <c r="M455" t="s">
        <v>579</v>
      </c>
      <c r="N455" t="s">
        <v>435</v>
      </c>
      <c r="Q455" s="8" t="s">
        <v>284</v>
      </c>
      <c r="S455" s="10" t="s">
        <v>494</v>
      </c>
    </row>
    <row r="457" spans="1:19">
      <c r="A457" s="7" t="s">
        <v>1337</v>
      </c>
      <c r="B457" s="7" t="s">
        <v>1338</v>
      </c>
      <c r="C457" s="8" t="s">
        <v>260</v>
      </c>
      <c r="D457" s="8" t="s">
        <v>261</v>
      </c>
      <c r="E457" s="8" t="s">
        <v>489</v>
      </c>
      <c r="F457" s="8" t="s">
        <v>490</v>
      </c>
      <c r="G457" s="8" t="s">
        <v>489</v>
      </c>
      <c r="H457" s="8" t="s">
        <v>490</v>
      </c>
      <c r="I457" s="8" t="s">
        <v>49</v>
      </c>
      <c r="J457" s="8" t="s">
        <v>542</v>
      </c>
      <c r="K457" t="s">
        <v>19</v>
      </c>
      <c r="L457" t="s">
        <v>18</v>
      </c>
      <c r="M457" t="s">
        <v>233</v>
      </c>
      <c r="N457" t="s">
        <v>39</v>
      </c>
      <c r="Q457" s="8" t="s">
        <v>284</v>
      </c>
      <c r="S457" s="10" t="s">
        <v>494</v>
      </c>
    </row>
    <row r="459" spans="1:19">
      <c r="A459" s="7" t="s">
        <v>1339</v>
      </c>
      <c r="B459" s="7" t="s">
        <v>1340</v>
      </c>
      <c r="C459" s="8" t="s">
        <v>1341</v>
      </c>
      <c r="D459" s="8" t="s">
        <v>1342</v>
      </c>
      <c r="E459" s="8" t="s">
        <v>489</v>
      </c>
      <c r="F459" s="8" t="s">
        <v>490</v>
      </c>
      <c r="G459" s="8" t="s">
        <v>489</v>
      </c>
      <c r="H459" s="8" t="s">
        <v>490</v>
      </c>
      <c r="I459" s="8" t="s">
        <v>49</v>
      </c>
      <c r="J459" s="8" t="s">
        <v>491</v>
      </c>
      <c r="K459" t="s">
        <v>19</v>
      </c>
      <c r="L459" t="s">
        <v>75</v>
      </c>
      <c r="M459" t="s">
        <v>462</v>
      </c>
      <c r="N459" t="s">
        <v>94</v>
      </c>
      <c r="Q459" s="8" t="s">
        <v>494</v>
      </c>
      <c r="S459" s="10" t="s">
        <v>494</v>
      </c>
    </row>
    <row r="461" spans="1:19">
      <c r="A461" s="7" t="s">
        <v>1343</v>
      </c>
      <c r="B461" s="7" t="s">
        <v>1344</v>
      </c>
      <c r="C461" s="8" t="s">
        <v>311</v>
      </c>
      <c r="D461" s="8" t="s">
        <v>1345</v>
      </c>
      <c r="E461" s="8" t="s">
        <v>489</v>
      </c>
      <c r="F461" s="8" t="s">
        <v>490</v>
      </c>
      <c r="G461" s="8" t="s">
        <v>489</v>
      </c>
      <c r="H461" s="8" t="s">
        <v>490</v>
      </c>
      <c r="I461" s="8" t="s">
        <v>17</v>
      </c>
      <c r="J461" s="8" t="s">
        <v>491</v>
      </c>
      <c r="K461" t="s">
        <v>19</v>
      </c>
      <c r="L461" t="s">
        <v>18</v>
      </c>
      <c r="M461" t="s">
        <v>805</v>
      </c>
      <c r="N461" t="s">
        <v>493</v>
      </c>
      <c r="Q461" s="8" t="s">
        <v>284</v>
      </c>
      <c r="S461" s="10" t="s">
        <v>494</v>
      </c>
    </row>
    <row r="463" spans="1:19">
      <c r="A463" s="7" t="s">
        <v>1346</v>
      </c>
      <c r="B463" s="7" t="s">
        <v>1347</v>
      </c>
      <c r="C463" s="8" t="s">
        <v>1348</v>
      </c>
      <c r="D463" s="8" t="s">
        <v>1349</v>
      </c>
      <c r="E463" s="8" t="s">
        <v>489</v>
      </c>
      <c r="F463" s="8" t="s">
        <v>490</v>
      </c>
      <c r="G463" s="8" t="s">
        <v>489</v>
      </c>
      <c r="H463" s="8" t="s">
        <v>490</v>
      </c>
      <c r="I463" s="8" t="s">
        <v>447</v>
      </c>
      <c r="J463" s="8" t="s">
        <v>491</v>
      </c>
      <c r="K463" t="s">
        <v>19</v>
      </c>
      <c r="L463" t="s">
        <v>18</v>
      </c>
      <c r="M463" t="s">
        <v>1041</v>
      </c>
      <c r="N463" t="s">
        <v>20</v>
      </c>
      <c r="Q463" s="8" t="s">
        <v>284</v>
      </c>
      <c r="S463" s="10" t="s">
        <v>494</v>
      </c>
    </row>
    <row r="465" spans="1:19">
      <c r="A465" s="7" t="s">
        <v>1350</v>
      </c>
      <c r="B465" s="7" t="s">
        <v>1351</v>
      </c>
      <c r="C465" s="8" t="s">
        <v>1352</v>
      </c>
      <c r="D465" s="8" t="s">
        <v>1353</v>
      </c>
      <c r="E465" s="8" t="s">
        <v>489</v>
      </c>
      <c r="F465" s="8" t="s">
        <v>490</v>
      </c>
      <c r="G465" s="8" t="s">
        <v>489</v>
      </c>
      <c r="H465" s="8" t="s">
        <v>490</v>
      </c>
      <c r="I465" s="8" t="s">
        <v>49</v>
      </c>
      <c r="J465" s="8" t="s">
        <v>491</v>
      </c>
      <c r="K465" t="s">
        <v>19</v>
      </c>
      <c r="L465" t="s">
        <v>18</v>
      </c>
      <c r="M465" t="s">
        <v>873</v>
      </c>
      <c r="N465" t="s">
        <v>507</v>
      </c>
      <c r="Q465" s="8" t="s">
        <v>284</v>
      </c>
      <c r="S465" s="10" t="s">
        <v>494</v>
      </c>
    </row>
    <row r="467" spans="1:19">
      <c r="A467" s="7" t="s">
        <v>1354</v>
      </c>
      <c r="B467" s="7" t="s">
        <v>1355</v>
      </c>
      <c r="C467" s="8" t="s">
        <v>1356</v>
      </c>
      <c r="D467" s="8" t="s">
        <v>1357</v>
      </c>
      <c r="E467" s="8" t="s">
        <v>489</v>
      </c>
      <c r="F467" s="8" t="s">
        <v>490</v>
      </c>
      <c r="G467" s="8" t="s">
        <v>489</v>
      </c>
      <c r="H467" s="8" t="s">
        <v>490</v>
      </c>
      <c r="I467" s="8" t="s">
        <v>17</v>
      </c>
      <c r="J467" s="8" t="s">
        <v>491</v>
      </c>
      <c r="K467" t="s">
        <v>19</v>
      </c>
      <c r="L467" t="s">
        <v>18</v>
      </c>
      <c r="M467" t="s">
        <v>1358</v>
      </c>
      <c r="N467" t="s">
        <v>507</v>
      </c>
      <c r="Q467" s="8" t="s">
        <v>284</v>
      </c>
      <c r="S467" s="10" t="s">
        <v>494</v>
      </c>
    </row>
    <row r="469" spans="1:19">
      <c r="A469" s="7" t="s">
        <v>1359</v>
      </c>
      <c r="B469" s="7" t="s">
        <v>1360</v>
      </c>
      <c r="C469" s="8" t="s">
        <v>197</v>
      </c>
      <c r="D469" s="8" t="s">
        <v>1361</v>
      </c>
      <c r="E469" s="8" t="s">
        <v>489</v>
      </c>
      <c r="F469" s="8" t="s">
        <v>490</v>
      </c>
      <c r="G469" s="8" t="s">
        <v>489</v>
      </c>
      <c r="H469" s="8" t="s">
        <v>490</v>
      </c>
      <c r="I469" s="8" t="s">
        <v>447</v>
      </c>
      <c r="J469" s="8" t="s">
        <v>491</v>
      </c>
      <c r="K469" t="s">
        <v>19</v>
      </c>
      <c r="L469" t="s">
        <v>18</v>
      </c>
      <c r="M469" t="s">
        <v>975</v>
      </c>
      <c r="N469" t="s">
        <v>493</v>
      </c>
      <c r="Q469" s="8" t="s">
        <v>284</v>
      </c>
      <c r="S469" s="10" t="s">
        <v>494</v>
      </c>
    </row>
    <row r="471" spans="1:19">
      <c r="A471" s="7" t="s">
        <v>1362</v>
      </c>
      <c r="B471" s="7" t="s">
        <v>1363</v>
      </c>
      <c r="C471" s="8" t="s">
        <v>222</v>
      </c>
      <c r="D471" s="8" t="s">
        <v>223</v>
      </c>
      <c r="E471" s="8" t="s">
        <v>489</v>
      </c>
      <c r="F471" s="8" t="s">
        <v>490</v>
      </c>
      <c r="G471" s="8" t="s">
        <v>489</v>
      </c>
      <c r="H471" s="8" t="s">
        <v>490</v>
      </c>
      <c r="I471" s="8" t="s">
        <v>17</v>
      </c>
      <c r="J471" s="8" t="s">
        <v>491</v>
      </c>
      <c r="K471" t="s">
        <v>19</v>
      </c>
      <c r="L471" t="s">
        <v>18</v>
      </c>
      <c r="M471" t="s">
        <v>215</v>
      </c>
      <c r="N471" t="s">
        <v>60</v>
      </c>
      <c r="Q471" s="8" t="s">
        <v>284</v>
      </c>
      <c r="S471" s="10" t="s">
        <v>494</v>
      </c>
    </row>
    <row r="473" spans="1:19">
      <c r="A473" s="7" t="s">
        <v>1364</v>
      </c>
      <c r="B473" s="7" t="s">
        <v>1365</v>
      </c>
      <c r="C473" s="8" t="s">
        <v>1366</v>
      </c>
      <c r="D473" s="8" t="s">
        <v>1367</v>
      </c>
      <c r="E473" s="8" t="s">
        <v>489</v>
      </c>
      <c r="F473" s="8" t="s">
        <v>490</v>
      </c>
      <c r="G473" s="8" t="s">
        <v>489</v>
      </c>
      <c r="H473" s="8" t="s">
        <v>490</v>
      </c>
      <c r="I473" s="8" t="s">
        <v>49</v>
      </c>
      <c r="J473" s="8" t="s">
        <v>491</v>
      </c>
      <c r="K473" t="s">
        <v>19</v>
      </c>
      <c r="L473" t="s">
        <v>18</v>
      </c>
      <c r="M473" t="s">
        <v>574</v>
      </c>
      <c r="N473" t="s">
        <v>450</v>
      </c>
      <c r="Q473" s="8" t="s">
        <v>284</v>
      </c>
      <c r="S473" s="10" t="s">
        <v>494</v>
      </c>
    </row>
    <row r="475" spans="1:19">
      <c r="A475" s="7" t="s">
        <v>1368</v>
      </c>
      <c r="B475" s="7" t="s">
        <v>1369</v>
      </c>
      <c r="C475" s="8" t="s">
        <v>1370</v>
      </c>
      <c r="D475" s="8" t="s">
        <v>1371</v>
      </c>
      <c r="E475" s="8" t="s">
        <v>489</v>
      </c>
      <c r="F475" s="8" t="s">
        <v>490</v>
      </c>
      <c r="G475" s="8" t="s">
        <v>489</v>
      </c>
      <c r="H475" s="8" t="s">
        <v>490</v>
      </c>
      <c r="I475" s="8" t="s">
        <v>17</v>
      </c>
      <c r="J475" s="8" t="s">
        <v>542</v>
      </c>
      <c r="K475" t="s">
        <v>19</v>
      </c>
      <c r="L475" t="s">
        <v>18</v>
      </c>
      <c r="M475" t="s">
        <v>1372</v>
      </c>
      <c r="N475" t="s">
        <v>20</v>
      </c>
      <c r="Q475" s="8" t="s">
        <v>284</v>
      </c>
      <c r="S475" s="10" t="s">
        <v>494</v>
      </c>
    </row>
    <row r="477" spans="1:19">
      <c r="A477" s="7" t="s">
        <v>1373</v>
      </c>
      <c r="B477" s="7" t="s">
        <v>1374</v>
      </c>
      <c r="C477" s="8" t="s">
        <v>1375</v>
      </c>
      <c r="D477" s="8" t="s">
        <v>1376</v>
      </c>
      <c r="E477" s="8" t="s">
        <v>489</v>
      </c>
      <c r="F477" s="8" t="s">
        <v>490</v>
      </c>
      <c r="G477" s="8" t="s">
        <v>489</v>
      </c>
      <c r="H477" s="8" t="s">
        <v>490</v>
      </c>
      <c r="I477" s="8" t="s">
        <v>49</v>
      </c>
      <c r="J477" s="8" t="s">
        <v>491</v>
      </c>
      <c r="K477" t="s">
        <v>19</v>
      </c>
      <c r="L477" t="s">
        <v>18</v>
      </c>
      <c r="M477" t="s">
        <v>1066</v>
      </c>
      <c r="N477" t="s">
        <v>20</v>
      </c>
      <c r="Q477" s="8" t="s">
        <v>284</v>
      </c>
      <c r="S477" s="10" t="s">
        <v>494</v>
      </c>
    </row>
    <row r="479" spans="1:19">
      <c r="A479" s="7" t="s">
        <v>1377</v>
      </c>
      <c r="B479" s="7" t="s">
        <v>1378</v>
      </c>
      <c r="C479" s="8" t="s">
        <v>268</v>
      </c>
      <c r="D479" s="8" t="s">
        <v>269</v>
      </c>
      <c r="E479" s="8" t="s">
        <v>489</v>
      </c>
      <c r="F479" s="8" t="s">
        <v>490</v>
      </c>
      <c r="G479" s="8" t="s">
        <v>489</v>
      </c>
      <c r="H479" s="8" t="s">
        <v>490</v>
      </c>
      <c r="I479" s="8" t="s">
        <v>17</v>
      </c>
      <c r="J479" s="8" t="s">
        <v>491</v>
      </c>
      <c r="K479" t="s">
        <v>19</v>
      </c>
      <c r="L479" t="s">
        <v>18</v>
      </c>
      <c r="M479" t="s">
        <v>270</v>
      </c>
      <c r="N479" t="s">
        <v>60</v>
      </c>
      <c r="Q479" s="8" t="s">
        <v>284</v>
      </c>
      <c r="S479" s="10" t="s">
        <v>494</v>
      </c>
    </row>
    <row r="481" spans="1:19">
      <c r="A481" s="7" t="s">
        <v>1379</v>
      </c>
      <c r="B481" s="7" t="s">
        <v>1380</v>
      </c>
      <c r="C481" s="8" t="s">
        <v>1381</v>
      </c>
      <c r="D481" s="8" t="s">
        <v>1382</v>
      </c>
      <c r="E481" s="8" t="s">
        <v>489</v>
      </c>
      <c r="F481" s="8" t="s">
        <v>490</v>
      </c>
      <c r="G481" s="8" t="s">
        <v>489</v>
      </c>
      <c r="H481" s="8" t="s">
        <v>490</v>
      </c>
      <c r="I481" s="8" t="s">
        <v>1383</v>
      </c>
      <c r="J481" s="8" t="s">
        <v>491</v>
      </c>
      <c r="K481" t="s">
        <v>19</v>
      </c>
      <c r="L481" t="s">
        <v>18</v>
      </c>
      <c r="M481" t="s">
        <v>1008</v>
      </c>
      <c r="N481" t="s">
        <v>450</v>
      </c>
      <c r="Q481" s="8" t="s">
        <v>284</v>
      </c>
      <c r="S481" s="10" t="s">
        <v>494</v>
      </c>
    </row>
    <row r="483" spans="1:19">
      <c r="A483" s="7" t="s">
        <v>1384</v>
      </c>
      <c r="B483" s="7" t="s">
        <v>1385</v>
      </c>
      <c r="C483" s="8" t="s">
        <v>158</v>
      </c>
      <c r="D483" s="8" t="s">
        <v>159</v>
      </c>
      <c r="E483" s="8" t="s">
        <v>489</v>
      </c>
      <c r="F483" s="8" t="s">
        <v>490</v>
      </c>
      <c r="G483" s="8" t="s">
        <v>489</v>
      </c>
      <c r="H483" s="8" t="s">
        <v>490</v>
      </c>
      <c r="I483" s="8" t="s">
        <v>49</v>
      </c>
      <c r="J483" s="8" t="s">
        <v>491</v>
      </c>
      <c r="K483" t="s">
        <v>19</v>
      </c>
      <c r="L483" t="s">
        <v>18</v>
      </c>
      <c r="M483" t="s">
        <v>155</v>
      </c>
      <c r="N483" t="s">
        <v>39</v>
      </c>
      <c r="Q483" s="8" t="s">
        <v>284</v>
      </c>
      <c r="S483" s="10" t="s">
        <v>494</v>
      </c>
    </row>
    <row r="485" spans="1:19">
      <c r="A485" s="7" t="s">
        <v>1386</v>
      </c>
      <c r="B485" s="7" t="s">
        <v>1387</v>
      </c>
      <c r="C485" s="8" t="s">
        <v>1388</v>
      </c>
      <c r="D485" s="8" t="s">
        <v>1389</v>
      </c>
      <c r="E485" s="8" t="s">
        <v>489</v>
      </c>
      <c r="F485" s="8" t="s">
        <v>490</v>
      </c>
      <c r="G485" s="8" t="s">
        <v>489</v>
      </c>
      <c r="H485" s="8" t="s">
        <v>490</v>
      </c>
      <c r="I485" s="8" t="s">
        <v>17</v>
      </c>
      <c r="J485" s="8" t="s">
        <v>491</v>
      </c>
      <c r="K485" t="s">
        <v>19</v>
      </c>
      <c r="L485" t="s">
        <v>18</v>
      </c>
      <c r="M485" t="s">
        <v>511</v>
      </c>
      <c r="N485" t="s">
        <v>493</v>
      </c>
      <c r="Q485" s="8" t="s">
        <v>284</v>
      </c>
      <c r="S485" s="10" t="s">
        <v>494</v>
      </c>
    </row>
    <row r="487" spans="1:19">
      <c r="A487" s="7" t="s">
        <v>1390</v>
      </c>
      <c r="B487" s="7" t="s">
        <v>1391</v>
      </c>
      <c r="C487" s="8" t="s">
        <v>411</v>
      </c>
      <c r="D487" s="8" t="s">
        <v>412</v>
      </c>
      <c r="E487" s="8" t="s">
        <v>489</v>
      </c>
      <c r="F487" s="8" t="s">
        <v>490</v>
      </c>
      <c r="G487" s="8" t="s">
        <v>489</v>
      </c>
      <c r="H487" s="8" t="s">
        <v>490</v>
      </c>
      <c r="I487" s="8" t="s">
        <v>17</v>
      </c>
      <c r="J487" s="8" t="s">
        <v>491</v>
      </c>
      <c r="K487" t="s">
        <v>19</v>
      </c>
      <c r="L487" t="s">
        <v>18</v>
      </c>
      <c r="M487" t="s">
        <v>386</v>
      </c>
      <c r="N487" t="s">
        <v>21</v>
      </c>
      <c r="Q487" s="8" t="s">
        <v>284</v>
      </c>
      <c r="S487" s="10" t="s">
        <v>494</v>
      </c>
    </row>
    <row r="489" spans="1:19">
      <c r="A489" s="7" t="s">
        <v>1392</v>
      </c>
      <c r="B489" s="7" t="s">
        <v>1393</v>
      </c>
      <c r="C489" s="8" t="s">
        <v>97</v>
      </c>
      <c r="D489" s="8" t="s">
        <v>98</v>
      </c>
      <c r="E489" s="8" t="s">
        <v>489</v>
      </c>
      <c r="F489" s="8" t="s">
        <v>490</v>
      </c>
      <c r="G489" s="8" t="s">
        <v>489</v>
      </c>
      <c r="H489" s="8" t="s">
        <v>490</v>
      </c>
      <c r="I489" s="8" t="s">
        <v>17</v>
      </c>
      <c r="J489" s="8" t="s">
        <v>491</v>
      </c>
      <c r="K489" t="s">
        <v>19</v>
      </c>
      <c r="L489" t="s">
        <v>18</v>
      </c>
      <c r="M489" t="s">
        <v>93</v>
      </c>
      <c r="N489" t="s">
        <v>21</v>
      </c>
      <c r="Q489" s="8" t="s">
        <v>284</v>
      </c>
      <c r="S489" s="10" t="s">
        <v>494</v>
      </c>
    </row>
    <row r="491" spans="1:19">
      <c r="A491" s="7" t="s">
        <v>1394</v>
      </c>
      <c r="B491" s="7" t="s">
        <v>1395</v>
      </c>
      <c r="C491" s="8" t="s">
        <v>260</v>
      </c>
      <c r="D491" s="8" t="s">
        <v>1396</v>
      </c>
      <c r="E491" s="8" t="s">
        <v>489</v>
      </c>
      <c r="F491" s="8" t="s">
        <v>490</v>
      </c>
      <c r="G491" s="8" t="s">
        <v>489</v>
      </c>
      <c r="H491" s="8" t="s">
        <v>490</v>
      </c>
      <c r="I491" s="8" t="s">
        <v>17</v>
      </c>
      <c r="J491" s="8" t="s">
        <v>491</v>
      </c>
      <c r="K491" t="s">
        <v>19</v>
      </c>
      <c r="L491" t="s">
        <v>18</v>
      </c>
      <c r="M491" t="s">
        <v>1008</v>
      </c>
      <c r="N491" t="s">
        <v>435</v>
      </c>
      <c r="Q491" s="8" t="s">
        <v>284</v>
      </c>
      <c r="S491" s="10" t="s">
        <v>494</v>
      </c>
    </row>
    <row r="493" spans="1:19">
      <c r="A493" s="7" t="s">
        <v>1397</v>
      </c>
      <c r="B493" s="7" t="s">
        <v>1398</v>
      </c>
      <c r="C493" s="8" t="s">
        <v>415</v>
      </c>
      <c r="D493" s="8" t="s">
        <v>1396</v>
      </c>
      <c r="E493" s="8" t="s">
        <v>489</v>
      </c>
      <c r="F493" s="8" t="s">
        <v>490</v>
      </c>
      <c r="G493" s="8" t="s">
        <v>489</v>
      </c>
      <c r="H493" s="8" t="s">
        <v>490</v>
      </c>
      <c r="I493" s="8" t="s">
        <v>17</v>
      </c>
      <c r="J493" s="8" t="s">
        <v>491</v>
      </c>
      <c r="K493" t="s">
        <v>19</v>
      </c>
      <c r="L493" t="s">
        <v>18</v>
      </c>
      <c r="M493" t="s">
        <v>1008</v>
      </c>
      <c r="N493" t="s">
        <v>435</v>
      </c>
      <c r="Q493" s="8" t="s">
        <v>284</v>
      </c>
      <c r="S493" s="10" t="s">
        <v>494</v>
      </c>
    </row>
    <row r="495" spans="1:19">
      <c r="A495" s="7" t="s">
        <v>1399</v>
      </c>
      <c r="B495" s="7" t="s">
        <v>1400</v>
      </c>
      <c r="C495" s="8" t="s">
        <v>82</v>
      </c>
      <c r="D495" s="8" t="s">
        <v>1401</v>
      </c>
      <c r="E495" s="8" t="s">
        <v>489</v>
      </c>
      <c r="F495" s="8" t="s">
        <v>490</v>
      </c>
      <c r="G495" s="8" t="s">
        <v>489</v>
      </c>
      <c r="H495" s="8" t="s">
        <v>490</v>
      </c>
      <c r="I495" s="8" t="s">
        <v>17</v>
      </c>
      <c r="J495" s="8" t="s">
        <v>542</v>
      </c>
      <c r="K495" t="s">
        <v>19</v>
      </c>
      <c r="L495" t="s">
        <v>18</v>
      </c>
      <c r="M495" t="s">
        <v>760</v>
      </c>
      <c r="N495" t="s">
        <v>20</v>
      </c>
      <c r="Q495" s="8" t="s">
        <v>284</v>
      </c>
      <c r="S495" s="10" t="s">
        <v>494</v>
      </c>
    </row>
    <row r="497" spans="1:21">
      <c r="A497" s="7" t="s">
        <v>1402</v>
      </c>
      <c r="B497" s="7" t="s">
        <v>1403</v>
      </c>
      <c r="C497" s="8" t="s">
        <v>1284</v>
      </c>
      <c r="D497" s="8" t="s">
        <v>1404</v>
      </c>
      <c r="E497" s="8" t="s">
        <v>489</v>
      </c>
      <c r="F497" s="8" t="s">
        <v>490</v>
      </c>
      <c r="G497" s="8" t="s">
        <v>489</v>
      </c>
      <c r="H497" s="8" t="s">
        <v>490</v>
      </c>
      <c r="I497" s="8" t="s">
        <v>17</v>
      </c>
      <c r="J497" s="8" t="s">
        <v>491</v>
      </c>
      <c r="K497" t="s">
        <v>19</v>
      </c>
      <c r="L497" t="s">
        <v>18</v>
      </c>
      <c r="M497" t="s">
        <v>744</v>
      </c>
      <c r="N497" t="s">
        <v>39</v>
      </c>
      <c r="Q497" s="8" t="s">
        <v>284</v>
      </c>
      <c r="S497" s="10" t="s">
        <v>494</v>
      </c>
    </row>
    <row r="499" spans="1:21">
      <c r="A499" s="7" t="s">
        <v>1405</v>
      </c>
      <c r="B499" s="7" t="s">
        <v>1406</v>
      </c>
      <c r="C499" s="8" t="s">
        <v>1407</v>
      </c>
      <c r="D499" s="8" t="s">
        <v>1408</v>
      </c>
      <c r="E499" s="8" t="s">
        <v>489</v>
      </c>
      <c r="F499" s="8" t="s">
        <v>490</v>
      </c>
      <c r="G499" s="8" t="s">
        <v>489</v>
      </c>
      <c r="H499" s="8" t="s">
        <v>490</v>
      </c>
      <c r="I499" s="8" t="s">
        <v>17</v>
      </c>
      <c r="J499" s="8" t="s">
        <v>491</v>
      </c>
      <c r="K499" t="s">
        <v>19</v>
      </c>
      <c r="L499" t="s">
        <v>18</v>
      </c>
      <c r="M499" t="s">
        <v>873</v>
      </c>
      <c r="N499" t="s">
        <v>435</v>
      </c>
      <c r="Q499" s="8" t="s">
        <v>284</v>
      </c>
      <c r="S499" s="10" t="s">
        <v>494</v>
      </c>
    </row>
    <row r="501" spans="1:21">
      <c r="A501" s="7" t="s">
        <v>1409</v>
      </c>
      <c r="B501" s="7" t="s">
        <v>1410</v>
      </c>
      <c r="C501" s="8" t="s">
        <v>364</v>
      </c>
      <c r="D501" s="8" t="s">
        <v>1411</v>
      </c>
      <c r="E501" s="8" t="s">
        <v>489</v>
      </c>
      <c r="F501" s="8" t="s">
        <v>490</v>
      </c>
      <c r="G501" s="8" t="s">
        <v>489</v>
      </c>
      <c r="H501" s="8" t="s">
        <v>490</v>
      </c>
      <c r="I501" s="8" t="s">
        <v>49</v>
      </c>
      <c r="J501" s="8" t="s">
        <v>491</v>
      </c>
      <c r="K501" t="s">
        <v>19</v>
      </c>
      <c r="L501" t="s">
        <v>18</v>
      </c>
      <c r="M501" t="s">
        <v>1041</v>
      </c>
      <c r="N501" t="s">
        <v>39</v>
      </c>
      <c r="Q501" s="8" t="s">
        <v>284</v>
      </c>
      <c r="S501" s="10" t="s">
        <v>494</v>
      </c>
    </row>
    <row r="503" spans="1:21">
      <c r="A503" s="7" t="s">
        <v>1412</v>
      </c>
      <c r="B503" s="7" t="s">
        <v>1413</v>
      </c>
      <c r="C503" s="8" t="s">
        <v>273</v>
      </c>
      <c r="D503" s="8" t="s">
        <v>274</v>
      </c>
      <c r="E503" s="8" t="s">
        <v>489</v>
      </c>
      <c r="F503" s="8" t="s">
        <v>490</v>
      </c>
      <c r="G503" s="8" t="s">
        <v>489</v>
      </c>
      <c r="H503" s="8" t="s">
        <v>490</v>
      </c>
      <c r="I503" s="8" t="s">
        <v>49</v>
      </c>
      <c r="J503" s="8" t="s">
        <v>491</v>
      </c>
      <c r="K503" t="s">
        <v>19</v>
      </c>
      <c r="L503" t="s">
        <v>18</v>
      </c>
      <c r="M503" t="s">
        <v>270</v>
      </c>
      <c r="N503" t="s">
        <v>39</v>
      </c>
      <c r="Q503" s="8" t="s">
        <v>284</v>
      </c>
      <c r="S503" s="10" t="s">
        <v>494</v>
      </c>
    </row>
    <row r="505" spans="1:21">
      <c r="A505" s="7" t="s">
        <v>1414</v>
      </c>
      <c r="B505" s="7" t="s">
        <v>1415</v>
      </c>
      <c r="C505" s="8" t="s">
        <v>535</v>
      </c>
      <c r="D505" s="8" t="s">
        <v>1416</v>
      </c>
      <c r="E505" s="8" t="s">
        <v>489</v>
      </c>
      <c r="F505" s="8" t="s">
        <v>490</v>
      </c>
      <c r="G505" s="8" t="s">
        <v>489</v>
      </c>
      <c r="H505" s="8" t="s">
        <v>490</v>
      </c>
      <c r="I505" s="8" t="s">
        <v>17</v>
      </c>
      <c r="J505" s="8" t="s">
        <v>634</v>
      </c>
      <c r="K505" t="s">
        <v>19</v>
      </c>
      <c r="L505" t="s">
        <v>18</v>
      </c>
      <c r="M505" t="s">
        <v>520</v>
      </c>
      <c r="N505" t="s">
        <v>39</v>
      </c>
      <c r="Q505" s="8" t="s">
        <v>284</v>
      </c>
      <c r="S505" s="10" t="s">
        <v>494</v>
      </c>
    </row>
    <row r="507" spans="1:21">
      <c r="A507" s="7" t="s">
        <v>1417</v>
      </c>
      <c r="B507" s="7" t="s">
        <v>1418</v>
      </c>
      <c r="C507" s="8" t="s">
        <v>1419</v>
      </c>
      <c r="D507" s="8" t="s">
        <v>1420</v>
      </c>
      <c r="E507" s="8" t="s">
        <v>489</v>
      </c>
      <c r="F507" s="8" t="s">
        <v>490</v>
      </c>
      <c r="G507" s="8" t="s">
        <v>489</v>
      </c>
      <c r="H507" s="8" t="s">
        <v>490</v>
      </c>
      <c r="I507" s="8" t="s">
        <v>447</v>
      </c>
      <c r="J507" s="8" t="s">
        <v>491</v>
      </c>
      <c r="K507" t="s">
        <v>19</v>
      </c>
      <c r="L507" t="s">
        <v>420</v>
      </c>
      <c r="M507" t="s">
        <v>1002</v>
      </c>
      <c r="N507" t="s">
        <v>493</v>
      </c>
      <c r="O507" t="s">
        <v>569</v>
      </c>
      <c r="P507" t="s">
        <v>1421</v>
      </c>
      <c r="Q507" s="8" t="s">
        <v>284</v>
      </c>
    </row>
    <row r="508" spans="1:21">
      <c r="A508" s="7" t="s">
        <v>1422</v>
      </c>
      <c r="B508" s="7" t="s">
        <v>1418</v>
      </c>
      <c r="C508" s="8" t="s">
        <v>1419</v>
      </c>
      <c r="D508" s="8" t="s">
        <v>1420</v>
      </c>
      <c r="E508" s="8" t="s">
        <v>489</v>
      </c>
      <c r="F508" s="8" t="s">
        <v>490</v>
      </c>
      <c r="G508" s="8" t="s">
        <v>489</v>
      </c>
      <c r="H508" s="8" t="s">
        <v>490</v>
      </c>
      <c r="I508" s="8" t="s">
        <v>49</v>
      </c>
      <c r="J508" s="8" t="s">
        <v>491</v>
      </c>
      <c r="K508" t="s">
        <v>19</v>
      </c>
      <c r="L508" t="s">
        <v>18</v>
      </c>
      <c r="M508" t="s">
        <v>1002</v>
      </c>
      <c r="N508" t="s">
        <v>1423</v>
      </c>
      <c r="Q508" s="8" t="s">
        <v>284</v>
      </c>
      <c r="S508" s="10" t="s">
        <v>494</v>
      </c>
    </row>
    <row r="510" spans="1:21">
      <c r="A510" s="7" t="s">
        <v>1424</v>
      </c>
      <c r="B510" s="7" t="s">
        <v>1425</v>
      </c>
      <c r="C510" s="8" t="s">
        <v>1239</v>
      </c>
      <c r="D510" s="8" t="s">
        <v>1420</v>
      </c>
      <c r="E510" s="8" t="s">
        <v>489</v>
      </c>
      <c r="F510" s="8" t="s">
        <v>490</v>
      </c>
      <c r="G510" s="8" t="s">
        <v>489</v>
      </c>
      <c r="H510" s="8" t="s">
        <v>490</v>
      </c>
      <c r="I510" s="8" t="s">
        <v>447</v>
      </c>
      <c r="J510" s="8" t="s">
        <v>563</v>
      </c>
      <c r="K510" t="s">
        <v>19</v>
      </c>
      <c r="L510" t="s">
        <v>18</v>
      </c>
      <c r="M510" t="s">
        <v>832</v>
      </c>
      <c r="N510" t="s">
        <v>532</v>
      </c>
      <c r="Q510" s="8" t="s">
        <v>284</v>
      </c>
      <c r="S510" s="10" t="s">
        <v>494</v>
      </c>
      <c r="U510" t="s">
        <v>755</v>
      </c>
    </row>
    <row r="512" spans="1:21">
      <c r="A512" s="7" t="s">
        <v>1426</v>
      </c>
      <c r="B512" s="7" t="s">
        <v>1427</v>
      </c>
      <c r="C512" s="8" t="s">
        <v>752</v>
      </c>
      <c r="D512" s="8" t="s">
        <v>1428</v>
      </c>
      <c r="E512" s="8" t="s">
        <v>489</v>
      </c>
      <c r="F512" s="8" t="s">
        <v>490</v>
      </c>
      <c r="G512" s="8" t="s">
        <v>489</v>
      </c>
      <c r="H512" s="8" t="s">
        <v>490</v>
      </c>
      <c r="I512" s="8" t="s">
        <v>49</v>
      </c>
      <c r="J512" s="8" t="s">
        <v>491</v>
      </c>
      <c r="K512" t="s">
        <v>19</v>
      </c>
      <c r="L512" t="s">
        <v>18</v>
      </c>
      <c r="M512" t="s">
        <v>610</v>
      </c>
      <c r="N512" t="s">
        <v>507</v>
      </c>
      <c r="Q512" s="8" t="s">
        <v>284</v>
      </c>
      <c r="S512" s="10" t="s">
        <v>494</v>
      </c>
    </row>
    <row r="514" spans="1:19">
      <c r="A514" s="7" t="s">
        <v>1429</v>
      </c>
      <c r="B514" s="7" t="s">
        <v>1430</v>
      </c>
      <c r="C514" s="8" t="s">
        <v>1431</v>
      </c>
      <c r="D514" s="8" t="s">
        <v>1432</v>
      </c>
      <c r="E514" s="8" t="s">
        <v>489</v>
      </c>
      <c r="F514" s="8" t="s">
        <v>490</v>
      </c>
      <c r="G514" s="8" t="s">
        <v>489</v>
      </c>
      <c r="H514" s="8" t="s">
        <v>490</v>
      </c>
      <c r="I514" s="8" t="s">
        <v>17</v>
      </c>
      <c r="J514" s="8" t="s">
        <v>491</v>
      </c>
      <c r="K514" t="s">
        <v>19</v>
      </c>
      <c r="L514" t="s">
        <v>18</v>
      </c>
      <c r="M514" t="s">
        <v>423</v>
      </c>
      <c r="N514" t="s">
        <v>39</v>
      </c>
      <c r="Q514" s="8" t="s">
        <v>284</v>
      </c>
      <c r="S514" s="10" t="s">
        <v>494</v>
      </c>
    </row>
    <row r="516" spans="1:19">
      <c r="A516" s="7" t="s">
        <v>1433</v>
      </c>
      <c r="B516" s="7" t="s">
        <v>1434</v>
      </c>
      <c r="C516" s="8" t="s">
        <v>364</v>
      </c>
      <c r="D516" s="8" t="s">
        <v>365</v>
      </c>
      <c r="E516" s="8" t="s">
        <v>489</v>
      </c>
      <c r="F516" s="8" t="s">
        <v>490</v>
      </c>
      <c r="G516" s="8" t="s">
        <v>489</v>
      </c>
      <c r="H516" s="8" t="s">
        <v>490</v>
      </c>
      <c r="I516" s="8" t="s">
        <v>17</v>
      </c>
      <c r="J516" s="8" t="s">
        <v>491</v>
      </c>
      <c r="K516" t="s">
        <v>19</v>
      </c>
      <c r="L516" t="s">
        <v>18</v>
      </c>
      <c r="M516" t="s">
        <v>357</v>
      </c>
      <c r="N516" t="s">
        <v>39</v>
      </c>
      <c r="Q516" s="8" t="s">
        <v>284</v>
      </c>
      <c r="S516" s="10" t="s">
        <v>494</v>
      </c>
    </row>
    <row r="518" spans="1:19">
      <c r="A518" s="7" t="s">
        <v>1435</v>
      </c>
      <c r="B518" s="7" t="s">
        <v>1436</v>
      </c>
      <c r="C518" s="8" t="s">
        <v>1299</v>
      </c>
      <c r="D518" s="8" t="s">
        <v>1437</v>
      </c>
      <c r="E518" s="8" t="s">
        <v>489</v>
      </c>
      <c r="F518" s="8" t="s">
        <v>490</v>
      </c>
      <c r="G518" s="8" t="s">
        <v>489</v>
      </c>
      <c r="H518" s="8" t="s">
        <v>490</v>
      </c>
      <c r="I518" s="8" t="s">
        <v>17</v>
      </c>
      <c r="J518" s="8" t="s">
        <v>491</v>
      </c>
      <c r="K518" t="s">
        <v>19</v>
      </c>
      <c r="L518" t="s">
        <v>18</v>
      </c>
      <c r="M518" t="s">
        <v>1438</v>
      </c>
      <c r="N518" t="s">
        <v>39</v>
      </c>
      <c r="Q518" s="8" t="s">
        <v>284</v>
      </c>
      <c r="S518" s="10" t="s">
        <v>494</v>
      </c>
    </row>
    <row r="520" spans="1:19">
      <c r="A520" s="7" t="s">
        <v>1439</v>
      </c>
      <c r="B520" s="7" t="s">
        <v>1440</v>
      </c>
      <c r="C520" s="8" t="s">
        <v>144</v>
      </c>
      <c r="D520" s="8" t="s">
        <v>145</v>
      </c>
      <c r="E520" s="8" t="s">
        <v>489</v>
      </c>
      <c r="F520" s="8" t="s">
        <v>490</v>
      </c>
      <c r="G520" s="8" t="s">
        <v>489</v>
      </c>
      <c r="H520" s="8" t="s">
        <v>490</v>
      </c>
      <c r="I520" s="8" t="s">
        <v>17</v>
      </c>
      <c r="J520" s="8" t="s">
        <v>491</v>
      </c>
      <c r="K520" t="s">
        <v>19</v>
      </c>
      <c r="L520" t="s">
        <v>18</v>
      </c>
      <c r="M520" t="s">
        <v>140</v>
      </c>
      <c r="N520" t="s">
        <v>39</v>
      </c>
      <c r="Q520" s="8" t="s">
        <v>284</v>
      </c>
      <c r="S520" s="10" t="s">
        <v>494</v>
      </c>
    </row>
    <row r="522" spans="1:19">
      <c r="A522" s="7" t="s">
        <v>1441</v>
      </c>
      <c r="B522" s="7" t="s">
        <v>1442</v>
      </c>
      <c r="C522" s="8" t="s">
        <v>1235</v>
      </c>
      <c r="D522" s="8" t="s">
        <v>1443</v>
      </c>
      <c r="E522" s="8" t="s">
        <v>489</v>
      </c>
      <c r="F522" s="8" t="s">
        <v>490</v>
      </c>
      <c r="G522" s="8" t="s">
        <v>489</v>
      </c>
      <c r="H522" s="8" t="s">
        <v>490</v>
      </c>
      <c r="I522" s="8" t="s">
        <v>447</v>
      </c>
      <c r="J522" s="8" t="s">
        <v>491</v>
      </c>
      <c r="K522" t="s">
        <v>19</v>
      </c>
      <c r="L522" t="s">
        <v>18</v>
      </c>
      <c r="M522" t="s">
        <v>726</v>
      </c>
      <c r="N522" t="s">
        <v>532</v>
      </c>
      <c r="Q522" s="8" t="s">
        <v>284</v>
      </c>
      <c r="S522" s="10" t="s">
        <v>494</v>
      </c>
    </row>
    <row r="524" spans="1:19">
      <c r="A524" s="7" t="s">
        <v>1444</v>
      </c>
      <c r="B524" s="7" t="s">
        <v>1445</v>
      </c>
      <c r="C524" s="8" t="s">
        <v>278</v>
      </c>
      <c r="D524" s="8" t="s">
        <v>279</v>
      </c>
      <c r="E524" s="8" t="s">
        <v>489</v>
      </c>
      <c r="F524" s="8" t="s">
        <v>490</v>
      </c>
      <c r="G524" s="8" t="s">
        <v>489</v>
      </c>
      <c r="H524" s="8" t="s">
        <v>490</v>
      </c>
      <c r="I524" s="8" t="s">
        <v>49</v>
      </c>
      <c r="J524" s="8" t="s">
        <v>491</v>
      </c>
      <c r="K524" t="s">
        <v>19</v>
      </c>
      <c r="L524" t="s">
        <v>18</v>
      </c>
      <c r="M524" t="s">
        <v>270</v>
      </c>
      <c r="N524" t="s">
        <v>21</v>
      </c>
      <c r="Q524" s="8" t="s">
        <v>284</v>
      </c>
      <c r="S524" s="10" t="s">
        <v>494</v>
      </c>
    </row>
    <row r="526" spans="1:19">
      <c r="A526" s="7" t="s">
        <v>1446</v>
      </c>
      <c r="B526" s="7" t="s">
        <v>1447</v>
      </c>
      <c r="C526" s="8" t="s">
        <v>1448</v>
      </c>
      <c r="D526" s="8" t="s">
        <v>1449</v>
      </c>
      <c r="E526" s="8" t="s">
        <v>489</v>
      </c>
      <c r="F526" s="8" t="s">
        <v>490</v>
      </c>
      <c r="G526" s="8" t="s">
        <v>489</v>
      </c>
      <c r="H526" s="8" t="s">
        <v>490</v>
      </c>
      <c r="I526" s="8" t="s">
        <v>17</v>
      </c>
      <c r="J526" s="8" t="s">
        <v>491</v>
      </c>
      <c r="K526" t="s">
        <v>19</v>
      </c>
      <c r="L526" t="s">
        <v>18</v>
      </c>
      <c r="M526" t="s">
        <v>964</v>
      </c>
      <c r="N526" t="s">
        <v>39</v>
      </c>
      <c r="Q526" s="8" t="s">
        <v>284</v>
      </c>
      <c r="S526" s="10" t="s">
        <v>494</v>
      </c>
    </row>
    <row r="528" spans="1:19">
      <c r="A528" s="7" t="s">
        <v>1450</v>
      </c>
      <c r="B528" s="7" t="s">
        <v>1451</v>
      </c>
      <c r="C528" s="8" t="s">
        <v>1452</v>
      </c>
      <c r="D528" s="8" t="s">
        <v>1453</v>
      </c>
      <c r="E528" s="8" t="s">
        <v>489</v>
      </c>
      <c r="F528" s="8" t="s">
        <v>490</v>
      </c>
      <c r="G528" s="8" t="s">
        <v>489</v>
      </c>
      <c r="H528" s="8" t="s">
        <v>490</v>
      </c>
      <c r="I528" s="8" t="s">
        <v>49</v>
      </c>
      <c r="J528" s="8" t="s">
        <v>491</v>
      </c>
      <c r="K528" t="s">
        <v>19</v>
      </c>
      <c r="L528" t="s">
        <v>134</v>
      </c>
      <c r="M528" t="s">
        <v>780</v>
      </c>
      <c r="N528" t="s">
        <v>435</v>
      </c>
      <c r="O528" t="s">
        <v>717</v>
      </c>
      <c r="P528" t="s">
        <v>780</v>
      </c>
      <c r="Q528" s="8" t="s">
        <v>494</v>
      </c>
      <c r="S528" s="10" t="s">
        <v>494</v>
      </c>
    </row>
    <row r="530" spans="1:19">
      <c r="A530" s="7" t="s">
        <v>1454</v>
      </c>
      <c r="B530" s="7" t="s">
        <v>1455</v>
      </c>
      <c r="C530" s="8" t="s">
        <v>1456</v>
      </c>
      <c r="D530" s="8" t="s">
        <v>1457</v>
      </c>
      <c r="E530" s="8" t="s">
        <v>489</v>
      </c>
      <c r="F530" s="8" t="s">
        <v>490</v>
      </c>
      <c r="G530" s="8" t="s">
        <v>489</v>
      </c>
      <c r="H530" s="8" t="s">
        <v>490</v>
      </c>
      <c r="I530" s="8" t="s">
        <v>17</v>
      </c>
      <c r="J530" s="8" t="s">
        <v>491</v>
      </c>
      <c r="K530" t="s">
        <v>19</v>
      </c>
      <c r="L530" t="s">
        <v>18</v>
      </c>
      <c r="M530" t="s">
        <v>648</v>
      </c>
      <c r="N530" t="s">
        <v>507</v>
      </c>
      <c r="Q530" s="8" t="s">
        <v>284</v>
      </c>
      <c r="S530" s="10" t="s">
        <v>494</v>
      </c>
    </row>
    <row r="532" spans="1:19">
      <c r="A532" s="7" t="s">
        <v>1458</v>
      </c>
      <c r="B532" s="7" t="s">
        <v>1459</v>
      </c>
      <c r="C532" s="8" t="s">
        <v>415</v>
      </c>
      <c r="D532" s="8" t="s">
        <v>1460</v>
      </c>
      <c r="E532" s="8" t="s">
        <v>489</v>
      </c>
      <c r="F532" s="8" t="s">
        <v>490</v>
      </c>
      <c r="G532" s="8" t="s">
        <v>489</v>
      </c>
      <c r="H532" s="8" t="s">
        <v>490</v>
      </c>
      <c r="I532" s="8" t="s">
        <v>17</v>
      </c>
      <c r="J532" s="8" t="s">
        <v>491</v>
      </c>
      <c r="K532" t="s">
        <v>19</v>
      </c>
      <c r="L532" t="s">
        <v>18</v>
      </c>
      <c r="M532" t="s">
        <v>847</v>
      </c>
      <c r="N532" t="s">
        <v>20</v>
      </c>
      <c r="Q532" s="8" t="s">
        <v>284</v>
      </c>
      <c r="S532" s="10" t="s">
        <v>494</v>
      </c>
    </row>
    <row r="534" spans="1:19">
      <c r="A534" s="7" t="s">
        <v>1461</v>
      </c>
      <c r="B534" s="7" t="s">
        <v>1462</v>
      </c>
      <c r="C534" s="8" t="s">
        <v>389</v>
      </c>
      <c r="D534" s="8" t="s">
        <v>1463</v>
      </c>
      <c r="E534" s="8" t="s">
        <v>489</v>
      </c>
      <c r="F534" s="8" t="s">
        <v>490</v>
      </c>
      <c r="G534" s="8" t="s">
        <v>489</v>
      </c>
      <c r="H534" s="8" t="s">
        <v>490</v>
      </c>
      <c r="I534" s="8" t="s">
        <v>49</v>
      </c>
      <c r="J534" s="8" t="s">
        <v>491</v>
      </c>
      <c r="K534" t="s">
        <v>19</v>
      </c>
      <c r="L534" t="s">
        <v>18</v>
      </c>
      <c r="M534" t="s">
        <v>832</v>
      </c>
      <c r="N534" t="s">
        <v>450</v>
      </c>
      <c r="Q534" s="8" t="s">
        <v>284</v>
      </c>
      <c r="S534" s="10" t="s">
        <v>494</v>
      </c>
    </row>
    <row r="536" spans="1:19">
      <c r="A536" s="7" t="s">
        <v>1464</v>
      </c>
      <c r="B536" s="7" t="s">
        <v>1465</v>
      </c>
      <c r="C536" s="8" t="s">
        <v>1466</v>
      </c>
      <c r="D536" s="8" t="s">
        <v>1467</v>
      </c>
      <c r="E536" s="8" t="s">
        <v>489</v>
      </c>
      <c r="F536" s="8" t="s">
        <v>490</v>
      </c>
      <c r="G536" s="8" t="s">
        <v>489</v>
      </c>
      <c r="H536" s="8" t="s">
        <v>490</v>
      </c>
      <c r="I536" s="8" t="s">
        <v>17</v>
      </c>
      <c r="J536" s="8" t="s">
        <v>491</v>
      </c>
      <c r="K536" t="s">
        <v>19</v>
      </c>
      <c r="L536" t="s">
        <v>18</v>
      </c>
      <c r="M536" t="s">
        <v>1421</v>
      </c>
      <c r="N536" t="s">
        <v>60</v>
      </c>
      <c r="Q536" s="8" t="s">
        <v>284</v>
      </c>
      <c r="S536" s="10" t="s">
        <v>494</v>
      </c>
    </row>
    <row r="538" spans="1:19">
      <c r="A538" s="7" t="s">
        <v>1468</v>
      </c>
      <c r="B538" s="7" t="s">
        <v>1469</v>
      </c>
      <c r="C538" s="8" t="s">
        <v>148</v>
      </c>
      <c r="D538" s="8" t="s">
        <v>1470</v>
      </c>
      <c r="E538" s="8" t="s">
        <v>489</v>
      </c>
      <c r="F538" s="8" t="s">
        <v>490</v>
      </c>
      <c r="G538" s="8" t="s">
        <v>489</v>
      </c>
      <c r="H538" s="8" t="s">
        <v>490</v>
      </c>
      <c r="I538" s="8" t="s">
        <v>17</v>
      </c>
      <c r="J538" s="8" t="s">
        <v>491</v>
      </c>
      <c r="K538" t="s">
        <v>19</v>
      </c>
      <c r="L538" t="s">
        <v>134</v>
      </c>
      <c r="M538" t="s">
        <v>1035</v>
      </c>
      <c r="N538" t="s">
        <v>39</v>
      </c>
      <c r="O538" t="s">
        <v>1036</v>
      </c>
      <c r="P538" t="s">
        <v>681</v>
      </c>
      <c r="Q538" s="8" t="s">
        <v>494</v>
      </c>
      <c r="R538" s="8" t="s">
        <v>1471</v>
      </c>
      <c r="S538" s="10" t="s">
        <v>494</v>
      </c>
    </row>
    <row r="540" spans="1:19">
      <c r="A540" s="7" t="s">
        <v>1472</v>
      </c>
      <c r="B540" s="7" t="s">
        <v>1473</v>
      </c>
      <c r="C540" s="8" t="s">
        <v>1474</v>
      </c>
      <c r="D540" s="8" t="s">
        <v>1475</v>
      </c>
      <c r="E540" s="8" t="s">
        <v>489</v>
      </c>
      <c r="F540" s="8" t="s">
        <v>490</v>
      </c>
      <c r="G540" s="8" t="s">
        <v>489</v>
      </c>
      <c r="H540" s="8" t="s">
        <v>490</v>
      </c>
      <c r="I540" s="8" t="s">
        <v>17</v>
      </c>
      <c r="J540" s="8" t="s">
        <v>491</v>
      </c>
      <c r="K540" t="s">
        <v>19</v>
      </c>
      <c r="L540" t="s">
        <v>18</v>
      </c>
      <c r="M540" t="s">
        <v>648</v>
      </c>
      <c r="N540" t="s">
        <v>507</v>
      </c>
      <c r="Q540" s="8" t="s">
        <v>284</v>
      </c>
      <c r="S540" s="10" t="s">
        <v>494</v>
      </c>
    </row>
    <row r="542" spans="1:19">
      <c r="A542" s="7" t="s">
        <v>1476</v>
      </c>
      <c r="B542" s="7" t="s">
        <v>1477</v>
      </c>
      <c r="C542" s="8" t="s">
        <v>1478</v>
      </c>
      <c r="D542" s="8" t="s">
        <v>1479</v>
      </c>
      <c r="E542" s="8" t="s">
        <v>489</v>
      </c>
      <c r="F542" s="8" t="s">
        <v>490</v>
      </c>
      <c r="G542" s="8" t="s">
        <v>489</v>
      </c>
      <c r="H542" s="8" t="s">
        <v>490</v>
      </c>
      <c r="I542" s="8" t="s">
        <v>49</v>
      </c>
      <c r="J542" s="8" t="s">
        <v>491</v>
      </c>
      <c r="K542" t="s">
        <v>19</v>
      </c>
      <c r="L542" t="s">
        <v>18</v>
      </c>
      <c r="M542" t="s">
        <v>537</v>
      </c>
      <c r="N542" t="s">
        <v>435</v>
      </c>
      <c r="Q542" s="8" t="s">
        <v>284</v>
      </c>
      <c r="S542" s="10" t="s">
        <v>494</v>
      </c>
    </row>
    <row r="544" spans="1:19">
      <c r="A544" s="7" t="s">
        <v>1480</v>
      </c>
      <c r="B544" s="7" t="s">
        <v>1481</v>
      </c>
      <c r="C544" s="8" t="s">
        <v>1140</v>
      </c>
      <c r="D544" s="8" t="s">
        <v>1482</v>
      </c>
      <c r="E544" s="8" t="s">
        <v>489</v>
      </c>
      <c r="F544" s="8" t="s">
        <v>490</v>
      </c>
      <c r="G544" s="8" t="s">
        <v>489</v>
      </c>
      <c r="H544" s="8" t="s">
        <v>490</v>
      </c>
      <c r="I544" s="8" t="s">
        <v>49</v>
      </c>
      <c r="J544" s="8" t="s">
        <v>491</v>
      </c>
      <c r="K544" t="s">
        <v>19</v>
      </c>
      <c r="L544" t="s">
        <v>18</v>
      </c>
      <c r="M544" t="s">
        <v>1061</v>
      </c>
      <c r="N544" t="s">
        <v>507</v>
      </c>
      <c r="Q544" s="8" t="s">
        <v>284</v>
      </c>
      <c r="S544" s="10" t="s">
        <v>494</v>
      </c>
    </row>
    <row r="546" spans="1:19">
      <c r="A546" s="7" t="s">
        <v>1483</v>
      </c>
      <c r="B546" s="7" t="s">
        <v>1484</v>
      </c>
      <c r="C546" s="8" t="s">
        <v>430</v>
      </c>
      <c r="D546" s="8" t="s">
        <v>431</v>
      </c>
      <c r="E546" s="8" t="s">
        <v>489</v>
      </c>
      <c r="F546" s="8" t="s">
        <v>490</v>
      </c>
      <c r="G546" s="8" t="s">
        <v>489</v>
      </c>
      <c r="H546" s="8" t="s">
        <v>490</v>
      </c>
      <c r="I546" s="8" t="s">
        <v>49</v>
      </c>
      <c r="J546" s="8" t="s">
        <v>491</v>
      </c>
      <c r="K546" t="s">
        <v>19</v>
      </c>
      <c r="L546" t="s">
        <v>433</v>
      </c>
      <c r="M546" t="s">
        <v>434</v>
      </c>
      <c r="N546" t="s">
        <v>435</v>
      </c>
      <c r="O546" t="s">
        <v>184</v>
      </c>
      <c r="Q546" s="8" t="s">
        <v>494</v>
      </c>
      <c r="S546" s="10" t="s">
        <v>494</v>
      </c>
    </row>
    <row r="548" spans="1:19">
      <c r="A548" s="7" t="s">
        <v>1485</v>
      </c>
      <c r="B548" s="7" t="s">
        <v>1486</v>
      </c>
      <c r="C548" s="8" t="s">
        <v>846</v>
      </c>
      <c r="D548" s="8" t="s">
        <v>1487</v>
      </c>
      <c r="E548" s="8" t="s">
        <v>489</v>
      </c>
      <c r="F548" s="8" t="s">
        <v>490</v>
      </c>
      <c r="G548" s="8" t="s">
        <v>489</v>
      </c>
      <c r="H548" s="8" t="s">
        <v>490</v>
      </c>
      <c r="I548" s="8" t="s">
        <v>49</v>
      </c>
      <c r="J548" s="8" t="s">
        <v>542</v>
      </c>
      <c r="K548" t="s">
        <v>19</v>
      </c>
      <c r="L548" t="s">
        <v>18</v>
      </c>
      <c r="M548" t="s">
        <v>769</v>
      </c>
      <c r="N548" t="s">
        <v>507</v>
      </c>
      <c r="Q548" s="8" t="s">
        <v>284</v>
      </c>
      <c r="S548" s="10" t="s">
        <v>494</v>
      </c>
    </row>
    <row r="550" spans="1:19">
      <c r="A550" s="7" t="s">
        <v>1488</v>
      </c>
      <c r="B550" s="7" t="s">
        <v>1489</v>
      </c>
      <c r="C550" s="8" t="s">
        <v>1490</v>
      </c>
      <c r="D550" s="8" t="s">
        <v>1491</v>
      </c>
      <c r="E550" s="8" t="s">
        <v>489</v>
      </c>
      <c r="F550" s="8" t="s">
        <v>490</v>
      </c>
      <c r="G550" s="8" t="s">
        <v>489</v>
      </c>
      <c r="H550" s="8" t="s">
        <v>490</v>
      </c>
      <c r="I550" s="8" t="s">
        <v>17</v>
      </c>
      <c r="J550" s="8" t="s">
        <v>491</v>
      </c>
      <c r="K550" t="s">
        <v>19</v>
      </c>
      <c r="L550" t="s">
        <v>18</v>
      </c>
      <c r="M550" t="s">
        <v>537</v>
      </c>
      <c r="N550" t="s">
        <v>435</v>
      </c>
      <c r="Q550" s="8" t="s">
        <v>284</v>
      </c>
      <c r="S550" s="10" t="s">
        <v>494</v>
      </c>
    </row>
    <row r="552" spans="1:19">
      <c r="A552" s="7" t="s">
        <v>1492</v>
      </c>
      <c r="B552" s="7" t="s">
        <v>1493</v>
      </c>
      <c r="C552" s="8" t="s">
        <v>1494</v>
      </c>
      <c r="D552" s="8" t="s">
        <v>1495</v>
      </c>
      <c r="E552" s="8" t="s">
        <v>489</v>
      </c>
      <c r="F552" s="8" t="s">
        <v>490</v>
      </c>
      <c r="G552" s="8" t="s">
        <v>489</v>
      </c>
      <c r="H552" s="8" t="s">
        <v>490</v>
      </c>
      <c r="I552" s="8" t="s">
        <v>447</v>
      </c>
      <c r="J552" s="8" t="s">
        <v>491</v>
      </c>
      <c r="K552" t="s">
        <v>19</v>
      </c>
      <c r="L552" t="s">
        <v>18</v>
      </c>
      <c r="M552" t="s">
        <v>754</v>
      </c>
      <c r="N552" t="s">
        <v>435</v>
      </c>
      <c r="Q552" s="8" t="s">
        <v>284</v>
      </c>
      <c r="S552" s="10" t="s">
        <v>494</v>
      </c>
    </row>
    <row r="554" spans="1:19">
      <c r="A554" s="7" t="s">
        <v>1496</v>
      </c>
      <c r="B554" s="7" t="s">
        <v>1497</v>
      </c>
      <c r="C554" s="8" t="s">
        <v>445</v>
      </c>
      <c r="D554" s="8" t="s">
        <v>446</v>
      </c>
      <c r="E554" s="8" t="s">
        <v>489</v>
      </c>
      <c r="F554" s="8" t="s">
        <v>490</v>
      </c>
      <c r="G554" s="8" t="s">
        <v>489</v>
      </c>
      <c r="H554" s="8" t="s">
        <v>490</v>
      </c>
      <c r="I554" s="8" t="s">
        <v>447</v>
      </c>
      <c r="J554" s="8" t="s">
        <v>491</v>
      </c>
      <c r="K554" t="s">
        <v>19</v>
      </c>
      <c r="L554" t="s">
        <v>134</v>
      </c>
      <c r="M554" t="s">
        <v>449</v>
      </c>
      <c r="N554" t="s">
        <v>450</v>
      </c>
      <c r="O554" t="s">
        <v>357</v>
      </c>
      <c r="P554" t="s">
        <v>386</v>
      </c>
      <c r="Q554" s="8" t="s">
        <v>494</v>
      </c>
      <c r="R554" s="8" t="s">
        <v>451</v>
      </c>
      <c r="S554" s="10" t="s">
        <v>494</v>
      </c>
    </row>
    <row r="556" spans="1:19">
      <c r="A556" s="7" t="s">
        <v>1498</v>
      </c>
      <c r="B556" s="7" t="s">
        <v>1499</v>
      </c>
      <c r="C556" s="8" t="s">
        <v>1500</v>
      </c>
      <c r="D556" s="8" t="s">
        <v>1501</v>
      </c>
      <c r="E556" s="8" t="s">
        <v>489</v>
      </c>
      <c r="F556" s="8" t="s">
        <v>490</v>
      </c>
      <c r="G556" s="8" t="s">
        <v>489</v>
      </c>
      <c r="H556" s="8" t="s">
        <v>490</v>
      </c>
      <c r="I556" s="8" t="s">
        <v>447</v>
      </c>
      <c r="J556" s="8" t="s">
        <v>491</v>
      </c>
      <c r="K556" t="s">
        <v>19</v>
      </c>
      <c r="L556" t="s">
        <v>18</v>
      </c>
      <c r="M556" t="s">
        <v>1502</v>
      </c>
      <c r="N556" t="s">
        <v>532</v>
      </c>
      <c r="Q556" s="8" t="s">
        <v>284</v>
      </c>
      <c r="S556" s="10" t="s">
        <v>494</v>
      </c>
    </row>
    <row r="558" spans="1:19">
      <c r="A558" s="7" t="s">
        <v>1503</v>
      </c>
      <c r="B558" s="7" t="s">
        <v>1504</v>
      </c>
      <c r="C558" s="8" t="s">
        <v>97</v>
      </c>
      <c r="D558" s="8" t="s">
        <v>1505</v>
      </c>
      <c r="E558" s="8" t="s">
        <v>489</v>
      </c>
      <c r="F558" s="8" t="s">
        <v>490</v>
      </c>
      <c r="G558" s="8" t="s">
        <v>489</v>
      </c>
      <c r="H558" s="8" t="s">
        <v>490</v>
      </c>
      <c r="I558" s="8" t="s">
        <v>447</v>
      </c>
      <c r="J558" s="8" t="s">
        <v>491</v>
      </c>
      <c r="K558" t="s">
        <v>19</v>
      </c>
      <c r="L558" t="s">
        <v>18</v>
      </c>
      <c r="M558" t="s">
        <v>1137</v>
      </c>
      <c r="N558" t="s">
        <v>435</v>
      </c>
      <c r="Q558" s="8" t="s">
        <v>284</v>
      </c>
      <c r="S558" s="10" t="s">
        <v>494</v>
      </c>
    </row>
    <row r="560" spans="1:19">
      <c r="A560" s="7" t="s">
        <v>1506</v>
      </c>
      <c r="B560" s="7" t="s">
        <v>1507</v>
      </c>
      <c r="C560" s="8" t="s">
        <v>1508</v>
      </c>
      <c r="D560" s="8" t="s">
        <v>1509</v>
      </c>
      <c r="E560" s="8" t="s">
        <v>489</v>
      </c>
      <c r="F560" s="8" t="s">
        <v>490</v>
      </c>
      <c r="G560" s="8" t="s">
        <v>489</v>
      </c>
      <c r="H560" s="8" t="s">
        <v>490</v>
      </c>
      <c r="I560" s="8" t="s">
        <v>17</v>
      </c>
      <c r="J560" s="8" t="s">
        <v>491</v>
      </c>
      <c r="K560" t="s">
        <v>19</v>
      </c>
      <c r="L560" t="s">
        <v>18</v>
      </c>
      <c r="M560" t="s">
        <v>662</v>
      </c>
      <c r="N560" t="s">
        <v>450</v>
      </c>
      <c r="Q560" s="8" t="s">
        <v>284</v>
      </c>
      <c r="S560" s="10" t="s">
        <v>494</v>
      </c>
    </row>
    <row r="562" spans="1:19">
      <c r="A562" s="7" t="s">
        <v>1510</v>
      </c>
      <c r="B562" s="7" t="s">
        <v>1511</v>
      </c>
      <c r="C562" s="8" t="s">
        <v>197</v>
      </c>
      <c r="D562" s="8" t="s">
        <v>1512</v>
      </c>
      <c r="E562" s="8" t="s">
        <v>489</v>
      </c>
      <c r="F562" s="8" t="s">
        <v>490</v>
      </c>
      <c r="G562" s="8" t="s">
        <v>489</v>
      </c>
      <c r="H562" s="8" t="s">
        <v>490</v>
      </c>
      <c r="I562" s="8" t="s">
        <v>17</v>
      </c>
      <c r="J562" s="8" t="s">
        <v>491</v>
      </c>
      <c r="K562" t="s">
        <v>19</v>
      </c>
      <c r="L562" t="s">
        <v>18</v>
      </c>
      <c r="M562" t="s">
        <v>551</v>
      </c>
      <c r="N562" t="s">
        <v>60</v>
      </c>
      <c r="Q562" s="8" t="s">
        <v>284</v>
      </c>
      <c r="S562" s="10" t="s">
        <v>494</v>
      </c>
    </row>
    <row r="564" spans="1:19">
      <c r="A564" s="7" t="s">
        <v>1513</v>
      </c>
      <c r="B564" s="7" t="s">
        <v>1514</v>
      </c>
      <c r="C564" s="8" t="s">
        <v>197</v>
      </c>
      <c r="D564" s="8" t="s">
        <v>198</v>
      </c>
      <c r="E564" s="8" t="s">
        <v>489</v>
      </c>
      <c r="F564" s="8" t="s">
        <v>490</v>
      </c>
      <c r="G564" s="8" t="s">
        <v>489</v>
      </c>
      <c r="H564" s="8" t="s">
        <v>490</v>
      </c>
      <c r="I564" s="8" t="s">
        <v>49</v>
      </c>
      <c r="J564" s="8" t="s">
        <v>491</v>
      </c>
      <c r="K564" t="s">
        <v>19</v>
      </c>
      <c r="L564" t="s">
        <v>18</v>
      </c>
      <c r="M564" t="s">
        <v>200</v>
      </c>
      <c r="N564" t="s">
        <v>39</v>
      </c>
      <c r="Q564" s="8" t="s">
        <v>284</v>
      </c>
      <c r="S564" s="10" t="s">
        <v>494</v>
      </c>
    </row>
    <row r="566" spans="1:19">
      <c r="A566" s="7" t="s">
        <v>1515</v>
      </c>
      <c r="B566" s="7" t="s">
        <v>1516</v>
      </c>
      <c r="C566" s="8" t="s">
        <v>203</v>
      </c>
      <c r="D566" s="8" t="s">
        <v>204</v>
      </c>
      <c r="E566" s="8" t="s">
        <v>489</v>
      </c>
      <c r="F566" s="8" t="s">
        <v>490</v>
      </c>
      <c r="G566" s="8" t="s">
        <v>489</v>
      </c>
      <c r="H566" s="8" t="s">
        <v>490</v>
      </c>
      <c r="I566" s="8" t="s">
        <v>17</v>
      </c>
      <c r="J566" s="8" t="s">
        <v>491</v>
      </c>
      <c r="K566" t="s">
        <v>19</v>
      </c>
      <c r="L566" t="s">
        <v>18</v>
      </c>
      <c r="M566" t="s">
        <v>200</v>
      </c>
      <c r="N566" t="s">
        <v>60</v>
      </c>
      <c r="Q566" s="8" t="s">
        <v>284</v>
      </c>
      <c r="S566" s="10" t="s">
        <v>494</v>
      </c>
    </row>
    <row r="568" spans="1:19">
      <c r="A568" s="7" t="s">
        <v>1517</v>
      </c>
      <c r="B568" s="7" t="s">
        <v>1518</v>
      </c>
      <c r="C568" s="8" t="s">
        <v>415</v>
      </c>
      <c r="D568" s="8" t="s">
        <v>416</v>
      </c>
      <c r="E568" s="8" t="s">
        <v>489</v>
      </c>
      <c r="F568" s="8" t="s">
        <v>490</v>
      </c>
      <c r="G568" s="8" t="s">
        <v>489</v>
      </c>
      <c r="H568" s="8" t="s">
        <v>490</v>
      </c>
      <c r="I568" s="8" t="s">
        <v>17</v>
      </c>
      <c r="J568" s="8" t="s">
        <v>491</v>
      </c>
      <c r="K568" t="s">
        <v>19</v>
      </c>
      <c r="L568" t="s">
        <v>18</v>
      </c>
      <c r="M568" t="s">
        <v>386</v>
      </c>
      <c r="N568" t="s">
        <v>39</v>
      </c>
      <c r="Q568" s="8" t="s">
        <v>284</v>
      </c>
      <c r="S568" s="10" t="s">
        <v>494</v>
      </c>
    </row>
    <row r="570" spans="1:19">
      <c r="A570" s="7" t="s">
        <v>1519</v>
      </c>
      <c r="B570" s="7" t="s">
        <v>1520</v>
      </c>
      <c r="C570" s="8" t="s">
        <v>1456</v>
      </c>
      <c r="D570" s="8" t="s">
        <v>1521</v>
      </c>
      <c r="E570" s="8" t="s">
        <v>489</v>
      </c>
      <c r="F570" s="8" t="s">
        <v>490</v>
      </c>
      <c r="G570" s="8" t="s">
        <v>489</v>
      </c>
      <c r="H570" s="8" t="s">
        <v>490</v>
      </c>
      <c r="I570" s="8" t="s">
        <v>17</v>
      </c>
      <c r="J570" s="8" t="s">
        <v>491</v>
      </c>
      <c r="K570" t="s">
        <v>19</v>
      </c>
      <c r="L570" t="s">
        <v>18</v>
      </c>
      <c r="M570" t="s">
        <v>1249</v>
      </c>
      <c r="N570" t="s">
        <v>39</v>
      </c>
      <c r="Q570" s="8" t="s">
        <v>284</v>
      </c>
      <c r="S570" s="10" t="s">
        <v>494</v>
      </c>
    </row>
    <row r="572" spans="1:19">
      <c r="A572" s="7" t="s">
        <v>1522</v>
      </c>
      <c r="B572" s="7" t="s">
        <v>1523</v>
      </c>
      <c r="C572" s="8" t="s">
        <v>368</v>
      </c>
      <c r="D572" s="8" t="s">
        <v>369</v>
      </c>
      <c r="E572" s="8" t="s">
        <v>489</v>
      </c>
      <c r="F572" s="8" t="s">
        <v>490</v>
      </c>
      <c r="G572" s="8" t="s">
        <v>489</v>
      </c>
      <c r="H572" s="8" t="s">
        <v>490</v>
      </c>
      <c r="I572" s="8" t="s">
        <v>49</v>
      </c>
      <c r="J572" s="8" t="s">
        <v>491</v>
      </c>
      <c r="K572" t="s">
        <v>19</v>
      </c>
      <c r="L572" t="s">
        <v>255</v>
      </c>
      <c r="M572" t="s">
        <v>357</v>
      </c>
      <c r="N572" t="s">
        <v>39</v>
      </c>
      <c r="O572" t="s">
        <v>250</v>
      </c>
      <c r="P572" t="s">
        <v>357</v>
      </c>
      <c r="Q572" s="8" t="s">
        <v>494</v>
      </c>
      <c r="R572" s="8" t="s">
        <v>371</v>
      </c>
      <c r="S572" s="10" t="s">
        <v>494</v>
      </c>
    </row>
    <row r="574" spans="1:19">
      <c r="A574" s="7" t="s">
        <v>1524</v>
      </c>
      <c r="B574" s="7" t="s">
        <v>1525</v>
      </c>
      <c r="C574" s="8" t="s">
        <v>823</v>
      </c>
      <c r="D574" s="8" t="s">
        <v>1526</v>
      </c>
      <c r="E574" s="8" t="s">
        <v>489</v>
      </c>
      <c r="F574" s="8" t="s">
        <v>490</v>
      </c>
      <c r="G574" s="8" t="s">
        <v>489</v>
      </c>
      <c r="H574" s="8" t="s">
        <v>490</v>
      </c>
      <c r="I574" s="8" t="s">
        <v>49</v>
      </c>
      <c r="J574" s="8" t="s">
        <v>491</v>
      </c>
      <c r="K574" t="s">
        <v>19</v>
      </c>
      <c r="L574" t="s">
        <v>134</v>
      </c>
      <c r="M574" t="s">
        <v>1008</v>
      </c>
      <c r="N574" t="s">
        <v>507</v>
      </c>
      <c r="O574" t="s">
        <v>1527</v>
      </c>
      <c r="P574" t="s">
        <v>716</v>
      </c>
      <c r="Q574" s="8" t="s">
        <v>494</v>
      </c>
      <c r="S574" s="10" t="s">
        <v>494</v>
      </c>
    </row>
    <row r="576" spans="1:19">
      <c r="A576" s="7" t="s">
        <v>1528</v>
      </c>
      <c r="B576" s="7" t="s">
        <v>1529</v>
      </c>
      <c r="C576" s="8" t="s">
        <v>1356</v>
      </c>
      <c r="D576" s="8" t="s">
        <v>1530</v>
      </c>
      <c r="E576" s="8" t="s">
        <v>489</v>
      </c>
      <c r="F576" s="8" t="s">
        <v>490</v>
      </c>
      <c r="G576" s="8" t="s">
        <v>489</v>
      </c>
      <c r="H576" s="8" t="s">
        <v>490</v>
      </c>
      <c r="I576" s="8" t="s">
        <v>17</v>
      </c>
      <c r="J576" s="8" t="s">
        <v>491</v>
      </c>
      <c r="K576" t="s">
        <v>19</v>
      </c>
      <c r="L576" t="s">
        <v>18</v>
      </c>
      <c r="M576" t="s">
        <v>964</v>
      </c>
      <c r="N576" t="s">
        <v>20</v>
      </c>
      <c r="Q576" s="8" t="s">
        <v>284</v>
      </c>
      <c r="S576" s="10" t="s">
        <v>494</v>
      </c>
    </row>
    <row r="578" spans="1:19">
      <c r="A578" s="7" t="s">
        <v>1531</v>
      </c>
      <c r="B578" s="7" t="s">
        <v>1532</v>
      </c>
      <c r="C578" s="8" t="s">
        <v>529</v>
      </c>
      <c r="D578" s="8" t="s">
        <v>1530</v>
      </c>
      <c r="E578" s="8" t="s">
        <v>489</v>
      </c>
      <c r="F578" s="8" t="s">
        <v>490</v>
      </c>
      <c r="G578" s="8" t="s">
        <v>489</v>
      </c>
      <c r="H578" s="8" t="s">
        <v>490</v>
      </c>
      <c r="I578" s="8" t="s">
        <v>17</v>
      </c>
      <c r="J578" s="8" t="s">
        <v>634</v>
      </c>
      <c r="K578" t="s">
        <v>19</v>
      </c>
      <c r="L578" t="s">
        <v>18</v>
      </c>
      <c r="M578" t="s">
        <v>964</v>
      </c>
      <c r="N578" t="s">
        <v>20</v>
      </c>
      <c r="Q578" s="8" t="s">
        <v>284</v>
      </c>
      <c r="S578" s="10" t="s">
        <v>494</v>
      </c>
    </row>
    <row r="580" spans="1:19">
      <c r="A580" s="7" t="s">
        <v>1533</v>
      </c>
      <c r="B580" s="7" t="s">
        <v>1534</v>
      </c>
      <c r="C580" s="8" t="s">
        <v>374</v>
      </c>
      <c r="D580" s="8" t="s">
        <v>375</v>
      </c>
      <c r="E580" s="8" t="s">
        <v>489</v>
      </c>
      <c r="F580" s="8" t="s">
        <v>490</v>
      </c>
      <c r="G580" s="8" t="s">
        <v>489</v>
      </c>
      <c r="H580" s="8" t="s">
        <v>490</v>
      </c>
      <c r="I580" s="8" t="s">
        <v>17</v>
      </c>
      <c r="J580" s="8" t="s">
        <v>563</v>
      </c>
      <c r="K580" t="s">
        <v>19</v>
      </c>
      <c r="L580" t="s">
        <v>376</v>
      </c>
      <c r="M580" t="s">
        <v>357</v>
      </c>
      <c r="N580" t="s">
        <v>39</v>
      </c>
      <c r="Q580" s="8" t="s">
        <v>494</v>
      </c>
      <c r="S580" s="10" t="s">
        <v>494</v>
      </c>
    </row>
    <row r="582" spans="1:19">
      <c r="A582" s="7" t="s">
        <v>1535</v>
      </c>
      <c r="B582" s="7" t="s">
        <v>1536</v>
      </c>
      <c r="C582" s="8" t="s">
        <v>489</v>
      </c>
      <c r="D582" s="8" t="s">
        <v>490</v>
      </c>
      <c r="E582" s="8" t="s">
        <v>489</v>
      </c>
      <c r="F582" s="8" t="s">
        <v>490</v>
      </c>
      <c r="G582" s="8" t="s">
        <v>489</v>
      </c>
      <c r="H582" s="8" t="s">
        <v>490</v>
      </c>
      <c r="I582" s="8" t="s">
        <v>49</v>
      </c>
      <c r="J582" s="8" t="s">
        <v>542</v>
      </c>
      <c r="K582" t="s">
        <v>19</v>
      </c>
      <c r="L582" t="s">
        <v>18</v>
      </c>
      <c r="M582" t="s">
        <v>499</v>
      </c>
      <c r="N582" t="s">
        <v>435</v>
      </c>
      <c r="Q582" s="8" t="s">
        <v>284</v>
      </c>
    </row>
    <row r="583" spans="1:19">
      <c r="A583" s="7" t="s">
        <v>1537</v>
      </c>
      <c r="B583" s="7" t="s">
        <v>1536</v>
      </c>
      <c r="C583" s="8" t="s">
        <v>489</v>
      </c>
      <c r="D583" s="8" t="s">
        <v>490</v>
      </c>
      <c r="E583" s="8" t="s">
        <v>489</v>
      </c>
      <c r="F583" s="8" t="s">
        <v>490</v>
      </c>
      <c r="G583" s="8" t="s">
        <v>489</v>
      </c>
      <c r="H583" s="8" t="s">
        <v>490</v>
      </c>
      <c r="I583" s="8" t="s">
        <v>17</v>
      </c>
      <c r="J583" s="8" t="s">
        <v>491</v>
      </c>
      <c r="K583" t="s">
        <v>19</v>
      </c>
      <c r="L583" t="s">
        <v>1149</v>
      </c>
      <c r="M583" t="s">
        <v>462</v>
      </c>
      <c r="N583" t="s">
        <v>39</v>
      </c>
      <c r="Q583" s="8" t="s">
        <v>284</v>
      </c>
      <c r="S583" s="10" t="s">
        <v>494</v>
      </c>
    </row>
    <row r="585" spans="1:19">
      <c r="A585" s="7" t="s">
        <v>1538</v>
      </c>
      <c r="B585" s="7" t="s">
        <v>1539</v>
      </c>
      <c r="C585" s="8" t="s">
        <v>1540</v>
      </c>
      <c r="D585" s="8" t="s">
        <v>1541</v>
      </c>
      <c r="E585" s="8" t="s">
        <v>489</v>
      </c>
      <c r="F585" s="8" t="s">
        <v>490</v>
      </c>
      <c r="G585" s="8" t="s">
        <v>489</v>
      </c>
      <c r="H585" s="8" t="s">
        <v>490</v>
      </c>
      <c r="I585" s="8" t="s">
        <v>17</v>
      </c>
      <c r="J585" s="8" t="s">
        <v>491</v>
      </c>
      <c r="K585" t="s">
        <v>19</v>
      </c>
      <c r="L585" t="s">
        <v>18</v>
      </c>
      <c r="M585" t="s">
        <v>843</v>
      </c>
      <c r="N585" t="s">
        <v>20</v>
      </c>
      <c r="Q585" s="8" t="s">
        <v>284</v>
      </c>
      <c r="S585" s="10" t="s">
        <v>494</v>
      </c>
    </row>
    <row r="587" spans="1:19">
      <c r="A587" s="7" t="s">
        <v>1542</v>
      </c>
      <c r="B587" s="7" t="s">
        <v>1543</v>
      </c>
      <c r="C587" s="8" t="s">
        <v>1544</v>
      </c>
      <c r="D587" s="8" t="s">
        <v>1545</v>
      </c>
      <c r="E587" s="8" t="s">
        <v>489</v>
      </c>
      <c r="F587" s="8" t="s">
        <v>490</v>
      </c>
      <c r="G587" s="8" t="s">
        <v>489</v>
      </c>
      <c r="H587" s="8" t="s">
        <v>490</v>
      </c>
      <c r="I587" s="8" t="s">
        <v>17</v>
      </c>
      <c r="J587" s="8" t="s">
        <v>491</v>
      </c>
      <c r="K587" t="s">
        <v>19</v>
      </c>
      <c r="L587" t="s">
        <v>18</v>
      </c>
      <c r="M587" t="s">
        <v>780</v>
      </c>
      <c r="N587" t="s">
        <v>39</v>
      </c>
      <c r="Q587" s="8" t="s">
        <v>284</v>
      </c>
      <c r="S587" s="10" t="s">
        <v>494</v>
      </c>
    </row>
    <row r="589" spans="1:19">
      <c r="A589" s="7" t="s">
        <v>1546</v>
      </c>
      <c r="B589" s="7" t="s">
        <v>1547</v>
      </c>
      <c r="C589" s="8" t="s">
        <v>1548</v>
      </c>
      <c r="D589" s="8" t="s">
        <v>1549</v>
      </c>
      <c r="E589" s="8" t="s">
        <v>489</v>
      </c>
      <c r="F589" s="8" t="s">
        <v>490</v>
      </c>
      <c r="G589" s="8" t="s">
        <v>489</v>
      </c>
      <c r="H589" s="8" t="s">
        <v>490</v>
      </c>
      <c r="I589" s="8" t="s">
        <v>17</v>
      </c>
      <c r="J589" s="8" t="s">
        <v>491</v>
      </c>
      <c r="K589" t="s">
        <v>19</v>
      </c>
      <c r="L589" t="s">
        <v>18</v>
      </c>
      <c r="M589" t="s">
        <v>1550</v>
      </c>
      <c r="N589" t="s">
        <v>532</v>
      </c>
      <c r="Q589" s="8" t="s">
        <v>284</v>
      </c>
      <c r="S589" s="10" t="s">
        <v>494</v>
      </c>
    </row>
    <row r="591" spans="1:19">
      <c r="A591" s="7" t="s">
        <v>1551</v>
      </c>
      <c r="B591" s="7" t="s">
        <v>1552</v>
      </c>
      <c r="C591" s="8" t="s">
        <v>42</v>
      </c>
      <c r="D591" s="8" t="s">
        <v>1553</v>
      </c>
      <c r="E591" s="8" t="s">
        <v>489</v>
      </c>
      <c r="F591" s="8" t="s">
        <v>490</v>
      </c>
      <c r="G591" s="8" t="s">
        <v>489</v>
      </c>
      <c r="H591" s="8" t="s">
        <v>490</v>
      </c>
      <c r="I591" s="8" t="s">
        <v>17</v>
      </c>
      <c r="J591" s="8" t="s">
        <v>491</v>
      </c>
      <c r="K591" t="s">
        <v>19</v>
      </c>
      <c r="L591" t="s">
        <v>18</v>
      </c>
      <c r="M591" t="s">
        <v>1550</v>
      </c>
      <c r="N591" t="s">
        <v>507</v>
      </c>
      <c r="Q591" s="8" t="s">
        <v>284</v>
      </c>
      <c r="S591" s="10" t="s">
        <v>494</v>
      </c>
    </row>
    <row r="593" spans="1:19">
      <c r="A593" s="7" t="s">
        <v>1554</v>
      </c>
      <c r="B593" s="7" t="s">
        <v>1555</v>
      </c>
      <c r="C593" s="8" t="s">
        <v>1556</v>
      </c>
      <c r="D593" s="8" t="s">
        <v>1557</v>
      </c>
      <c r="E593" s="8" t="s">
        <v>489</v>
      </c>
      <c r="F593" s="8" t="s">
        <v>490</v>
      </c>
      <c r="G593" s="8" t="s">
        <v>489</v>
      </c>
      <c r="H593" s="8" t="s">
        <v>490</v>
      </c>
      <c r="I593" s="8" t="s">
        <v>17</v>
      </c>
      <c r="J593" s="8" t="s">
        <v>491</v>
      </c>
      <c r="K593" t="s">
        <v>19</v>
      </c>
      <c r="L593" t="s">
        <v>18</v>
      </c>
      <c r="M593" t="s">
        <v>795</v>
      </c>
      <c r="N593" t="s">
        <v>507</v>
      </c>
      <c r="Q593" s="8" t="s">
        <v>284</v>
      </c>
      <c r="S593" s="10" t="s">
        <v>494</v>
      </c>
    </row>
    <row r="595" spans="1:19">
      <c r="A595" s="7" t="s">
        <v>1558</v>
      </c>
      <c r="B595" s="7" t="s">
        <v>1559</v>
      </c>
      <c r="C595" s="8" t="s">
        <v>1560</v>
      </c>
      <c r="D595" s="8" t="s">
        <v>1561</v>
      </c>
      <c r="E595" s="8" t="s">
        <v>489</v>
      </c>
      <c r="F595" s="8" t="s">
        <v>490</v>
      </c>
      <c r="G595" s="8" t="s">
        <v>489</v>
      </c>
      <c r="H595" s="8" t="s">
        <v>490</v>
      </c>
      <c r="I595" s="8" t="s">
        <v>17</v>
      </c>
      <c r="J595" s="8" t="s">
        <v>491</v>
      </c>
      <c r="K595" t="s">
        <v>19</v>
      </c>
      <c r="L595" t="s">
        <v>18</v>
      </c>
      <c r="M595" t="s">
        <v>1137</v>
      </c>
      <c r="N595" t="s">
        <v>20</v>
      </c>
      <c r="Q595" s="8" t="s">
        <v>284</v>
      </c>
      <c r="S595" s="10" t="s">
        <v>494</v>
      </c>
    </row>
    <row r="597" spans="1:19">
      <c r="A597" s="7" t="s">
        <v>1562</v>
      </c>
      <c r="B597" s="7" t="s">
        <v>1563</v>
      </c>
      <c r="C597" s="8" t="s">
        <v>364</v>
      </c>
      <c r="D597" s="8" t="s">
        <v>1561</v>
      </c>
      <c r="E597" s="8" t="s">
        <v>489</v>
      </c>
      <c r="F597" s="8" t="s">
        <v>490</v>
      </c>
      <c r="G597" s="8" t="s">
        <v>489</v>
      </c>
      <c r="H597" s="8" t="s">
        <v>490</v>
      </c>
      <c r="I597" s="8" t="s">
        <v>17</v>
      </c>
      <c r="J597" s="8" t="s">
        <v>491</v>
      </c>
      <c r="K597" t="s">
        <v>19</v>
      </c>
      <c r="L597" t="s">
        <v>18</v>
      </c>
      <c r="M597" t="s">
        <v>1253</v>
      </c>
      <c r="N597" t="s">
        <v>493</v>
      </c>
      <c r="Q597" s="8" t="s">
        <v>284</v>
      </c>
      <c r="S597" s="10" t="s">
        <v>494</v>
      </c>
    </row>
    <row r="599" spans="1:19">
      <c r="A599" s="7" t="s">
        <v>1564</v>
      </c>
      <c r="B599" s="7" t="s">
        <v>1565</v>
      </c>
      <c r="C599" s="8" t="s">
        <v>1566</v>
      </c>
      <c r="D599" s="8" t="s">
        <v>1561</v>
      </c>
      <c r="E599" s="8" t="s">
        <v>489</v>
      </c>
      <c r="F599" s="8" t="s">
        <v>490</v>
      </c>
      <c r="G599" s="8" t="s">
        <v>489</v>
      </c>
      <c r="H599" s="8" t="s">
        <v>490</v>
      </c>
      <c r="I599" s="8" t="s">
        <v>17</v>
      </c>
      <c r="J599" s="8" t="s">
        <v>491</v>
      </c>
      <c r="K599" t="s">
        <v>19</v>
      </c>
      <c r="L599" t="s">
        <v>18</v>
      </c>
      <c r="M599" t="s">
        <v>726</v>
      </c>
      <c r="N599" t="s">
        <v>60</v>
      </c>
      <c r="Q599" s="8" t="s">
        <v>284</v>
      </c>
      <c r="S599" s="10" t="s">
        <v>494</v>
      </c>
    </row>
    <row r="601" spans="1:19">
      <c r="A601" s="7" t="s">
        <v>1567</v>
      </c>
      <c r="B601" s="7" t="s">
        <v>1568</v>
      </c>
      <c r="C601" s="8" t="s">
        <v>1569</v>
      </c>
      <c r="D601" s="8" t="s">
        <v>1570</v>
      </c>
      <c r="E601" s="8" t="s">
        <v>489</v>
      </c>
      <c r="F601" s="8" t="s">
        <v>490</v>
      </c>
      <c r="G601" s="8" t="s">
        <v>489</v>
      </c>
      <c r="H601" s="8" t="s">
        <v>490</v>
      </c>
      <c r="I601" s="8" t="s">
        <v>447</v>
      </c>
      <c r="J601" s="8" t="s">
        <v>491</v>
      </c>
      <c r="K601" t="s">
        <v>19</v>
      </c>
      <c r="L601" t="s">
        <v>18</v>
      </c>
      <c r="M601" t="s">
        <v>1323</v>
      </c>
      <c r="N601" t="s">
        <v>507</v>
      </c>
      <c r="Q601" s="8" t="s">
        <v>284</v>
      </c>
      <c r="S601" s="10" t="s">
        <v>494</v>
      </c>
    </row>
    <row r="603" spans="1:19">
      <c r="A603" s="7" t="s">
        <v>1571</v>
      </c>
      <c r="B603" s="7" t="s">
        <v>1572</v>
      </c>
      <c r="C603" s="8" t="s">
        <v>368</v>
      </c>
      <c r="D603" s="8" t="s">
        <v>1573</v>
      </c>
      <c r="E603" s="8" t="s">
        <v>489</v>
      </c>
      <c r="F603" s="8" t="s">
        <v>490</v>
      </c>
      <c r="G603" s="8" t="s">
        <v>489</v>
      </c>
      <c r="H603" s="8" t="s">
        <v>490</v>
      </c>
      <c r="I603" s="8" t="s">
        <v>17</v>
      </c>
      <c r="J603" s="8" t="s">
        <v>491</v>
      </c>
      <c r="K603" t="s">
        <v>19</v>
      </c>
      <c r="L603" t="s">
        <v>18</v>
      </c>
      <c r="M603" t="s">
        <v>1130</v>
      </c>
      <c r="N603" t="s">
        <v>543</v>
      </c>
      <c r="Q603" s="8" t="s">
        <v>284</v>
      </c>
      <c r="S603" s="10" t="s">
        <v>494</v>
      </c>
    </row>
    <row r="605" spans="1:19">
      <c r="A605" s="7" t="s">
        <v>1574</v>
      </c>
      <c r="B605" s="7" t="s">
        <v>1575</v>
      </c>
      <c r="C605" s="8" t="s">
        <v>163</v>
      </c>
      <c r="D605" s="8" t="s">
        <v>1576</v>
      </c>
      <c r="E605" s="8" t="s">
        <v>489</v>
      </c>
      <c r="F605" s="8" t="s">
        <v>490</v>
      </c>
      <c r="G605" s="8" t="s">
        <v>489</v>
      </c>
      <c r="H605" s="8" t="s">
        <v>490</v>
      </c>
      <c r="I605" s="8" t="s">
        <v>26</v>
      </c>
      <c r="K605" t="s">
        <v>27</v>
      </c>
      <c r="L605" t="s">
        <v>1577</v>
      </c>
      <c r="M605" t="s">
        <v>1578</v>
      </c>
      <c r="N605" t="s">
        <v>1579</v>
      </c>
      <c r="O605" t="s">
        <v>1580</v>
      </c>
      <c r="P605" t="s">
        <v>1581</v>
      </c>
      <c r="Q605" s="8" t="s">
        <v>494</v>
      </c>
      <c r="S605" s="10" t="s">
        <v>494</v>
      </c>
    </row>
    <row r="606" spans="1:19">
      <c r="A606" s="7" t="s">
        <v>1582</v>
      </c>
      <c r="B606" s="7" t="s">
        <v>1575</v>
      </c>
      <c r="C606" s="8" t="s">
        <v>163</v>
      </c>
      <c r="D606" s="8" t="s">
        <v>1576</v>
      </c>
      <c r="E606" s="8" t="s">
        <v>489</v>
      </c>
      <c r="F606" s="8" t="s">
        <v>490</v>
      </c>
      <c r="G606" s="8" t="s">
        <v>489</v>
      </c>
      <c r="H606" s="8" t="s">
        <v>490</v>
      </c>
      <c r="I606" s="8" t="s">
        <v>17</v>
      </c>
      <c r="J606" s="8" t="s">
        <v>491</v>
      </c>
      <c r="K606" t="s">
        <v>19</v>
      </c>
      <c r="L606" t="s">
        <v>18</v>
      </c>
      <c r="M606" t="s">
        <v>1583</v>
      </c>
      <c r="N606" t="s">
        <v>543</v>
      </c>
      <c r="Q606" s="8" t="s">
        <v>284</v>
      </c>
      <c r="S606" s="10" t="s">
        <v>494</v>
      </c>
    </row>
    <row r="608" spans="1:19">
      <c r="A608" s="7" t="s">
        <v>1584</v>
      </c>
      <c r="B608" s="7" t="s">
        <v>1585</v>
      </c>
      <c r="C608" s="8" t="s">
        <v>438</v>
      </c>
      <c r="D608" s="8" t="s">
        <v>439</v>
      </c>
      <c r="E608" s="8" t="s">
        <v>489</v>
      </c>
      <c r="F608" s="8" t="s">
        <v>490</v>
      </c>
      <c r="G608" s="8" t="s">
        <v>489</v>
      </c>
      <c r="H608" s="8" t="s">
        <v>490</v>
      </c>
      <c r="I608" s="8" t="s">
        <v>49</v>
      </c>
      <c r="J608" s="8" t="s">
        <v>491</v>
      </c>
      <c r="K608" t="s">
        <v>19</v>
      </c>
      <c r="L608" t="s">
        <v>134</v>
      </c>
      <c r="M608" t="s">
        <v>441</v>
      </c>
      <c r="N608" t="s">
        <v>20</v>
      </c>
      <c r="O608" t="s">
        <v>442</v>
      </c>
      <c r="P608" t="s">
        <v>423</v>
      </c>
      <c r="Q608" s="8" t="s">
        <v>494</v>
      </c>
      <c r="S608" s="10" t="s">
        <v>494</v>
      </c>
    </row>
    <row r="610" spans="1:19">
      <c r="A610" s="7" t="s">
        <v>1586</v>
      </c>
      <c r="B610" s="7" t="s">
        <v>1587</v>
      </c>
      <c r="C610" s="8" t="s">
        <v>1588</v>
      </c>
      <c r="D610" s="8" t="s">
        <v>1589</v>
      </c>
      <c r="E610" s="8" t="s">
        <v>489</v>
      </c>
      <c r="F610" s="8" t="s">
        <v>490</v>
      </c>
      <c r="G610" s="8" t="s">
        <v>489</v>
      </c>
      <c r="H610" s="8" t="s">
        <v>490</v>
      </c>
      <c r="I610" s="8" t="s">
        <v>17</v>
      </c>
      <c r="J610" s="8" t="s">
        <v>491</v>
      </c>
      <c r="K610" t="s">
        <v>19</v>
      </c>
      <c r="L610" t="s">
        <v>18</v>
      </c>
      <c r="M610" t="s">
        <v>1195</v>
      </c>
      <c r="N610" t="s">
        <v>435</v>
      </c>
      <c r="Q610" s="8" t="s">
        <v>284</v>
      </c>
      <c r="S610" s="10" t="s">
        <v>494</v>
      </c>
    </row>
    <row r="612" spans="1:19">
      <c r="A612" s="7" t="s">
        <v>1590</v>
      </c>
      <c r="B612" s="7" t="s">
        <v>1591</v>
      </c>
      <c r="C612" s="8" t="s">
        <v>613</v>
      </c>
      <c r="D612" s="8" t="s">
        <v>1592</v>
      </c>
      <c r="E612" s="8" t="s">
        <v>489</v>
      </c>
      <c r="F612" s="8" t="s">
        <v>490</v>
      </c>
      <c r="G612" s="8" t="s">
        <v>489</v>
      </c>
      <c r="H612" s="8" t="s">
        <v>490</v>
      </c>
      <c r="I612" s="8" t="s">
        <v>447</v>
      </c>
      <c r="J612" s="8" t="s">
        <v>491</v>
      </c>
      <c r="K612" t="s">
        <v>19</v>
      </c>
      <c r="L612" t="s">
        <v>18</v>
      </c>
      <c r="M612" t="s">
        <v>1593</v>
      </c>
      <c r="N612" t="s">
        <v>532</v>
      </c>
      <c r="Q612" s="8" t="s">
        <v>284</v>
      </c>
      <c r="S612" s="10" t="s">
        <v>494</v>
      </c>
    </row>
    <row r="614" spans="1:19">
      <c r="A614" s="7" t="s">
        <v>1594</v>
      </c>
      <c r="B614" s="7" t="s">
        <v>1595</v>
      </c>
      <c r="C614" s="8" t="s">
        <v>1596</v>
      </c>
      <c r="D614" s="8" t="s">
        <v>1597</v>
      </c>
      <c r="E614" s="8" t="s">
        <v>489</v>
      </c>
      <c r="F614" s="8" t="s">
        <v>490</v>
      </c>
      <c r="G614" s="8" t="s">
        <v>489</v>
      </c>
      <c r="H614" s="8" t="s">
        <v>490</v>
      </c>
      <c r="I614" s="8" t="s">
        <v>17</v>
      </c>
      <c r="J614" s="8" t="s">
        <v>491</v>
      </c>
      <c r="K614" t="s">
        <v>19</v>
      </c>
      <c r="L614" t="s">
        <v>18</v>
      </c>
      <c r="M614" t="s">
        <v>1598</v>
      </c>
      <c r="N614" t="s">
        <v>435</v>
      </c>
      <c r="Q614" s="8" t="s">
        <v>284</v>
      </c>
      <c r="S614" s="10" t="s">
        <v>494</v>
      </c>
    </row>
    <row r="616" spans="1:19">
      <c r="A616" s="7" t="s">
        <v>1599</v>
      </c>
      <c r="B616" s="7" t="s">
        <v>1600</v>
      </c>
      <c r="C616" s="8" t="s">
        <v>1158</v>
      </c>
      <c r="D616" s="8" t="s">
        <v>1601</v>
      </c>
      <c r="E616" s="8" t="s">
        <v>489</v>
      </c>
      <c r="F616" s="8" t="s">
        <v>490</v>
      </c>
      <c r="G616" s="8" t="s">
        <v>489</v>
      </c>
      <c r="H616" s="8" t="s">
        <v>490</v>
      </c>
      <c r="I616" s="8" t="s">
        <v>17</v>
      </c>
      <c r="J616" s="8" t="s">
        <v>634</v>
      </c>
      <c r="K616" t="s">
        <v>19</v>
      </c>
      <c r="L616" t="s">
        <v>18</v>
      </c>
      <c r="M616" t="s">
        <v>1602</v>
      </c>
      <c r="N616" t="s">
        <v>60</v>
      </c>
      <c r="Q616" s="8" t="s">
        <v>284</v>
      </c>
      <c r="S616" s="10" t="s">
        <v>494</v>
      </c>
    </row>
    <row r="618" spans="1:19">
      <c r="A618" s="7" t="s">
        <v>1603</v>
      </c>
      <c r="B618" s="7" t="s">
        <v>1604</v>
      </c>
      <c r="C618" s="8" t="s">
        <v>260</v>
      </c>
      <c r="D618" s="8" t="s">
        <v>1605</v>
      </c>
      <c r="E618" s="8" t="s">
        <v>489</v>
      </c>
      <c r="F618" s="8" t="s">
        <v>490</v>
      </c>
      <c r="G618" s="8" t="s">
        <v>489</v>
      </c>
      <c r="H618" s="8" t="s">
        <v>490</v>
      </c>
      <c r="I618" s="8" t="s">
        <v>49</v>
      </c>
      <c r="J618" s="8" t="s">
        <v>491</v>
      </c>
      <c r="K618" t="s">
        <v>19</v>
      </c>
      <c r="L618" t="s">
        <v>18</v>
      </c>
      <c r="M618" t="s">
        <v>703</v>
      </c>
      <c r="N618" t="s">
        <v>20</v>
      </c>
      <c r="Q618" s="8" t="s">
        <v>284</v>
      </c>
      <c r="S618" s="10" t="s">
        <v>494</v>
      </c>
    </row>
    <row r="620" spans="1:19">
      <c r="A620" s="7" t="s">
        <v>1606</v>
      </c>
      <c r="B620" s="7" t="s">
        <v>1607</v>
      </c>
      <c r="C620" s="8" t="s">
        <v>1608</v>
      </c>
      <c r="D620" s="8" t="s">
        <v>1609</v>
      </c>
      <c r="E620" s="8" t="s">
        <v>489</v>
      </c>
      <c r="F620" s="8" t="s">
        <v>490</v>
      </c>
      <c r="G620" s="8" t="s">
        <v>489</v>
      </c>
      <c r="H620" s="8" t="s">
        <v>490</v>
      </c>
      <c r="I620" s="8" t="s">
        <v>49</v>
      </c>
      <c r="J620" s="8" t="s">
        <v>491</v>
      </c>
      <c r="K620" t="s">
        <v>19</v>
      </c>
      <c r="L620" t="s">
        <v>18</v>
      </c>
      <c r="M620" t="s">
        <v>1137</v>
      </c>
      <c r="N620" t="s">
        <v>507</v>
      </c>
      <c r="Q620" s="8" t="s">
        <v>284</v>
      </c>
      <c r="S620" s="10" t="s">
        <v>494</v>
      </c>
    </row>
    <row r="622" spans="1:19">
      <c r="A622" s="7" t="s">
        <v>1610</v>
      </c>
      <c r="B622" s="7" t="s">
        <v>1611</v>
      </c>
      <c r="C622" s="8" t="s">
        <v>1612</v>
      </c>
      <c r="D622" s="8" t="s">
        <v>1609</v>
      </c>
      <c r="E622" s="8" t="s">
        <v>489</v>
      </c>
      <c r="F622" s="8" t="s">
        <v>490</v>
      </c>
      <c r="G622" s="8" t="s">
        <v>489</v>
      </c>
      <c r="H622" s="8" t="s">
        <v>490</v>
      </c>
      <c r="I622" s="8" t="s">
        <v>49</v>
      </c>
      <c r="J622" s="8" t="s">
        <v>491</v>
      </c>
      <c r="K622" t="s">
        <v>19</v>
      </c>
      <c r="L622" t="s">
        <v>18</v>
      </c>
      <c r="M622" t="s">
        <v>1137</v>
      </c>
      <c r="N622" t="s">
        <v>507</v>
      </c>
      <c r="Q622" s="8" t="s">
        <v>284</v>
      </c>
      <c r="S622" s="10" t="s">
        <v>494</v>
      </c>
    </row>
    <row r="624" spans="1:19">
      <c r="A624" s="7" t="s">
        <v>1613</v>
      </c>
      <c r="B624" s="7" t="s">
        <v>1614</v>
      </c>
      <c r="C624" s="8" t="s">
        <v>1615</v>
      </c>
      <c r="D624" s="8" t="s">
        <v>1616</v>
      </c>
      <c r="E624" s="8" t="s">
        <v>489</v>
      </c>
      <c r="F624" s="8" t="s">
        <v>490</v>
      </c>
      <c r="G624" s="8" t="s">
        <v>489</v>
      </c>
      <c r="H624" s="8" t="s">
        <v>490</v>
      </c>
      <c r="I624" s="8" t="s">
        <v>17</v>
      </c>
      <c r="J624" s="8" t="s">
        <v>542</v>
      </c>
      <c r="K624" t="s">
        <v>19</v>
      </c>
      <c r="L624" t="s">
        <v>18</v>
      </c>
      <c r="M624" t="s">
        <v>1617</v>
      </c>
      <c r="N624" t="s">
        <v>507</v>
      </c>
      <c r="Q624" s="8" t="s">
        <v>284</v>
      </c>
      <c r="S624" s="10" t="s">
        <v>494</v>
      </c>
    </row>
    <row r="626" spans="1:21">
      <c r="A626" s="7" t="s">
        <v>1618</v>
      </c>
      <c r="B626" s="7" t="s">
        <v>1619</v>
      </c>
      <c r="C626" s="8" t="s">
        <v>24</v>
      </c>
      <c r="D626" s="8" t="s">
        <v>1620</v>
      </c>
      <c r="E626" s="8" t="s">
        <v>489</v>
      </c>
      <c r="F626" s="8" t="s">
        <v>490</v>
      </c>
      <c r="G626" s="8" t="s">
        <v>489</v>
      </c>
      <c r="H626" s="8" t="s">
        <v>490</v>
      </c>
      <c r="I626" s="8" t="s">
        <v>17</v>
      </c>
      <c r="J626" s="8" t="s">
        <v>542</v>
      </c>
      <c r="K626" t="s">
        <v>19</v>
      </c>
      <c r="L626" t="s">
        <v>18</v>
      </c>
      <c r="M626" t="s">
        <v>531</v>
      </c>
      <c r="N626" t="s">
        <v>450</v>
      </c>
      <c r="Q626" s="8" t="s">
        <v>284</v>
      </c>
      <c r="S626" s="10" t="s">
        <v>494</v>
      </c>
    </row>
    <row r="628" spans="1:21">
      <c r="A628" s="7" t="s">
        <v>1621</v>
      </c>
      <c r="B628" s="7" t="s">
        <v>1622</v>
      </c>
      <c r="C628" s="8" t="s">
        <v>1623</v>
      </c>
      <c r="D628" s="8" t="s">
        <v>1624</v>
      </c>
      <c r="E628" s="8" t="s">
        <v>489</v>
      </c>
      <c r="F628" s="8" t="s">
        <v>490</v>
      </c>
      <c r="G628" s="8" t="s">
        <v>489</v>
      </c>
      <c r="H628" s="8" t="s">
        <v>490</v>
      </c>
      <c r="I628" s="8" t="s">
        <v>17</v>
      </c>
      <c r="J628" s="8" t="s">
        <v>491</v>
      </c>
      <c r="K628" t="s">
        <v>19</v>
      </c>
      <c r="L628" t="s">
        <v>18</v>
      </c>
      <c r="M628" t="s">
        <v>1625</v>
      </c>
      <c r="N628" t="s">
        <v>60</v>
      </c>
      <c r="Q628" s="8" t="s">
        <v>284</v>
      </c>
      <c r="S628" s="10" t="s">
        <v>494</v>
      </c>
    </row>
    <row r="630" spans="1:21">
      <c r="A630" s="7" t="s">
        <v>1626</v>
      </c>
      <c r="B630" s="7" t="s">
        <v>1627</v>
      </c>
      <c r="C630" s="8" t="s">
        <v>1628</v>
      </c>
      <c r="D630" s="8" t="s">
        <v>1624</v>
      </c>
      <c r="E630" s="8" t="s">
        <v>489</v>
      </c>
      <c r="F630" s="8" t="s">
        <v>490</v>
      </c>
      <c r="G630" s="8" t="s">
        <v>489</v>
      </c>
      <c r="H630" s="8" t="s">
        <v>490</v>
      </c>
      <c r="I630" s="8" t="s">
        <v>17</v>
      </c>
      <c r="J630" s="8" t="s">
        <v>491</v>
      </c>
      <c r="K630" t="s">
        <v>19</v>
      </c>
      <c r="L630" t="s">
        <v>18</v>
      </c>
      <c r="M630" t="s">
        <v>1625</v>
      </c>
      <c r="N630" t="s">
        <v>532</v>
      </c>
      <c r="Q630" s="8" t="s">
        <v>284</v>
      </c>
      <c r="S630" s="10" t="s">
        <v>494</v>
      </c>
    </row>
    <row r="632" spans="1:21">
      <c r="A632" s="7" t="s">
        <v>1629</v>
      </c>
      <c r="B632" s="7" t="s">
        <v>1630</v>
      </c>
      <c r="C632" s="8" t="s">
        <v>430</v>
      </c>
      <c r="D632" s="8" t="s">
        <v>1631</v>
      </c>
      <c r="E632" s="8" t="s">
        <v>489</v>
      </c>
      <c r="F632" s="8" t="s">
        <v>490</v>
      </c>
      <c r="G632" s="8" t="s">
        <v>489</v>
      </c>
      <c r="H632" s="8" t="s">
        <v>490</v>
      </c>
      <c r="I632" s="8" t="s">
        <v>49</v>
      </c>
      <c r="J632" s="8" t="s">
        <v>491</v>
      </c>
      <c r="K632" t="s">
        <v>19</v>
      </c>
      <c r="L632" t="s">
        <v>18</v>
      </c>
      <c r="M632" t="s">
        <v>1632</v>
      </c>
      <c r="N632" t="s">
        <v>21</v>
      </c>
      <c r="Q632" s="8" t="s">
        <v>284</v>
      </c>
      <c r="S632" s="10" t="s">
        <v>494</v>
      </c>
    </row>
    <row r="634" spans="1:21">
      <c r="A634" s="7" t="s">
        <v>1633</v>
      </c>
      <c r="B634" s="7" t="s">
        <v>1634</v>
      </c>
      <c r="C634" s="8" t="s">
        <v>1635</v>
      </c>
      <c r="D634" s="8" t="s">
        <v>1636</v>
      </c>
      <c r="E634" s="8" t="s">
        <v>489</v>
      </c>
      <c r="F634" s="8" t="s">
        <v>490</v>
      </c>
      <c r="G634" s="8" t="s">
        <v>489</v>
      </c>
      <c r="H634" s="8" t="s">
        <v>490</v>
      </c>
      <c r="I634" s="8" t="s">
        <v>17</v>
      </c>
      <c r="J634" s="8" t="s">
        <v>491</v>
      </c>
      <c r="K634" t="s">
        <v>19</v>
      </c>
      <c r="L634" t="s">
        <v>18</v>
      </c>
      <c r="M634" t="s">
        <v>964</v>
      </c>
      <c r="N634" t="s">
        <v>141</v>
      </c>
      <c r="Q634" s="8" t="s">
        <v>284</v>
      </c>
      <c r="S634" s="10" t="s">
        <v>494</v>
      </c>
    </row>
    <row r="636" spans="1:21">
      <c r="A636" s="7" t="s">
        <v>1637</v>
      </c>
      <c r="B636" s="7" t="s">
        <v>1638</v>
      </c>
      <c r="C636" s="8" t="s">
        <v>1639</v>
      </c>
      <c r="D636" s="8" t="s">
        <v>1640</v>
      </c>
      <c r="E636" s="8" t="s">
        <v>489</v>
      </c>
      <c r="F636" s="8" t="s">
        <v>490</v>
      </c>
      <c r="G636" s="8" t="s">
        <v>489</v>
      </c>
      <c r="H636" s="8" t="s">
        <v>490</v>
      </c>
      <c r="I636" s="8" t="s">
        <v>17</v>
      </c>
      <c r="J636" s="8" t="s">
        <v>491</v>
      </c>
      <c r="K636" t="s">
        <v>19</v>
      </c>
      <c r="L636" t="s">
        <v>18</v>
      </c>
      <c r="M636" t="s">
        <v>642</v>
      </c>
      <c r="N636" t="s">
        <v>435</v>
      </c>
      <c r="Q636" s="8" t="s">
        <v>284</v>
      </c>
      <c r="S636" s="10" t="s">
        <v>494</v>
      </c>
    </row>
    <row r="638" spans="1:21">
      <c r="A638" s="7" t="s">
        <v>1641</v>
      </c>
      <c r="B638" s="7" t="s">
        <v>1642</v>
      </c>
      <c r="C638" s="8" t="s">
        <v>163</v>
      </c>
      <c r="D638" s="8" t="s">
        <v>164</v>
      </c>
      <c r="E638" s="8" t="s">
        <v>489</v>
      </c>
      <c r="F638" s="8" t="s">
        <v>490</v>
      </c>
      <c r="G638" s="8" t="s">
        <v>489</v>
      </c>
      <c r="H638" s="8" t="s">
        <v>490</v>
      </c>
      <c r="I638" s="8" t="s">
        <v>165</v>
      </c>
      <c r="J638" s="8" t="s">
        <v>491</v>
      </c>
      <c r="K638" t="s">
        <v>19</v>
      </c>
      <c r="L638" t="s">
        <v>18</v>
      </c>
      <c r="M638" t="s">
        <v>155</v>
      </c>
      <c r="N638" t="s">
        <v>39</v>
      </c>
      <c r="Q638" s="8" t="s">
        <v>284</v>
      </c>
      <c r="S638" s="10" t="s">
        <v>494</v>
      </c>
    </row>
    <row r="640" spans="1:21">
      <c r="A640" s="7" t="s">
        <v>1643</v>
      </c>
      <c r="B640" s="7" t="s">
        <v>1644</v>
      </c>
      <c r="C640" s="8" t="s">
        <v>42</v>
      </c>
      <c r="D640" s="8" t="s">
        <v>1645</v>
      </c>
      <c r="E640" s="8" t="s">
        <v>489</v>
      </c>
      <c r="F640" s="8" t="s">
        <v>490</v>
      </c>
      <c r="G640" s="8" t="s">
        <v>489</v>
      </c>
      <c r="H640" s="8" t="s">
        <v>490</v>
      </c>
      <c r="I640" s="8" t="s">
        <v>447</v>
      </c>
      <c r="J640" s="8" t="s">
        <v>491</v>
      </c>
      <c r="K640" t="s">
        <v>19</v>
      </c>
      <c r="L640" t="s">
        <v>18</v>
      </c>
      <c r="M640" t="s">
        <v>1598</v>
      </c>
      <c r="N640" t="s">
        <v>532</v>
      </c>
      <c r="Q640" s="8" t="s">
        <v>284</v>
      </c>
      <c r="S640" s="10" t="s">
        <v>494</v>
      </c>
      <c r="U640" t="s">
        <v>755</v>
      </c>
    </row>
    <row r="642" spans="1:19">
      <c r="A642" s="7" t="s">
        <v>1646</v>
      </c>
      <c r="B642" s="7" t="s">
        <v>1647</v>
      </c>
      <c r="C642" s="8" t="s">
        <v>1116</v>
      </c>
      <c r="D642" s="8" t="s">
        <v>1645</v>
      </c>
      <c r="E642" s="8" t="s">
        <v>489</v>
      </c>
      <c r="F642" s="8" t="s">
        <v>490</v>
      </c>
      <c r="G642" s="8" t="s">
        <v>489</v>
      </c>
      <c r="H642" s="8" t="s">
        <v>490</v>
      </c>
      <c r="I642" s="8" t="s">
        <v>17</v>
      </c>
      <c r="J642" s="8" t="s">
        <v>491</v>
      </c>
      <c r="K642" t="s">
        <v>19</v>
      </c>
      <c r="L642" t="s">
        <v>18</v>
      </c>
      <c r="M642" t="s">
        <v>1648</v>
      </c>
      <c r="N642" t="s">
        <v>435</v>
      </c>
      <c r="Q642" s="8" t="s">
        <v>284</v>
      </c>
      <c r="S642" s="10" t="s">
        <v>494</v>
      </c>
    </row>
    <row r="644" spans="1:19">
      <c r="A644" s="7" t="s">
        <v>1649</v>
      </c>
      <c r="B644" s="7" t="s">
        <v>1650</v>
      </c>
      <c r="C644" s="8" t="s">
        <v>389</v>
      </c>
      <c r="D644" s="8" t="s">
        <v>1651</v>
      </c>
      <c r="E644" s="8" t="s">
        <v>489</v>
      </c>
      <c r="F644" s="8" t="s">
        <v>490</v>
      </c>
      <c r="G644" s="8" t="s">
        <v>489</v>
      </c>
      <c r="H644" s="8" t="s">
        <v>490</v>
      </c>
      <c r="I644" s="8" t="s">
        <v>49</v>
      </c>
      <c r="J644" s="8" t="s">
        <v>542</v>
      </c>
      <c r="K644" t="s">
        <v>19</v>
      </c>
      <c r="L644" t="s">
        <v>18</v>
      </c>
      <c r="M644" t="s">
        <v>1652</v>
      </c>
      <c r="N644" t="s">
        <v>435</v>
      </c>
      <c r="Q644" s="8" t="s">
        <v>284</v>
      </c>
      <c r="S644" s="10" t="s">
        <v>494</v>
      </c>
    </row>
    <row r="646" spans="1:19">
      <c r="A646" s="7" t="s">
        <v>1653</v>
      </c>
      <c r="B646" s="7" t="s">
        <v>1654</v>
      </c>
      <c r="C646" s="8" t="s">
        <v>42</v>
      </c>
      <c r="D646" s="8" t="s">
        <v>58</v>
      </c>
      <c r="E646" s="8" t="s">
        <v>489</v>
      </c>
      <c r="F646" s="8" t="s">
        <v>490</v>
      </c>
      <c r="G646" s="8" t="s">
        <v>489</v>
      </c>
      <c r="H646" s="8" t="s">
        <v>490</v>
      </c>
      <c r="I646" s="8" t="s">
        <v>49</v>
      </c>
      <c r="J646" s="8" t="s">
        <v>491</v>
      </c>
      <c r="K646" t="s">
        <v>19</v>
      </c>
      <c r="L646" t="s">
        <v>18</v>
      </c>
      <c r="M646" t="s">
        <v>51</v>
      </c>
      <c r="N646" t="s">
        <v>60</v>
      </c>
      <c r="Q646" s="8" t="s">
        <v>284</v>
      </c>
      <c r="S646" s="10" t="s">
        <v>494</v>
      </c>
    </row>
    <row r="648" spans="1:19">
      <c r="A648" s="7" t="s">
        <v>1655</v>
      </c>
      <c r="B648" s="7" t="s">
        <v>1656</v>
      </c>
      <c r="C648" s="8" t="s">
        <v>419</v>
      </c>
      <c r="D648" s="8" t="s">
        <v>1657</v>
      </c>
      <c r="E648" s="8" t="s">
        <v>489</v>
      </c>
      <c r="F648" s="8" t="s">
        <v>490</v>
      </c>
      <c r="G648" s="8" t="s">
        <v>489</v>
      </c>
      <c r="H648" s="8" t="s">
        <v>490</v>
      </c>
      <c r="I648" s="8" t="s">
        <v>49</v>
      </c>
      <c r="J648" s="8" t="s">
        <v>491</v>
      </c>
      <c r="K648" t="s">
        <v>19</v>
      </c>
      <c r="L648" t="s">
        <v>18</v>
      </c>
      <c r="M648" t="s">
        <v>1658</v>
      </c>
      <c r="N648" t="s">
        <v>435</v>
      </c>
      <c r="Q648" s="8" t="s">
        <v>284</v>
      </c>
      <c r="S648" s="10" t="s">
        <v>494</v>
      </c>
    </row>
    <row r="650" spans="1:19">
      <c r="A650" s="7" t="s">
        <v>1659</v>
      </c>
      <c r="B650" s="7" t="s">
        <v>1660</v>
      </c>
      <c r="C650" s="8" t="s">
        <v>514</v>
      </c>
      <c r="D650" s="8" t="s">
        <v>1661</v>
      </c>
      <c r="E650" s="8" t="s">
        <v>489</v>
      </c>
      <c r="F650" s="8" t="s">
        <v>490</v>
      </c>
      <c r="G650" s="8" t="s">
        <v>489</v>
      </c>
      <c r="H650" s="8" t="s">
        <v>490</v>
      </c>
      <c r="I650" s="8" t="s">
        <v>49</v>
      </c>
      <c r="J650" s="8" t="s">
        <v>491</v>
      </c>
      <c r="K650" t="s">
        <v>19</v>
      </c>
      <c r="L650" t="s">
        <v>18</v>
      </c>
      <c r="M650" t="s">
        <v>499</v>
      </c>
      <c r="N650" t="s">
        <v>532</v>
      </c>
      <c r="Q650" s="8" t="s">
        <v>284</v>
      </c>
      <c r="S650" s="10" t="s">
        <v>494</v>
      </c>
    </row>
    <row r="652" spans="1:19">
      <c r="A652" s="7" t="s">
        <v>1662</v>
      </c>
      <c r="B652" s="7" t="s">
        <v>1663</v>
      </c>
      <c r="C652" s="8" t="s">
        <v>333</v>
      </c>
      <c r="D652" s="8" t="s">
        <v>334</v>
      </c>
      <c r="E652" s="8" t="s">
        <v>489</v>
      </c>
      <c r="F652" s="8" t="s">
        <v>490</v>
      </c>
      <c r="G652" s="8" t="s">
        <v>489</v>
      </c>
      <c r="H652" s="8" t="s">
        <v>490</v>
      </c>
      <c r="I652" s="8" t="s">
        <v>49</v>
      </c>
      <c r="J652" s="8" t="s">
        <v>491</v>
      </c>
      <c r="K652" t="s">
        <v>19</v>
      </c>
      <c r="L652" t="s">
        <v>18</v>
      </c>
      <c r="M652" t="s">
        <v>336</v>
      </c>
      <c r="N652" t="s">
        <v>39</v>
      </c>
      <c r="Q652" s="8" t="s">
        <v>284</v>
      </c>
      <c r="S652" s="10" t="s">
        <v>494</v>
      </c>
    </row>
    <row r="654" spans="1:19">
      <c r="A654" s="7" t="s">
        <v>1664</v>
      </c>
      <c r="B654" s="7" t="s">
        <v>1665</v>
      </c>
      <c r="C654" s="8" t="s">
        <v>283</v>
      </c>
      <c r="D654" s="8" t="s">
        <v>284</v>
      </c>
      <c r="E654" s="8" t="s">
        <v>489</v>
      </c>
      <c r="F654" s="8" t="s">
        <v>490</v>
      </c>
      <c r="G654" s="8" t="s">
        <v>489</v>
      </c>
      <c r="H654" s="8" t="s">
        <v>490</v>
      </c>
      <c r="I654" s="8" t="s">
        <v>49</v>
      </c>
      <c r="J654" s="8" t="s">
        <v>491</v>
      </c>
      <c r="K654" t="s">
        <v>19</v>
      </c>
      <c r="L654" t="s">
        <v>18</v>
      </c>
      <c r="M654" t="s">
        <v>270</v>
      </c>
      <c r="N654" t="s">
        <v>60</v>
      </c>
      <c r="Q654" s="8" t="s">
        <v>284</v>
      </c>
      <c r="S654" s="10" t="s">
        <v>494</v>
      </c>
    </row>
    <row r="656" spans="1:19">
      <c r="A656" s="7" t="s">
        <v>1666</v>
      </c>
      <c r="B656" s="7" t="s">
        <v>1667</v>
      </c>
      <c r="C656" s="8" t="s">
        <v>24</v>
      </c>
      <c r="D656" s="8" t="s">
        <v>284</v>
      </c>
      <c r="E656" s="8" t="s">
        <v>489</v>
      </c>
      <c r="F656" s="8" t="s">
        <v>490</v>
      </c>
      <c r="G656" s="8" t="s">
        <v>489</v>
      </c>
      <c r="H656" s="8" t="s">
        <v>490</v>
      </c>
      <c r="I656" s="8" t="s">
        <v>49</v>
      </c>
      <c r="J656" s="8" t="s">
        <v>491</v>
      </c>
      <c r="K656" t="s">
        <v>19</v>
      </c>
      <c r="L656" t="s">
        <v>18</v>
      </c>
      <c r="M656" t="s">
        <v>270</v>
      </c>
      <c r="N656" t="s">
        <v>60</v>
      </c>
      <c r="Q656" s="8" t="s">
        <v>284</v>
      </c>
      <c r="S656" s="10" t="s">
        <v>494</v>
      </c>
    </row>
    <row r="658" spans="1:19">
      <c r="A658" s="7" t="s">
        <v>1668</v>
      </c>
      <c r="B658" s="7" t="s">
        <v>1669</v>
      </c>
      <c r="C658" s="8" t="s">
        <v>1670</v>
      </c>
      <c r="D658" s="8" t="s">
        <v>1671</v>
      </c>
      <c r="E658" s="8" t="s">
        <v>489</v>
      </c>
      <c r="F658" s="8" t="s">
        <v>490</v>
      </c>
      <c r="G658" s="8" t="s">
        <v>489</v>
      </c>
      <c r="H658" s="8" t="s">
        <v>490</v>
      </c>
      <c r="I658" s="8" t="s">
        <v>17</v>
      </c>
      <c r="J658" s="8" t="s">
        <v>491</v>
      </c>
      <c r="K658" t="s">
        <v>19</v>
      </c>
      <c r="L658" t="s">
        <v>18</v>
      </c>
      <c r="M658" t="s">
        <v>462</v>
      </c>
      <c r="N658" t="s">
        <v>39</v>
      </c>
      <c r="Q658" s="8" t="s">
        <v>284</v>
      </c>
      <c r="S658" s="10" t="s">
        <v>494</v>
      </c>
    </row>
    <row r="660" spans="1:19">
      <c r="A660" s="7" t="s">
        <v>1672</v>
      </c>
      <c r="B660" s="7" t="s">
        <v>1673</v>
      </c>
      <c r="C660" s="8" t="s">
        <v>144</v>
      </c>
      <c r="D660" s="8" t="s">
        <v>1674</v>
      </c>
      <c r="E660" s="8" t="s">
        <v>489</v>
      </c>
      <c r="F660" s="8" t="s">
        <v>490</v>
      </c>
      <c r="G660" s="8" t="s">
        <v>489</v>
      </c>
      <c r="H660" s="8" t="s">
        <v>490</v>
      </c>
      <c r="I660" s="8" t="s">
        <v>49</v>
      </c>
      <c r="J660" s="8" t="s">
        <v>491</v>
      </c>
      <c r="K660" t="s">
        <v>19</v>
      </c>
      <c r="L660" t="s">
        <v>18</v>
      </c>
      <c r="M660" t="s">
        <v>423</v>
      </c>
      <c r="N660" t="s">
        <v>39</v>
      </c>
      <c r="Q660" s="8" t="s">
        <v>284</v>
      </c>
      <c r="S660" s="10" t="s">
        <v>494</v>
      </c>
    </row>
    <row r="662" spans="1:19">
      <c r="A662" s="7" t="s">
        <v>1675</v>
      </c>
      <c r="B662" s="7" t="s">
        <v>1676</v>
      </c>
      <c r="C662" s="8" t="s">
        <v>207</v>
      </c>
      <c r="D662" s="8" t="s">
        <v>208</v>
      </c>
      <c r="E662" s="8" t="s">
        <v>489</v>
      </c>
      <c r="F662" s="8" t="s">
        <v>490</v>
      </c>
      <c r="G662" s="8" t="s">
        <v>489</v>
      </c>
      <c r="H662" s="8" t="s">
        <v>490</v>
      </c>
      <c r="I662" s="8" t="s">
        <v>49</v>
      </c>
      <c r="J662" s="8" t="s">
        <v>491</v>
      </c>
      <c r="K662" t="s">
        <v>19</v>
      </c>
      <c r="L662" t="s">
        <v>18</v>
      </c>
      <c r="M662" t="s">
        <v>200</v>
      </c>
      <c r="N662" t="s">
        <v>60</v>
      </c>
      <c r="Q662" s="8" t="s">
        <v>284</v>
      </c>
      <c r="S662" s="10" t="s">
        <v>494</v>
      </c>
    </row>
    <row r="664" spans="1:19">
      <c r="A664" s="7" t="s">
        <v>1677</v>
      </c>
      <c r="B664" s="7" t="s">
        <v>1678</v>
      </c>
      <c r="C664" s="8" t="s">
        <v>63</v>
      </c>
      <c r="D664" s="8" t="s">
        <v>64</v>
      </c>
      <c r="E664" s="8" t="s">
        <v>489</v>
      </c>
      <c r="F664" s="8" t="s">
        <v>490</v>
      </c>
      <c r="G664" s="8" t="s">
        <v>489</v>
      </c>
      <c r="H664" s="8" t="s">
        <v>490</v>
      </c>
      <c r="I664" s="8" t="s">
        <v>49</v>
      </c>
      <c r="J664" s="8" t="s">
        <v>491</v>
      </c>
      <c r="K664" t="s">
        <v>19</v>
      </c>
      <c r="L664" t="s">
        <v>18</v>
      </c>
      <c r="M664" t="s">
        <v>51</v>
      </c>
      <c r="N664" t="s">
        <v>60</v>
      </c>
      <c r="Q664" s="8" t="s">
        <v>284</v>
      </c>
      <c r="S664" s="10" t="s">
        <v>494</v>
      </c>
    </row>
    <row r="666" spans="1:19">
      <c r="A666" s="7" t="s">
        <v>1679</v>
      </c>
      <c r="B666" s="7" t="s">
        <v>1680</v>
      </c>
      <c r="C666" s="8" t="s">
        <v>1681</v>
      </c>
      <c r="D666" s="8" t="s">
        <v>1682</v>
      </c>
      <c r="E666" s="8" t="s">
        <v>489</v>
      </c>
      <c r="F666" s="8" t="s">
        <v>490</v>
      </c>
      <c r="G666" s="8" t="s">
        <v>489</v>
      </c>
      <c r="H666" s="8" t="s">
        <v>490</v>
      </c>
      <c r="I666" s="8" t="s">
        <v>49</v>
      </c>
      <c r="J666" s="8" t="s">
        <v>542</v>
      </c>
      <c r="K666" t="s">
        <v>19</v>
      </c>
      <c r="L666" t="s">
        <v>18</v>
      </c>
      <c r="M666" t="s">
        <v>685</v>
      </c>
      <c r="N666" t="s">
        <v>493</v>
      </c>
      <c r="Q666" s="8" t="s">
        <v>284</v>
      </c>
      <c r="S666" s="10" t="s">
        <v>494</v>
      </c>
    </row>
    <row r="668" spans="1:19">
      <c r="A668" s="7" t="s">
        <v>1683</v>
      </c>
      <c r="B668" s="7" t="s">
        <v>1684</v>
      </c>
      <c r="C668" s="8" t="s">
        <v>1685</v>
      </c>
      <c r="D668" s="8" t="s">
        <v>1682</v>
      </c>
      <c r="E668" s="8" t="s">
        <v>489</v>
      </c>
      <c r="F668" s="8" t="s">
        <v>490</v>
      </c>
      <c r="G668" s="8" t="s">
        <v>489</v>
      </c>
      <c r="H668" s="8" t="s">
        <v>490</v>
      </c>
      <c r="I668" s="8" t="s">
        <v>49</v>
      </c>
      <c r="J668" s="8" t="s">
        <v>542</v>
      </c>
      <c r="K668" t="s">
        <v>19</v>
      </c>
      <c r="L668" t="s">
        <v>18</v>
      </c>
      <c r="M668" t="s">
        <v>1598</v>
      </c>
      <c r="N668" t="s">
        <v>493</v>
      </c>
      <c r="Q668" s="8" t="s">
        <v>284</v>
      </c>
      <c r="S668" s="10" t="s">
        <v>494</v>
      </c>
    </row>
    <row r="670" spans="1:19">
      <c r="A670" s="7" t="s">
        <v>1686</v>
      </c>
      <c r="B670" s="7" t="s">
        <v>1687</v>
      </c>
      <c r="C670" s="8" t="s">
        <v>1688</v>
      </c>
      <c r="D670" s="8" t="s">
        <v>1689</v>
      </c>
      <c r="E670" s="8" t="s">
        <v>489</v>
      </c>
      <c r="F670" s="8" t="s">
        <v>490</v>
      </c>
      <c r="G670" s="8" t="s">
        <v>489</v>
      </c>
      <c r="H670" s="8" t="s">
        <v>490</v>
      </c>
      <c r="I670" s="8" t="s">
        <v>17</v>
      </c>
      <c r="J670" s="8" t="s">
        <v>491</v>
      </c>
      <c r="K670" t="s">
        <v>19</v>
      </c>
      <c r="L670" t="s">
        <v>18</v>
      </c>
      <c r="M670" t="s">
        <v>1690</v>
      </c>
      <c r="N670" t="s">
        <v>565</v>
      </c>
      <c r="Q670" s="8" t="s">
        <v>284</v>
      </c>
      <c r="S670" s="10" t="s">
        <v>494</v>
      </c>
    </row>
    <row r="672" spans="1:19">
      <c r="A672" s="7" t="s">
        <v>1691</v>
      </c>
      <c r="B672" s="7" t="s">
        <v>1692</v>
      </c>
      <c r="C672" s="8" t="s">
        <v>1456</v>
      </c>
      <c r="D672" s="8" t="s">
        <v>1693</v>
      </c>
      <c r="E672" s="8" t="s">
        <v>489</v>
      </c>
      <c r="F672" s="8" t="s">
        <v>490</v>
      </c>
      <c r="G672" s="8" t="s">
        <v>489</v>
      </c>
      <c r="H672" s="8" t="s">
        <v>490</v>
      </c>
      <c r="I672" s="8" t="s">
        <v>17</v>
      </c>
      <c r="J672" s="8" t="s">
        <v>491</v>
      </c>
      <c r="K672" t="s">
        <v>19</v>
      </c>
      <c r="L672" t="s">
        <v>18</v>
      </c>
      <c r="M672" t="s">
        <v>1694</v>
      </c>
      <c r="N672" t="s">
        <v>507</v>
      </c>
      <c r="Q672" s="8" t="s">
        <v>284</v>
      </c>
      <c r="S672" s="10" t="s">
        <v>494</v>
      </c>
    </row>
    <row r="674" spans="1:19">
      <c r="A674" s="7" t="s">
        <v>1695</v>
      </c>
      <c r="B674" s="7" t="s">
        <v>1696</v>
      </c>
      <c r="C674" s="8" t="s">
        <v>535</v>
      </c>
      <c r="D674" s="8" t="s">
        <v>1697</v>
      </c>
      <c r="E674" s="8" t="s">
        <v>489</v>
      </c>
      <c r="F674" s="8" t="s">
        <v>490</v>
      </c>
      <c r="G674" s="8" t="s">
        <v>489</v>
      </c>
      <c r="H674" s="8" t="s">
        <v>490</v>
      </c>
      <c r="I674" s="8" t="s">
        <v>17</v>
      </c>
      <c r="J674" s="8" t="s">
        <v>491</v>
      </c>
      <c r="K674" t="s">
        <v>19</v>
      </c>
      <c r="L674" t="s">
        <v>18</v>
      </c>
      <c r="M674" t="s">
        <v>1658</v>
      </c>
      <c r="N674" t="s">
        <v>21</v>
      </c>
      <c r="Q674" s="8" t="s">
        <v>284</v>
      </c>
      <c r="S674" s="10" t="s">
        <v>494</v>
      </c>
    </row>
    <row r="676" spans="1:19">
      <c r="A676" s="7" t="s">
        <v>1698</v>
      </c>
      <c r="B676" s="7" t="s">
        <v>1699</v>
      </c>
      <c r="C676" s="8" t="s">
        <v>1700</v>
      </c>
      <c r="D676" s="8" t="s">
        <v>1701</v>
      </c>
      <c r="E676" s="8" t="s">
        <v>489</v>
      </c>
      <c r="F676" s="8" t="s">
        <v>490</v>
      </c>
      <c r="G676" s="8" t="s">
        <v>489</v>
      </c>
      <c r="H676" s="8" t="s">
        <v>490</v>
      </c>
      <c r="I676" s="8" t="s">
        <v>17</v>
      </c>
      <c r="J676" s="8" t="s">
        <v>491</v>
      </c>
      <c r="K676" t="s">
        <v>19</v>
      </c>
      <c r="L676" t="s">
        <v>18</v>
      </c>
      <c r="M676" t="s">
        <v>1583</v>
      </c>
      <c r="N676" t="s">
        <v>507</v>
      </c>
      <c r="Q676" s="8" t="s">
        <v>284</v>
      </c>
      <c r="S676" s="10" t="s">
        <v>494</v>
      </c>
    </row>
    <row r="678" spans="1:19">
      <c r="A678" s="7" t="s">
        <v>1702</v>
      </c>
      <c r="B678" s="7" t="s">
        <v>1703</v>
      </c>
      <c r="C678" s="8" t="s">
        <v>1704</v>
      </c>
      <c r="D678" s="8" t="s">
        <v>1705</v>
      </c>
      <c r="E678" s="8" t="s">
        <v>489</v>
      </c>
      <c r="F678" s="8" t="s">
        <v>490</v>
      </c>
      <c r="G678" s="8" t="s">
        <v>489</v>
      </c>
      <c r="H678" s="8" t="s">
        <v>490</v>
      </c>
      <c r="I678" s="8" t="s">
        <v>49</v>
      </c>
      <c r="J678" s="8" t="s">
        <v>491</v>
      </c>
      <c r="K678" t="s">
        <v>19</v>
      </c>
      <c r="L678" t="s">
        <v>18</v>
      </c>
      <c r="M678" t="s">
        <v>1706</v>
      </c>
      <c r="N678" t="s">
        <v>20</v>
      </c>
      <c r="Q678" s="8" t="s">
        <v>284</v>
      </c>
      <c r="S678" s="10" t="s">
        <v>494</v>
      </c>
    </row>
    <row r="680" spans="1:19">
      <c r="A680" s="7" t="s">
        <v>1707</v>
      </c>
      <c r="B680" s="7" t="s">
        <v>1708</v>
      </c>
      <c r="C680" s="8" t="s">
        <v>1709</v>
      </c>
      <c r="D680" s="8" t="s">
        <v>1705</v>
      </c>
      <c r="E680" s="8" t="s">
        <v>489</v>
      </c>
      <c r="F680" s="8" t="s">
        <v>490</v>
      </c>
      <c r="G680" s="8" t="s">
        <v>489</v>
      </c>
      <c r="H680" s="8" t="s">
        <v>490</v>
      </c>
      <c r="I680" s="8" t="s">
        <v>49</v>
      </c>
      <c r="J680" s="8" t="s">
        <v>491</v>
      </c>
      <c r="K680" t="s">
        <v>19</v>
      </c>
      <c r="L680" t="s">
        <v>18</v>
      </c>
      <c r="M680" t="s">
        <v>1706</v>
      </c>
      <c r="N680" t="s">
        <v>20</v>
      </c>
      <c r="Q680" s="8" t="s">
        <v>284</v>
      </c>
      <c r="S680" s="10" t="s">
        <v>494</v>
      </c>
    </row>
    <row r="682" spans="1:19">
      <c r="A682" s="7" t="s">
        <v>1710</v>
      </c>
      <c r="B682" s="7" t="s">
        <v>1711</v>
      </c>
      <c r="C682" s="8" t="s">
        <v>1712</v>
      </c>
      <c r="D682" s="8" t="s">
        <v>1713</v>
      </c>
      <c r="E682" s="8" t="s">
        <v>489</v>
      </c>
      <c r="F682" s="8" t="s">
        <v>490</v>
      </c>
      <c r="G682" s="8" t="s">
        <v>489</v>
      </c>
      <c r="H682" s="8" t="s">
        <v>490</v>
      </c>
      <c r="I682" s="8" t="s">
        <v>447</v>
      </c>
      <c r="J682" s="8" t="s">
        <v>491</v>
      </c>
      <c r="K682" t="s">
        <v>19</v>
      </c>
      <c r="L682" t="s">
        <v>18</v>
      </c>
      <c r="M682" t="s">
        <v>676</v>
      </c>
      <c r="N682" t="s">
        <v>20</v>
      </c>
      <c r="Q682" s="8" t="s">
        <v>284</v>
      </c>
      <c r="S682" s="10" t="s">
        <v>494</v>
      </c>
    </row>
    <row r="684" spans="1:19">
      <c r="A684" s="7" t="s">
        <v>1714</v>
      </c>
      <c r="B684" s="7" t="s">
        <v>1715</v>
      </c>
      <c r="C684" s="8" t="s">
        <v>138</v>
      </c>
      <c r="D684" s="8" t="s">
        <v>1716</v>
      </c>
      <c r="E684" s="8" t="s">
        <v>489</v>
      </c>
      <c r="F684" s="8" t="s">
        <v>490</v>
      </c>
      <c r="G684" s="8" t="s">
        <v>489</v>
      </c>
      <c r="H684" s="8" t="s">
        <v>490</v>
      </c>
      <c r="I684" s="8" t="s">
        <v>17</v>
      </c>
      <c r="J684" s="8" t="s">
        <v>491</v>
      </c>
      <c r="K684" t="s">
        <v>19</v>
      </c>
      <c r="L684" t="s">
        <v>18</v>
      </c>
      <c r="M684" t="s">
        <v>642</v>
      </c>
      <c r="N684" t="s">
        <v>507</v>
      </c>
      <c r="Q684" s="8" t="s">
        <v>284</v>
      </c>
      <c r="S684" s="10" t="s">
        <v>494</v>
      </c>
    </row>
    <row r="686" spans="1:19">
      <c r="A686" s="7" t="s">
        <v>1717</v>
      </c>
      <c r="B686" s="7" t="s">
        <v>1718</v>
      </c>
      <c r="C686" s="8" t="s">
        <v>1719</v>
      </c>
      <c r="D686" s="8" t="s">
        <v>1720</v>
      </c>
      <c r="E686" s="8" t="s">
        <v>489</v>
      </c>
      <c r="F686" s="8" t="s">
        <v>490</v>
      </c>
      <c r="G686" s="8" t="s">
        <v>489</v>
      </c>
      <c r="H686" s="8" t="s">
        <v>490</v>
      </c>
      <c r="I686" s="8" t="s">
        <v>17</v>
      </c>
      <c r="J686" s="8" t="s">
        <v>491</v>
      </c>
      <c r="K686" t="s">
        <v>19</v>
      </c>
      <c r="L686" t="s">
        <v>18</v>
      </c>
      <c r="M686" t="s">
        <v>1721</v>
      </c>
      <c r="N686" t="s">
        <v>493</v>
      </c>
      <c r="Q686" s="8" t="s">
        <v>284</v>
      </c>
      <c r="S686" s="10" t="s">
        <v>494</v>
      </c>
    </row>
    <row r="688" spans="1:19">
      <c r="A688" s="7" t="s">
        <v>1722</v>
      </c>
      <c r="B688" s="7" t="s">
        <v>1723</v>
      </c>
      <c r="C688" s="8" t="s">
        <v>1724</v>
      </c>
      <c r="D688" s="8" t="s">
        <v>1725</v>
      </c>
      <c r="E688" s="8" t="s">
        <v>489</v>
      </c>
      <c r="F688" s="8" t="s">
        <v>490</v>
      </c>
      <c r="G688" s="8" t="s">
        <v>489</v>
      </c>
      <c r="H688" s="8" t="s">
        <v>490</v>
      </c>
      <c r="I688" s="8" t="s">
        <v>17</v>
      </c>
      <c r="J688" s="8" t="s">
        <v>491</v>
      </c>
      <c r="K688" t="s">
        <v>19</v>
      </c>
      <c r="L688" t="s">
        <v>18</v>
      </c>
      <c r="M688" t="s">
        <v>780</v>
      </c>
      <c r="N688" t="s">
        <v>507</v>
      </c>
      <c r="Q688" s="8" t="s">
        <v>284</v>
      </c>
      <c r="S688" s="10" t="s">
        <v>494</v>
      </c>
    </row>
    <row r="690" spans="1:19">
      <c r="A690" s="7" t="s">
        <v>1726</v>
      </c>
      <c r="B690" s="7" t="s">
        <v>1727</v>
      </c>
      <c r="C690" s="8" t="s">
        <v>1728</v>
      </c>
      <c r="D690" s="8" t="s">
        <v>1729</v>
      </c>
      <c r="E690" s="8" t="s">
        <v>489</v>
      </c>
      <c r="F690" s="8" t="s">
        <v>490</v>
      </c>
      <c r="G690" s="8" t="s">
        <v>489</v>
      </c>
      <c r="H690" s="8" t="s">
        <v>490</v>
      </c>
      <c r="I690" s="8" t="s">
        <v>49</v>
      </c>
      <c r="J690" s="8" t="s">
        <v>491</v>
      </c>
      <c r="K690" t="s">
        <v>19</v>
      </c>
      <c r="L690" t="s">
        <v>18</v>
      </c>
      <c r="M690" t="s">
        <v>698</v>
      </c>
      <c r="N690" t="s">
        <v>39</v>
      </c>
      <c r="Q690" s="8" t="s">
        <v>284</v>
      </c>
      <c r="S690" s="10" t="s">
        <v>494</v>
      </c>
    </row>
    <row r="692" spans="1:19">
      <c r="A692" s="7" t="s">
        <v>1730</v>
      </c>
      <c r="B692" s="7" t="s">
        <v>1731</v>
      </c>
      <c r="C692" s="8" t="s">
        <v>320</v>
      </c>
      <c r="D692" s="8" t="s">
        <v>321</v>
      </c>
      <c r="E692" s="8" t="s">
        <v>489</v>
      </c>
      <c r="F692" s="8" t="s">
        <v>490</v>
      </c>
      <c r="G692" s="8" t="s">
        <v>489</v>
      </c>
      <c r="H692" s="8" t="s">
        <v>490</v>
      </c>
      <c r="I692" s="8" t="s">
        <v>49</v>
      </c>
      <c r="J692" s="8" t="s">
        <v>491</v>
      </c>
      <c r="K692" t="s">
        <v>19</v>
      </c>
      <c r="L692" t="s">
        <v>18</v>
      </c>
      <c r="M692" t="s">
        <v>173</v>
      </c>
      <c r="N692" t="s">
        <v>21</v>
      </c>
      <c r="Q692" s="8" t="s">
        <v>284</v>
      </c>
      <c r="S692" s="10" t="s">
        <v>494</v>
      </c>
    </row>
    <row r="694" spans="1:19">
      <c r="A694" s="7" t="s">
        <v>1732</v>
      </c>
      <c r="B694" s="7" t="s">
        <v>1733</v>
      </c>
      <c r="C694" s="8" t="s">
        <v>1734</v>
      </c>
      <c r="D694" s="8" t="s">
        <v>1735</v>
      </c>
      <c r="E694" s="8" t="s">
        <v>489</v>
      </c>
      <c r="F694" s="8" t="s">
        <v>490</v>
      </c>
      <c r="G694" s="8" t="s">
        <v>489</v>
      </c>
      <c r="H694" s="8" t="s">
        <v>490</v>
      </c>
      <c r="I694" s="8" t="s">
        <v>17</v>
      </c>
      <c r="J694" s="8" t="s">
        <v>491</v>
      </c>
      <c r="K694" t="s">
        <v>19</v>
      </c>
      <c r="L694" t="s">
        <v>18</v>
      </c>
      <c r="M694" t="s">
        <v>1625</v>
      </c>
      <c r="N694" t="s">
        <v>532</v>
      </c>
      <c r="Q694" s="8" t="s">
        <v>284</v>
      </c>
      <c r="S694" s="10" t="s">
        <v>494</v>
      </c>
    </row>
    <row r="696" spans="1:19">
      <c r="A696" s="7" t="s">
        <v>1736</v>
      </c>
      <c r="B696" s="7" t="s">
        <v>1737</v>
      </c>
      <c r="C696" s="8" t="s">
        <v>1596</v>
      </c>
      <c r="D696" s="8" t="s">
        <v>1735</v>
      </c>
      <c r="E696" s="8" t="s">
        <v>489</v>
      </c>
      <c r="F696" s="8" t="s">
        <v>490</v>
      </c>
      <c r="G696" s="8" t="s">
        <v>489</v>
      </c>
      <c r="H696" s="8" t="s">
        <v>490</v>
      </c>
      <c r="I696" s="8" t="s">
        <v>17</v>
      </c>
      <c r="J696" s="8" t="s">
        <v>491</v>
      </c>
      <c r="K696" t="s">
        <v>19</v>
      </c>
      <c r="L696" t="s">
        <v>18</v>
      </c>
      <c r="M696" t="s">
        <v>1625</v>
      </c>
      <c r="N696" t="s">
        <v>532</v>
      </c>
      <c r="Q696" s="8" t="s">
        <v>284</v>
      </c>
      <c r="S696" s="10" t="s">
        <v>494</v>
      </c>
    </row>
    <row r="698" spans="1:19">
      <c r="A698" s="7" t="s">
        <v>1738</v>
      </c>
      <c r="B698" s="7" t="s">
        <v>1739</v>
      </c>
      <c r="C698" s="8" t="s">
        <v>554</v>
      </c>
      <c r="D698" s="8" t="s">
        <v>1740</v>
      </c>
      <c r="E698" s="8" t="s">
        <v>489</v>
      </c>
      <c r="F698" s="8" t="s">
        <v>490</v>
      </c>
      <c r="G698" s="8" t="s">
        <v>489</v>
      </c>
      <c r="H698" s="8" t="s">
        <v>490</v>
      </c>
      <c r="I698" s="8" t="s">
        <v>17</v>
      </c>
      <c r="J698" s="8" t="s">
        <v>491</v>
      </c>
      <c r="K698" t="s">
        <v>19</v>
      </c>
      <c r="L698" t="s">
        <v>18</v>
      </c>
      <c r="M698" t="s">
        <v>970</v>
      </c>
      <c r="N698" t="s">
        <v>60</v>
      </c>
      <c r="Q698" s="8" t="s">
        <v>284</v>
      </c>
      <c r="S698" s="10" t="s">
        <v>494</v>
      </c>
    </row>
    <row r="700" spans="1:19">
      <c r="A700" s="7" t="s">
        <v>1741</v>
      </c>
      <c r="B700" s="7" t="s">
        <v>1742</v>
      </c>
      <c r="C700" s="8" t="s">
        <v>1336</v>
      </c>
      <c r="D700" s="8" t="s">
        <v>1743</v>
      </c>
      <c r="E700" s="8" t="s">
        <v>489</v>
      </c>
      <c r="F700" s="8" t="s">
        <v>490</v>
      </c>
      <c r="G700" s="8" t="s">
        <v>489</v>
      </c>
      <c r="H700" s="8" t="s">
        <v>490</v>
      </c>
      <c r="I700" s="8" t="s">
        <v>49</v>
      </c>
      <c r="J700" s="8" t="s">
        <v>491</v>
      </c>
      <c r="K700" t="s">
        <v>19</v>
      </c>
      <c r="L700" t="s">
        <v>18</v>
      </c>
      <c r="M700" t="s">
        <v>594</v>
      </c>
      <c r="N700" t="s">
        <v>435</v>
      </c>
      <c r="Q700" s="8" t="s">
        <v>284</v>
      </c>
      <c r="S700" s="10" t="s">
        <v>494</v>
      </c>
    </row>
    <row r="702" spans="1:19">
      <c r="A702" s="7" t="s">
        <v>1744</v>
      </c>
      <c r="B702" s="7" t="s">
        <v>1745</v>
      </c>
      <c r="C702" s="8" t="s">
        <v>1746</v>
      </c>
      <c r="D702" s="8" t="s">
        <v>1743</v>
      </c>
      <c r="E702" s="8" t="s">
        <v>489</v>
      </c>
      <c r="F702" s="8" t="s">
        <v>490</v>
      </c>
      <c r="G702" s="8" t="s">
        <v>489</v>
      </c>
      <c r="H702" s="8" t="s">
        <v>490</v>
      </c>
      <c r="I702" s="8" t="s">
        <v>49</v>
      </c>
      <c r="J702" s="8" t="s">
        <v>491</v>
      </c>
      <c r="K702" t="s">
        <v>19</v>
      </c>
      <c r="L702" t="s">
        <v>75</v>
      </c>
      <c r="M702" t="s">
        <v>1249</v>
      </c>
      <c r="N702" t="s">
        <v>39</v>
      </c>
      <c r="Q702" s="8" t="s">
        <v>494</v>
      </c>
      <c r="S702" s="10" t="s">
        <v>494</v>
      </c>
    </row>
    <row r="704" spans="1:19">
      <c r="A704" s="7" t="s">
        <v>1747</v>
      </c>
      <c r="B704" s="7" t="s">
        <v>1748</v>
      </c>
      <c r="C704" s="8" t="s">
        <v>1749</v>
      </c>
      <c r="D704" s="8" t="s">
        <v>1750</v>
      </c>
      <c r="E704" s="8" t="s">
        <v>489</v>
      </c>
      <c r="F704" s="8" t="s">
        <v>490</v>
      </c>
      <c r="G704" s="8" t="s">
        <v>489</v>
      </c>
      <c r="H704" s="8" t="s">
        <v>490</v>
      </c>
      <c r="I704" s="8" t="s">
        <v>17</v>
      </c>
      <c r="J704" s="8" t="s">
        <v>491</v>
      </c>
      <c r="K704" t="s">
        <v>19</v>
      </c>
      <c r="L704" t="s">
        <v>18</v>
      </c>
      <c r="M704" t="s">
        <v>1550</v>
      </c>
      <c r="N704" t="s">
        <v>532</v>
      </c>
      <c r="Q704" s="8" t="s">
        <v>284</v>
      </c>
      <c r="S704" s="10" t="s">
        <v>494</v>
      </c>
    </row>
    <row r="706" spans="1:19">
      <c r="A706" s="7" t="s">
        <v>1751</v>
      </c>
      <c r="B706" s="7" t="s">
        <v>1752</v>
      </c>
      <c r="C706" s="8" t="s">
        <v>1005</v>
      </c>
      <c r="D706" s="8" t="s">
        <v>1753</v>
      </c>
      <c r="E706" s="8" t="s">
        <v>489</v>
      </c>
      <c r="F706" s="8" t="s">
        <v>490</v>
      </c>
      <c r="G706" s="8" t="s">
        <v>489</v>
      </c>
      <c r="H706" s="8" t="s">
        <v>490</v>
      </c>
      <c r="I706" s="8" t="s">
        <v>447</v>
      </c>
      <c r="J706" s="8" t="s">
        <v>491</v>
      </c>
      <c r="K706" t="s">
        <v>19</v>
      </c>
      <c r="L706" t="s">
        <v>18</v>
      </c>
      <c r="M706" t="s">
        <v>1323</v>
      </c>
      <c r="N706" t="s">
        <v>532</v>
      </c>
      <c r="Q706" s="8" t="s">
        <v>284</v>
      </c>
      <c r="S706" s="10" t="s">
        <v>494</v>
      </c>
    </row>
    <row r="708" spans="1:19">
      <c r="A708" s="7" t="s">
        <v>1754</v>
      </c>
      <c r="B708" s="7" t="s">
        <v>1755</v>
      </c>
      <c r="C708" s="8" t="s">
        <v>1375</v>
      </c>
      <c r="D708" s="8" t="s">
        <v>1753</v>
      </c>
      <c r="E708" s="8" t="s">
        <v>489</v>
      </c>
      <c r="F708" s="8" t="s">
        <v>490</v>
      </c>
      <c r="G708" s="8" t="s">
        <v>489</v>
      </c>
      <c r="H708" s="8" t="s">
        <v>490</v>
      </c>
      <c r="I708" s="8" t="s">
        <v>17</v>
      </c>
      <c r="J708" s="8" t="s">
        <v>491</v>
      </c>
      <c r="K708" t="s">
        <v>19</v>
      </c>
      <c r="L708" t="s">
        <v>18</v>
      </c>
      <c r="M708" t="s">
        <v>610</v>
      </c>
      <c r="N708" t="s">
        <v>507</v>
      </c>
      <c r="Q708" s="8" t="s">
        <v>284</v>
      </c>
      <c r="S708" s="10" t="s">
        <v>494</v>
      </c>
    </row>
    <row r="710" spans="1:19">
      <c r="A710" s="7" t="s">
        <v>1756</v>
      </c>
      <c r="B710" s="7" t="s">
        <v>1757</v>
      </c>
      <c r="C710" s="8" t="s">
        <v>197</v>
      </c>
      <c r="D710" s="8" t="s">
        <v>1758</v>
      </c>
      <c r="E710" s="8" t="s">
        <v>489</v>
      </c>
      <c r="F710" s="8" t="s">
        <v>490</v>
      </c>
      <c r="G710" s="8" t="s">
        <v>489</v>
      </c>
      <c r="H710" s="8" t="s">
        <v>490</v>
      </c>
      <c r="I710" s="8" t="s">
        <v>49</v>
      </c>
      <c r="J710" s="8" t="s">
        <v>491</v>
      </c>
      <c r="K710" t="s">
        <v>19</v>
      </c>
      <c r="L710" t="s">
        <v>18</v>
      </c>
      <c r="M710" t="s">
        <v>1061</v>
      </c>
      <c r="N710" t="s">
        <v>60</v>
      </c>
      <c r="Q710" s="8" t="s">
        <v>284</v>
      </c>
      <c r="S710" s="10" t="s">
        <v>494</v>
      </c>
    </row>
    <row r="712" spans="1:19">
      <c r="A712" s="7" t="s">
        <v>1759</v>
      </c>
      <c r="B712" s="7" t="s">
        <v>1760</v>
      </c>
      <c r="C712" s="8" t="s">
        <v>1608</v>
      </c>
      <c r="D712" s="8" t="s">
        <v>1761</v>
      </c>
      <c r="E712" s="8" t="s">
        <v>489</v>
      </c>
      <c r="F712" s="8" t="s">
        <v>490</v>
      </c>
      <c r="G712" s="8" t="s">
        <v>489</v>
      </c>
      <c r="H712" s="8" t="s">
        <v>490</v>
      </c>
      <c r="I712" s="8" t="s">
        <v>49</v>
      </c>
      <c r="J712" s="8" t="s">
        <v>491</v>
      </c>
      <c r="K712" t="s">
        <v>19</v>
      </c>
      <c r="L712" t="s">
        <v>18</v>
      </c>
      <c r="M712" t="s">
        <v>1762</v>
      </c>
      <c r="N712" t="s">
        <v>507</v>
      </c>
      <c r="Q712" s="8" t="s">
        <v>284</v>
      </c>
      <c r="S712" s="10" t="s">
        <v>494</v>
      </c>
    </row>
    <row r="714" spans="1:19">
      <c r="A714" s="7" t="s">
        <v>1763</v>
      </c>
      <c r="B714" s="7" t="s">
        <v>1764</v>
      </c>
      <c r="C714" s="8" t="s">
        <v>1765</v>
      </c>
      <c r="D714" s="8" t="s">
        <v>1766</v>
      </c>
      <c r="E714" s="8" t="s">
        <v>489</v>
      </c>
      <c r="F714" s="8" t="s">
        <v>490</v>
      </c>
      <c r="G714" s="8" t="s">
        <v>489</v>
      </c>
      <c r="H714" s="8" t="s">
        <v>490</v>
      </c>
      <c r="I714" s="8" t="s">
        <v>17</v>
      </c>
      <c r="J714" s="8" t="s">
        <v>491</v>
      </c>
      <c r="K714" t="s">
        <v>19</v>
      </c>
      <c r="L714" t="s">
        <v>18</v>
      </c>
      <c r="M714" t="s">
        <v>760</v>
      </c>
      <c r="N714" t="s">
        <v>60</v>
      </c>
      <c r="Q714" s="8" t="s">
        <v>284</v>
      </c>
      <c r="S714" s="10" t="s">
        <v>494</v>
      </c>
    </row>
    <row r="716" spans="1:19">
      <c r="A716" s="7" t="s">
        <v>1767</v>
      </c>
      <c r="B716" s="7" t="s">
        <v>1768</v>
      </c>
      <c r="C716" s="8" t="s">
        <v>720</v>
      </c>
      <c r="D716" s="8" t="s">
        <v>1769</v>
      </c>
      <c r="E716" s="8" t="s">
        <v>489</v>
      </c>
      <c r="F716" s="8" t="s">
        <v>490</v>
      </c>
      <c r="G716" s="8" t="s">
        <v>489</v>
      </c>
      <c r="H716" s="8" t="s">
        <v>490</v>
      </c>
      <c r="I716" s="8" t="s">
        <v>17</v>
      </c>
      <c r="J716" s="8" t="s">
        <v>491</v>
      </c>
      <c r="K716" t="s">
        <v>19</v>
      </c>
      <c r="L716" t="s">
        <v>18</v>
      </c>
      <c r="M716" t="s">
        <v>964</v>
      </c>
      <c r="N716" t="s">
        <v>21</v>
      </c>
      <c r="Q716" s="8" t="s">
        <v>284</v>
      </c>
      <c r="S716" s="10" t="s">
        <v>494</v>
      </c>
    </row>
    <row r="718" spans="1:19">
      <c r="A718" s="7" t="s">
        <v>1770</v>
      </c>
      <c r="B718" s="7" t="s">
        <v>1771</v>
      </c>
      <c r="C718" s="8" t="s">
        <v>454</v>
      </c>
      <c r="D718" s="8" t="s">
        <v>455</v>
      </c>
      <c r="E718" s="8" t="s">
        <v>489</v>
      </c>
      <c r="F718" s="8" t="s">
        <v>490</v>
      </c>
      <c r="G718" s="8" t="s">
        <v>489</v>
      </c>
      <c r="H718" s="8" t="s">
        <v>490</v>
      </c>
      <c r="I718" s="8" t="s">
        <v>17</v>
      </c>
      <c r="J718" s="8" t="s">
        <v>491</v>
      </c>
      <c r="K718" t="s">
        <v>19</v>
      </c>
      <c r="L718" t="s">
        <v>134</v>
      </c>
      <c r="M718" t="s">
        <v>457</v>
      </c>
      <c r="N718" t="s">
        <v>60</v>
      </c>
      <c r="O718" t="s">
        <v>386</v>
      </c>
      <c r="Q718" s="8" t="s">
        <v>494</v>
      </c>
      <c r="S718" s="10" t="s">
        <v>494</v>
      </c>
    </row>
    <row r="720" spans="1:19">
      <c r="A720" s="7" t="s">
        <v>1772</v>
      </c>
      <c r="B720" s="7" t="s">
        <v>1773</v>
      </c>
      <c r="C720" s="8" t="s">
        <v>1774</v>
      </c>
      <c r="D720" s="8" t="s">
        <v>1775</v>
      </c>
      <c r="E720" s="8" t="s">
        <v>489</v>
      </c>
      <c r="F720" s="8" t="s">
        <v>490</v>
      </c>
      <c r="G720" s="8" t="s">
        <v>489</v>
      </c>
      <c r="H720" s="8" t="s">
        <v>490</v>
      </c>
      <c r="I720" s="8" t="s">
        <v>447</v>
      </c>
      <c r="J720" s="8" t="s">
        <v>491</v>
      </c>
      <c r="K720" t="s">
        <v>19</v>
      </c>
      <c r="L720" t="s">
        <v>18</v>
      </c>
      <c r="M720" t="s">
        <v>681</v>
      </c>
      <c r="N720" t="s">
        <v>20</v>
      </c>
      <c r="Q720" s="8" t="s">
        <v>284</v>
      </c>
      <c r="S720" s="10" t="s">
        <v>494</v>
      </c>
    </row>
    <row r="722" spans="1:19">
      <c r="A722" s="7" t="s">
        <v>1776</v>
      </c>
      <c r="B722" s="7" t="s">
        <v>1777</v>
      </c>
      <c r="C722" s="8" t="s">
        <v>120</v>
      </c>
      <c r="D722" s="8" t="s">
        <v>1778</v>
      </c>
      <c r="E722" s="8" t="s">
        <v>489</v>
      </c>
      <c r="F722" s="8" t="s">
        <v>490</v>
      </c>
      <c r="G722" s="8" t="s">
        <v>489</v>
      </c>
      <c r="H722" s="8" t="s">
        <v>490</v>
      </c>
      <c r="I722" s="8" t="s">
        <v>49</v>
      </c>
      <c r="J722" s="8" t="s">
        <v>491</v>
      </c>
      <c r="K722" t="s">
        <v>19</v>
      </c>
      <c r="L722" t="s">
        <v>18</v>
      </c>
      <c r="M722" t="s">
        <v>1137</v>
      </c>
      <c r="N722" t="s">
        <v>39</v>
      </c>
      <c r="Q722" s="8" t="s">
        <v>284</v>
      </c>
      <c r="S722" s="10" t="s">
        <v>494</v>
      </c>
    </row>
    <row r="724" spans="1:19">
      <c r="A724" s="7" t="s">
        <v>1779</v>
      </c>
      <c r="B724" s="7" t="s">
        <v>1780</v>
      </c>
      <c r="C724" s="8" t="s">
        <v>368</v>
      </c>
      <c r="D724" s="8" t="s">
        <v>1781</v>
      </c>
      <c r="E724" s="8" t="s">
        <v>489</v>
      </c>
      <c r="F724" s="8" t="s">
        <v>490</v>
      </c>
      <c r="G724" s="8" t="s">
        <v>489</v>
      </c>
      <c r="H724" s="8" t="s">
        <v>490</v>
      </c>
      <c r="I724" s="8" t="s">
        <v>49</v>
      </c>
      <c r="J724" s="8" t="s">
        <v>542</v>
      </c>
      <c r="K724" t="s">
        <v>19</v>
      </c>
      <c r="L724" t="s">
        <v>18</v>
      </c>
      <c r="M724" t="s">
        <v>1203</v>
      </c>
      <c r="N724" t="s">
        <v>20</v>
      </c>
      <c r="Q724" s="8" t="s">
        <v>284</v>
      </c>
      <c r="S724" s="10" t="s">
        <v>494</v>
      </c>
    </row>
    <row r="726" spans="1:19">
      <c r="A726" s="7" t="s">
        <v>1782</v>
      </c>
      <c r="B726" s="7" t="s">
        <v>1783</v>
      </c>
      <c r="C726" s="8" t="s">
        <v>283</v>
      </c>
      <c r="D726" s="8" t="s">
        <v>1784</v>
      </c>
      <c r="E726" s="8" t="s">
        <v>489</v>
      </c>
      <c r="F726" s="8" t="s">
        <v>490</v>
      </c>
      <c r="G726" s="8" t="s">
        <v>489</v>
      </c>
      <c r="H726" s="8" t="s">
        <v>490</v>
      </c>
      <c r="I726" s="8" t="s">
        <v>17</v>
      </c>
      <c r="J726" s="8" t="s">
        <v>491</v>
      </c>
      <c r="K726" t="s">
        <v>19</v>
      </c>
      <c r="L726" t="s">
        <v>18</v>
      </c>
      <c r="M726" t="s">
        <v>1785</v>
      </c>
      <c r="N726" t="s">
        <v>507</v>
      </c>
      <c r="Q726" s="8" t="s">
        <v>284</v>
      </c>
      <c r="S726" s="10" t="s">
        <v>494</v>
      </c>
    </row>
    <row r="728" spans="1:19">
      <c r="A728" s="7" t="s">
        <v>1786</v>
      </c>
      <c r="B728" s="7" t="s">
        <v>1787</v>
      </c>
      <c r="C728" s="8" t="s">
        <v>1628</v>
      </c>
      <c r="D728" s="8" t="s">
        <v>1788</v>
      </c>
      <c r="E728" s="8" t="s">
        <v>489</v>
      </c>
      <c r="F728" s="8" t="s">
        <v>490</v>
      </c>
      <c r="G728" s="8" t="s">
        <v>489</v>
      </c>
      <c r="H728" s="8" t="s">
        <v>490</v>
      </c>
      <c r="I728" s="8" t="s">
        <v>49</v>
      </c>
      <c r="J728" s="8" t="s">
        <v>1276</v>
      </c>
      <c r="K728" t="s">
        <v>27</v>
      </c>
      <c r="L728" t="s">
        <v>18</v>
      </c>
      <c r="M728" t="s">
        <v>499</v>
      </c>
      <c r="N728" t="s">
        <v>435</v>
      </c>
      <c r="Q728" s="8" t="s">
        <v>284</v>
      </c>
      <c r="S728" s="10" t="s">
        <v>494</v>
      </c>
    </row>
    <row r="730" spans="1:19">
      <c r="A730" s="7" t="s">
        <v>1789</v>
      </c>
      <c r="B730" s="7" t="s">
        <v>1790</v>
      </c>
      <c r="C730" s="8" t="s">
        <v>1791</v>
      </c>
      <c r="D730" s="8" t="s">
        <v>1792</v>
      </c>
      <c r="E730" s="8" t="s">
        <v>489</v>
      </c>
      <c r="F730" s="8" t="s">
        <v>490</v>
      </c>
      <c r="G730" s="8" t="s">
        <v>489</v>
      </c>
      <c r="H730" s="8" t="s">
        <v>490</v>
      </c>
      <c r="I730" s="8" t="s">
        <v>37</v>
      </c>
      <c r="J730" s="8" t="s">
        <v>1793</v>
      </c>
      <c r="K730" t="s">
        <v>27</v>
      </c>
      <c r="L730" t="s">
        <v>18</v>
      </c>
      <c r="M730" t="s">
        <v>662</v>
      </c>
      <c r="N730" t="s">
        <v>532</v>
      </c>
      <c r="Q730" s="8" t="s">
        <v>284</v>
      </c>
      <c r="S730" s="10" t="s">
        <v>494</v>
      </c>
    </row>
    <row r="732" spans="1:19">
      <c r="A732" s="7" t="s">
        <v>1794</v>
      </c>
      <c r="B732" s="7" t="s">
        <v>1795</v>
      </c>
      <c r="C732" s="8" t="s">
        <v>133</v>
      </c>
      <c r="D732" s="8" t="s">
        <v>30</v>
      </c>
      <c r="E732" s="8" t="s">
        <v>489</v>
      </c>
      <c r="F732" s="8" t="s">
        <v>490</v>
      </c>
      <c r="G732" s="8" t="s">
        <v>489</v>
      </c>
      <c r="H732" s="8" t="s">
        <v>490</v>
      </c>
      <c r="I732" s="8" t="s">
        <v>37</v>
      </c>
      <c r="J732" s="8" t="s">
        <v>1796</v>
      </c>
      <c r="K732" t="s">
        <v>27</v>
      </c>
      <c r="L732" t="s">
        <v>134</v>
      </c>
      <c r="M732" t="s">
        <v>122</v>
      </c>
      <c r="N732" t="s">
        <v>21</v>
      </c>
      <c r="O732" t="s">
        <v>122</v>
      </c>
      <c r="P732" t="s">
        <v>135</v>
      </c>
      <c r="Q732" s="8" t="s">
        <v>494</v>
      </c>
      <c r="S732" s="10" t="s">
        <v>494</v>
      </c>
    </row>
    <row r="734" spans="1:19">
      <c r="A734" s="7" t="s">
        <v>1797</v>
      </c>
      <c r="B734" s="7" t="s">
        <v>1798</v>
      </c>
      <c r="C734" s="8" t="s">
        <v>1799</v>
      </c>
      <c r="D734" s="8" t="s">
        <v>1800</v>
      </c>
      <c r="E734" s="8" t="s">
        <v>489</v>
      </c>
      <c r="F734" s="8" t="s">
        <v>490</v>
      </c>
      <c r="G734" s="8" t="s">
        <v>489</v>
      </c>
      <c r="H734" s="8" t="s">
        <v>490</v>
      </c>
      <c r="I734" s="8" t="s">
        <v>26</v>
      </c>
      <c r="J734" s="8" t="s">
        <v>1801</v>
      </c>
      <c r="K734" t="s">
        <v>27</v>
      </c>
      <c r="L734" t="s">
        <v>18</v>
      </c>
      <c r="M734" t="s">
        <v>671</v>
      </c>
      <c r="N734" t="s">
        <v>532</v>
      </c>
      <c r="Q734" s="8" t="s">
        <v>284</v>
      </c>
      <c r="S734" s="10" t="s">
        <v>494</v>
      </c>
    </row>
    <row r="736" spans="1:19">
      <c r="A736" s="7" t="s">
        <v>1802</v>
      </c>
      <c r="B736" s="7" t="s">
        <v>1803</v>
      </c>
      <c r="C736" s="8" t="s">
        <v>838</v>
      </c>
      <c r="D736" s="8" t="s">
        <v>1804</v>
      </c>
      <c r="E736" s="8" t="s">
        <v>489</v>
      </c>
      <c r="F736" s="8" t="s">
        <v>490</v>
      </c>
      <c r="G736" s="8" t="s">
        <v>489</v>
      </c>
      <c r="H736" s="8" t="s">
        <v>490</v>
      </c>
      <c r="I736" s="8" t="s">
        <v>49</v>
      </c>
      <c r="J736" s="8" t="s">
        <v>1805</v>
      </c>
      <c r="K736" t="s">
        <v>27</v>
      </c>
      <c r="L736" t="s">
        <v>18</v>
      </c>
      <c r="M736" t="s">
        <v>1421</v>
      </c>
      <c r="N736" t="s">
        <v>532</v>
      </c>
      <c r="Q736" s="8" t="s">
        <v>284</v>
      </c>
      <c r="S736" s="10" t="s">
        <v>494</v>
      </c>
    </row>
    <row r="738" spans="1:19">
      <c r="A738" s="7" t="s">
        <v>1806</v>
      </c>
      <c r="B738" s="7" t="s">
        <v>1807</v>
      </c>
      <c r="C738" s="8" t="s">
        <v>97</v>
      </c>
      <c r="D738" s="8" t="s">
        <v>329</v>
      </c>
      <c r="E738" s="8" t="s">
        <v>489</v>
      </c>
      <c r="F738" s="8" t="s">
        <v>490</v>
      </c>
      <c r="G738" s="8" t="s">
        <v>489</v>
      </c>
      <c r="H738" s="8" t="s">
        <v>490</v>
      </c>
      <c r="I738" s="8" t="s">
        <v>26</v>
      </c>
      <c r="J738" s="8" t="s">
        <v>1808</v>
      </c>
      <c r="K738" t="s">
        <v>27</v>
      </c>
      <c r="L738" t="s">
        <v>292</v>
      </c>
      <c r="M738" t="s">
        <v>330</v>
      </c>
      <c r="N738" t="s">
        <v>39</v>
      </c>
      <c r="Q738" s="8" t="s">
        <v>494</v>
      </c>
      <c r="S738" s="10" t="s">
        <v>494</v>
      </c>
    </row>
    <row r="740" spans="1:19">
      <c r="A740" s="7" t="s">
        <v>1809</v>
      </c>
      <c r="B740" s="7" t="s">
        <v>1810</v>
      </c>
      <c r="C740" s="8" t="s">
        <v>1811</v>
      </c>
      <c r="D740" s="8" t="s">
        <v>1812</v>
      </c>
      <c r="E740" s="8" t="s">
        <v>489</v>
      </c>
      <c r="F740" s="8" t="s">
        <v>490</v>
      </c>
      <c r="G740" s="8" t="s">
        <v>489</v>
      </c>
      <c r="H740" s="8" t="s">
        <v>490</v>
      </c>
      <c r="I740" s="8" t="s">
        <v>26</v>
      </c>
      <c r="J740" s="8" t="s">
        <v>1813</v>
      </c>
      <c r="K740" t="s">
        <v>27</v>
      </c>
      <c r="L740" t="s">
        <v>1814</v>
      </c>
      <c r="M740" t="s">
        <v>1648</v>
      </c>
      <c r="N740" t="s">
        <v>450</v>
      </c>
      <c r="O740" t="s">
        <v>1762</v>
      </c>
      <c r="P740" t="s">
        <v>843</v>
      </c>
      <c r="Q740" s="8" t="s">
        <v>494</v>
      </c>
      <c r="S740" s="10" t="s">
        <v>494</v>
      </c>
    </row>
    <row r="742" spans="1:19">
      <c r="A742" s="7" t="s">
        <v>1815</v>
      </c>
      <c r="B742" s="7" t="s">
        <v>1816</v>
      </c>
      <c r="C742" s="8" t="s">
        <v>1817</v>
      </c>
      <c r="D742" s="8" t="s">
        <v>1818</v>
      </c>
      <c r="E742" s="8" t="s">
        <v>489</v>
      </c>
      <c r="F742" s="8" t="s">
        <v>490</v>
      </c>
      <c r="G742" s="8" t="s">
        <v>489</v>
      </c>
      <c r="H742" s="8" t="s">
        <v>490</v>
      </c>
      <c r="I742" s="8" t="s">
        <v>26</v>
      </c>
      <c r="J742" s="8" t="s">
        <v>1819</v>
      </c>
      <c r="K742" t="s">
        <v>27</v>
      </c>
      <c r="L742" t="s">
        <v>18</v>
      </c>
      <c r="M742" t="s">
        <v>1598</v>
      </c>
      <c r="N742" t="s">
        <v>493</v>
      </c>
      <c r="Q742" s="8" t="s">
        <v>284</v>
      </c>
      <c r="S742" s="10" t="s">
        <v>494</v>
      </c>
    </row>
    <row r="744" spans="1:19">
      <c r="A744" s="7" t="s">
        <v>1820</v>
      </c>
      <c r="B744" s="7" t="s">
        <v>1821</v>
      </c>
      <c r="C744" s="8" t="s">
        <v>1822</v>
      </c>
      <c r="D744" s="8" t="s">
        <v>1823</v>
      </c>
      <c r="E744" s="8" t="s">
        <v>489</v>
      </c>
      <c r="F744" s="8" t="s">
        <v>490</v>
      </c>
      <c r="G744" s="8" t="s">
        <v>489</v>
      </c>
      <c r="H744" s="8" t="s">
        <v>490</v>
      </c>
      <c r="I744" s="8" t="s">
        <v>88</v>
      </c>
      <c r="J744" s="8" t="s">
        <v>1824</v>
      </c>
      <c r="K744" t="s">
        <v>27</v>
      </c>
      <c r="L744" t="s">
        <v>18</v>
      </c>
      <c r="M744" t="s">
        <v>423</v>
      </c>
      <c r="N744" t="s">
        <v>39</v>
      </c>
      <c r="Q744" s="8" t="s">
        <v>284</v>
      </c>
      <c r="S744" s="10" t="s">
        <v>494</v>
      </c>
    </row>
    <row r="746" spans="1:19">
      <c r="A746" s="7" t="s">
        <v>1825</v>
      </c>
      <c r="B746" s="7" t="s">
        <v>1826</v>
      </c>
      <c r="C746" s="8" t="s">
        <v>1827</v>
      </c>
      <c r="D746" s="8" t="s">
        <v>1828</v>
      </c>
      <c r="E746" s="8" t="s">
        <v>489</v>
      </c>
      <c r="F746" s="8" t="s">
        <v>490</v>
      </c>
      <c r="G746" s="8" t="s">
        <v>489</v>
      </c>
      <c r="H746" s="8" t="s">
        <v>490</v>
      </c>
      <c r="I746" s="8" t="s">
        <v>26</v>
      </c>
      <c r="J746" s="8" t="s">
        <v>1829</v>
      </c>
      <c r="K746" t="s">
        <v>27</v>
      </c>
      <c r="L746" t="s">
        <v>18</v>
      </c>
      <c r="M746" t="s">
        <v>1830</v>
      </c>
      <c r="N746" t="s">
        <v>493</v>
      </c>
      <c r="Q746" s="8" t="s">
        <v>284</v>
      </c>
      <c r="S746" s="10" t="s">
        <v>494</v>
      </c>
    </row>
    <row r="748" spans="1:19">
      <c r="A748" s="7" t="s">
        <v>1831</v>
      </c>
      <c r="B748" s="7" t="s">
        <v>1832</v>
      </c>
      <c r="C748" s="8" t="s">
        <v>752</v>
      </c>
      <c r="D748" s="8" t="s">
        <v>1833</v>
      </c>
      <c r="E748" s="8" t="s">
        <v>489</v>
      </c>
      <c r="F748" s="8" t="s">
        <v>490</v>
      </c>
      <c r="G748" s="8" t="s">
        <v>489</v>
      </c>
      <c r="H748" s="8" t="s">
        <v>490</v>
      </c>
      <c r="I748" s="8" t="s">
        <v>37</v>
      </c>
      <c r="J748" s="8" t="s">
        <v>1834</v>
      </c>
      <c r="K748" t="s">
        <v>27</v>
      </c>
      <c r="L748" t="s">
        <v>18</v>
      </c>
      <c r="M748" t="s">
        <v>1051</v>
      </c>
      <c r="N748" t="s">
        <v>435</v>
      </c>
      <c r="Q748" s="8" t="s">
        <v>284</v>
      </c>
      <c r="S748" s="10" t="s">
        <v>494</v>
      </c>
    </row>
    <row r="750" spans="1:19">
      <c r="A750" s="7" t="s">
        <v>1835</v>
      </c>
      <c r="B750" s="7" t="s">
        <v>1836</v>
      </c>
      <c r="C750" s="8" t="s">
        <v>535</v>
      </c>
      <c r="D750" s="8" t="s">
        <v>1837</v>
      </c>
      <c r="E750" s="8" t="s">
        <v>489</v>
      </c>
      <c r="F750" s="8" t="s">
        <v>490</v>
      </c>
      <c r="G750" s="8" t="s">
        <v>489</v>
      </c>
      <c r="H750" s="8" t="s">
        <v>490</v>
      </c>
      <c r="I750" s="8" t="s">
        <v>88</v>
      </c>
      <c r="J750" s="8" t="s">
        <v>1838</v>
      </c>
      <c r="K750" t="s">
        <v>27</v>
      </c>
      <c r="L750" t="s">
        <v>18</v>
      </c>
      <c r="M750" t="s">
        <v>461</v>
      </c>
      <c r="N750" t="s">
        <v>39</v>
      </c>
      <c r="Q750" s="8" t="s">
        <v>284</v>
      </c>
      <c r="S750" s="10" t="s">
        <v>494</v>
      </c>
    </row>
    <row r="752" spans="1:19">
      <c r="A752" s="7" t="s">
        <v>1839</v>
      </c>
      <c r="B752" s="7" t="s">
        <v>1840</v>
      </c>
      <c r="C752" s="8" t="s">
        <v>260</v>
      </c>
      <c r="D752" s="8" t="s">
        <v>1841</v>
      </c>
      <c r="E752" s="8" t="s">
        <v>489</v>
      </c>
      <c r="F752" s="8" t="s">
        <v>490</v>
      </c>
      <c r="G752" s="8" t="s">
        <v>489</v>
      </c>
      <c r="H752" s="8" t="s">
        <v>490</v>
      </c>
      <c r="I752" s="8" t="s">
        <v>26</v>
      </c>
      <c r="J752" s="8" t="s">
        <v>1842</v>
      </c>
      <c r="K752" t="s">
        <v>27</v>
      </c>
      <c r="L752" t="s">
        <v>18</v>
      </c>
      <c r="M752" t="s">
        <v>568</v>
      </c>
      <c r="N752" t="s">
        <v>493</v>
      </c>
      <c r="Q752" s="8" t="s">
        <v>284</v>
      </c>
      <c r="S752" s="10" t="s">
        <v>494</v>
      </c>
    </row>
    <row r="754" spans="1:19">
      <c r="A754" s="7" t="s">
        <v>1843</v>
      </c>
      <c r="B754" s="7" t="s">
        <v>1844</v>
      </c>
      <c r="C754" s="8" t="s">
        <v>401</v>
      </c>
      <c r="D754" s="8" t="s">
        <v>460</v>
      </c>
      <c r="E754" s="8" t="s">
        <v>489</v>
      </c>
      <c r="F754" s="8" t="s">
        <v>490</v>
      </c>
      <c r="G754" s="8" t="s">
        <v>489</v>
      </c>
      <c r="H754" s="8" t="s">
        <v>490</v>
      </c>
      <c r="I754" s="8" t="s">
        <v>88</v>
      </c>
      <c r="J754" s="8" t="s">
        <v>1845</v>
      </c>
      <c r="K754" t="s">
        <v>27</v>
      </c>
      <c r="L754" t="s">
        <v>249</v>
      </c>
      <c r="M754" t="s">
        <v>461</v>
      </c>
      <c r="N754" t="s">
        <v>39</v>
      </c>
      <c r="O754" t="s">
        <v>462</v>
      </c>
      <c r="P754" t="s">
        <v>51</v>
      </c>
      <c r="Q754" s="8" t="s">
        <v>494</v>
      </c>
      <c r="S754" s="10" t="s">
        <v>494</v>
      </c>
    </row>
    <row r="756" spans="1:19">
      <c r="A756" s="7" t="s">
        <v>1846</v>
      </c>
      <c r="B756" s="7" t="s">
        <v>1847</v>
      </c>
      <c r="C756" s="8" t="s">
        <v>260</v>
      </c>
      <c r="D756" s="8" t="s">
        <v>1848</v>
      </c>
      <c r="E756" s="8" t="s">
        <v>489</v>
      </c>
      <c r="F756" s="8" t="s">
        <v>490</v>
      </c>
      <c r="G756" s="8" t="s">
        <v>489</v>
      </c>
      <c r="H756" s="8" t="s">
        <v>490</v>
      </c>
      <c r="I756" s="8" t="s">
        <v>37</v>
      </c>
      <c r="J756" s="8" t="s">
        <v>1849</v>
      </c>
      <c r="K756" t="s">
        <v>27</v>
      </c>
      <c r="L756" t="s">
        <v>18</v>
      </c>
      <c r="M756" t="s">
        <v>1203</v>
      </c>
      <c r="N756" t="s">
        <v>435</v>
      </c>
      <c r="Q756" s="8" t="s">
        <v>284</v>
      </c>
      <c r="S756" s="10" t="s">
        <v>494</v>
      </c>
    </row>
    <row r="758" spans="1:19">
      <c r="A758" s="7" t="s">
        <v>1850</v>
      </c>
      <c r="B758" s="7" t="s">
        <v>1851</v>
      </c>
      <c r="C758" s="8" t="s">
        <v>148</v>
      </c>
      <c r="D758" s="8" t="s">
        <v>149</v>
      </c>
      <c r="E758" s="8" t="s">
        <v>489</v>
      </c>
      <c r="F758" s="8" t="s">
        <v>490</v>
      </c>
      <c r="G758" s="8" t="s">
        <v>489</v>
      </c>
      <c r="H758" s="8" t="s">
        <v>490</v>
      </c>
      <c r="I758" s="8" t="s">
        <v>49</v>
      </c>
      <c r="J758" s="8" t="s">
        <v>1852</v>
      </c>
      <c r="K758" t="s">
        <v>27</v>
      </c>
      <c r="L758" t="s">
        <v>18</v>
      </c>
      <c r="M758" t="s">
        <v>140</v>
      </c>
      <c r="N758" t="s">
        <v>39</v>
      </c>
      <c r="Q758" s="8" t="s">
        <v>284</v>
      </c>
      <c r="S758" s="10" t="s">
        <v>494</v>
      </c>
    </row>
    <row r="760" spans="1:19">
      <c r="A760" s="7" t="s">
        <v>1853</v>
      </c>
      <c r="B760" s="7" t="s">
        <v>1854</v>
      </c>
      <c r="C760" s="8" t="s">
        <v>1855</v>
      </c>
      <c r="D760" s="8" t="s">
        <v>1856</v>
      </c>
      <c r="E760" s="8" t="s">
        <v>489</v>
      </c>
      <c r="F760" s="8" t="s">
        <v>490</v>
      </c>
      <c r="G760" s="8" t="s">
        <v>489</v>
      </c>
      <c r="H760" s="8" t="s">
        <v>490</v>
      </c>
      <c r="I760" s="8" t="s">
        <v>165</v>
      </c>
      <c r="J760" s="8" t="s">
        <v>1857</v>
      </c>
      <c r="K760" t="s">
        <v>27</v>
      </c>
      <c r="L760" t="s">
        <v>18</v>
      </c>
      <c r="M760" t="s">
        <v>594</v>
      </c>
      <c r="N760" t="s">
        <v>532</v>
      </c>
      <c r="Q760" s="8" t="s">
        <v>284</v>
      </c>
      <c r="S760" s="10" t="s">
        <v>494</v>
      </c>
    </row>
    <row r="762" spans="1:19">
      <c r="A762" s="7" t="s">
        <v>1858</v>
      </c>
      <c r="B762" s="7" t="s">
        <v>1859</v>
      </c>
      <c r="C762" s="8" t="s">
        <v>1860</v>
      </c>
      <c r="D762" s="8" t="s">
        <v>1861</v>
      </c>
      <c r="E762" s="8" t="s">
        <v>489</v>
      </c>
      <c r="F762" s="8" t="s">
        <v>490</v>
      </c>
      <c r="G762" s="8" t="s">
        <v>489</v>
      </c>
      <c r="H762" s="8" t="s">
        <v>490</v>
      </c>
      <c r="I762" s="8" t="s">
        <v>37</v>
      </c>
      <c r="J762" s="8" t="s">
        <v>1862</v>
      </c>
      <c r="K762" t="s">
        <v>27</v>
      </c>
      <c r="L762" t="s">
        <v>75</v>
      </c>
      <c r="M762" t="s">
        <v>1249</v>
      </c>
      <c r="N762" t="s">
        <v>39</v>
      </c>
      <c r="Q762" s="8" t="s">
        <v>494</v>
      </c>
      <c r="S762" s="10" t="s">
        <v>494</v>
      </c>
    </row>
    <row r="764" spans="1:19">
      <c r="A764" s="7" t="s">
        <v>1863</v>
      </c>
      <c r="B764" s="7" t="s">
        <v>1864</v>
      </c>
      <c r="C764" s="8" t="s">
        <v>82</v>
      </c>
      <c r="D764" s="8" t="s">
        <v>1865</v>
      </c>
      <c r="E764" s="8" t="s">
        <v>489</v>
      </c>
      <c r="F764" s="8" t="s">
        <v>490</v>
      </c>
      <c r="G764" s="8" t="s">
        <v>489</v>
      </c>
      <c r="H764" s="8" t="s">
        <v>490</v>
      </c>
      <c r="I764" s="8" t="s">
        <v>26</v>
      </c>
      <c r="J764" s="8" t="s">
        <v>1866</v>
      </c>
      <c r="K764" t="s">
        <v>27</v>
      </c>
      <c r="L764" t="s">
        <v>18</v>
      </c>
      <c r="M764" t="s">
        <v>780</v>
      </c>
      <c r="N764" t="s">
        <v>20</v>
      </c>
      <c r="Q764" s="8" t="s">
        <v>284</v>
      </c>
      <c r="S764" s="10" t="s">
        <v>494</v>
      </c>
    </row>
    <row r="766" spans="1:19">
      <c r="A766" s="7" t="s">
        <v>1867</v>
      </c>
      <c r="B766" s="7" t="s">
        <v>1868</v>
      </c>
      <c r="C766" s="8" t="s">
        <v>871</v>
      </c>
      <c r="D766" s="8" t="s">
        <v>1869</v>
      </c>
      <c r="E766" s="8" t="s">
        <v>489</v>
      </c>
      <c r="F766" s="8" t="s">
        <v>490</v>
      </c>
      <c r="G766" s="8" t="s">
        <v>489</v>
      </c>
      <c r="H766" s="8" t="s">
        <v>490</v>
      </c>
      <c r="I766" s="8" t="s">
        <v>26</v>
      </c>
      <c r="J766" s="8" t="s">
        <v>1870</v>
      </c>
      <c r="K766" t="s">
        <v>27</v>
      </c>
      <c r="L766" t="s">
        <v>18</v>
      </c>
      <c r="M766" t="s">
        <v>547</v>
      </c>
      <c r="N766" t="s">
        <v>435</v>
      </c>
      <c r="Q766" s="8" t="s">
        <v>284</v>
      </c>
      <c r="S766" s="10" t="s">
        <v>494</v>
      </c>
    </row>
    <row r="768" spans="1:19">
      <c r="A768" s="7" t="s">
        <v>1871</v>
      </c>
      <c r="B768" s="7" t="s">
        <v>1872</v>
      </c>
      <c r="C768" s="8" t="s">
        <v>415</v>
      </c>
      <c r="D768" s="8" t="s">
        <v>1873</v>
      </c>
      <c r="E768" s="8" t="s">
        <v>489</v>
      </c>
      <c r="F768" s="8" t="s">
        <v>490</v>
      </c>
      <c r="G768" s="8" t="s">
        <v>489</v>
      </c>
      <c r="H768" s="8" t="s">
        <v>490</v>
      </c>
      <c r="I768" s="8" t="s">
        <v>37</v>
      </c>
      <c r="J768" s="8" t="s">
        <v>1874</v>
      </c>
      <c r="K768" t="s">
        <v>27</v>
      </c>
      <c r="L768" t="s">
        <v>18</v>
      </c>
      <c r="M768" t="s">
        <v>843</v>
      </c>
      <c r="N768" t="s">
        <v>435</v>
      </c>
      <c r="Q768" s="8" t="s">
        <v>284</v>
      </c>
      <c r="S768" s="10" t="s">
        <v>494</v>
      </c>
    </row>
    <row r="770" spans="1:19">
      <c r="A770" s="7" t="s">
        <v>1875</v>
      </c>
      <c r="B770" s="7" t="s">
        <v>1876</v>
      </c>
      <c r="C770" s="8" t="s">
        <v>368</v>
      </c>
      <c r="D770" s="8" t="s">
        <v>1877</v>
      </c>
      <c r="E770" s="8" t="s">
        <v>489</v>
      </c>
      <c r="F770" s="8" t="s">
        <v>490</v>
      </c>
      <c r="G770" s="8" t="s">
        <v>489</v>
      </c>
      <c r="H770" s="8" t="s">
        <v>490</v>
      </c>
      <c r="I770" s="8" t="s">
        <v>26</v>
      </c>
      <c r="J770" s="8" t="s">
        <v>1878</v>
      </c>
      <c r="K770" t="s">
        <v>27</v>
      </c>
      <c r="L770" t="s">
        <v>18</v>
      </c>
      <c r="M770" t="s">
        <v>1706</v>
      </c>
      <c r="N770" t="s">
        <v>60</v>
      </c>
      <c r="Q770" s="8" t="s">
        <v>284</v>
      </c>
      <c r="S770" s="10" t="s">
        <v>494</v>
      </c>
    </row>
    <row r="772" spans="1:19">
      <c r="A772" s="7" t="s">
        <v>1879</v>
      </c>
      <c r="B772" s="7" t="s">
        <v>1880</v>
      </c>
      <c r="C772" s="8" t="s">
        <v>1569</v>
      </c>
      <c r="D772" s="8" t="s">
        <v>1881</v>
      </c>
      <c r="E772" s="8" t="s">
        <v>489</v>
      </c>
      <c r="F772" s="8" t="s">
        <v>490</v>
      </c>
      <c r="G772" s="8" t="s">
        <v>489</v>
      </c>
      <c r="H772" s="8" t="s">
        <v>490</v>
      </c>
      <c r="I772" s="8" t="s">
        <v>88</v>
      </c>
      <c r="J772" s="8" t="s">
        <v>1882</v>
      </c>
      <c r="K772" t="s">
        <v>27</v>
      </c>
      <c r="L772" t="s">
        <v>75</v>
      </c>
      <c r="M772" t="s">
        <v>520</v>
      </c>
      <c r="N772" t="s">
        <v>39</v>
      </c>
      <c r="Q772" s="8" t="s">
        <v>494</v>
      </c>
      <c r="S772" s="10" t="s">
        <v>494</v>
      </c>
    </row>
    <row r="774" spans="1:19">
      <c r="A774" s="7" t="s">
        <v>1883</v>
      </c>
      <c r="B774" s="7" t="s">
        <v>1884</v>
      </c>
      <c r="C774" s="8" t="s">
        <v>1033</v>
      </c>
      <c r="D774" s="8" t="s">
        <v>1885</v>
      </c>
      <c r="E774" s="8" t="s">
        <v>489</v>
      </c>
      <c r="F774" s="8" t="s">
        <v>490</v>
      </c>
      <c r="G774" s="8" t="s">
        <v>489</v>
      </c>
      <c r="H774" s="8" t="s">
        <v>490</v>
      </c>
      <c r="I774" s="8" t="s">
        <v>26</v>
      </c>
      <c r="J774" s="8" t="s">
        <v>1886</v>
      </c>
      <c r="K774" t="s">
        <v>27</v>
      </c>
      <c r="L774" t="s">
        <v>18</v>
      </c>
      <c r="M774" t="s">
        <v>780</v>
      </c>
      <c r="N774" t="s">
        <v>507</v>
      </c>
      <c r="Q774" s="8" t="s">
        <v>284</v>
      </c>
      <c r="S774" s="10" t="s">
        <v>494</v>
      </c>
    </row>
    <row r="776" spans="1:19">
      <c r="A776" s="7" t="s">
        <v>1887</v>
      </c>
      <c r="B776" s="7" t="s">
        <v>1888</v>
      </c>
      <c r="C776" s="8" t="s">
        <v>1889</v>
      </c>
      <c r="D776" s="8" t="s">
        <v>1890</v>
      </c>
      <c r="E776" s="8" t="s">
        <v>489</v>
      </c>
      <c r="F776" s="8" t="s">
        <v>490</v>
      </c>
      <c r="G776" s="8" t="s">
        <v>489</v>
      </c>
      <c r="H776" s="8" t="s">
        <v>490</v>
      </c>
      <c r="I776" s="8" t="s">
        <v>26</v>
      </c>
      <c r="J776" s="8" t="s">
        <v>1891</v>
      </c>
      <c r="K776" t="s">
        <v>27</v>
      </c>
      <c r="L776" t="s">
        <v>18</v>
      </c>
      <c r="M776" t="s">
        <v>1195</v>
      </c>
      <c r="N776" t="s">
        <v>507</v>
      </c>
      <c r="Q776" s="8" t="s">
        <v>284</v>
      </c>
      <c r="S776" s="10" t="s">
        <v>494</v>
      </c>
    </row>
    <row r="778" spans="1:19">
      <c r="A778" s="7" t="s">
        <v>1892</v>
      </c>
      <c r="B778" s="7" t="s">
        <v>1893</v>
      </c>
      <c r="C778" s="8" t="s">
        <v>1894</v>
      </c>
      <c r="D778" s="8" t="s">
        <v>1895</v>
      </c>
      <c r="E778" s="8" t="s">
        <v>489</v>
      </c>
      <c r="F778" s="8" t="s">
        <v>490</v>
      </c>
      <c r="G778" s="8" t="s">
        <v>489</v>
      </c>
      <c r="H778" s="8" t="s">
        <v>490</v>
      </c>
      <c r="I778" s="8" t="s">
        <v>74</v>
      </c>
      <c r="J778" s="8" t="s">
        <v>1896</v>
      </c>
      <c r="K778" t="s">
        <v>27</v>
      </c>
      <c r="L778" t="s">
        <v>18</v>
      </c>
      <c r="M778" t="s">
        <v>832</v>
      </c>
      <c r="N778" t="s">
        <v>493</v>
      </c>
      <c r="Q778" s="8" t="s">
        <v>284</v>
      </c>
      <c r="S778" s="10" t="s">
        <v>494</v>
      </c>
    </row>
    <row r="780" spans="1:19">
      <c r="A780" s="7" t="s">
        <v>1897</v>
      </c>
      <c r="B780" s="7" t="s">
        <v>1898</v>
      </c>
      <c r="C780" s="8" t="s">
        <v>950</v>
      </c>
      <c r="D780" s="8" t="s">
        <v>1899</v>
      </c>
      <c r="E780" s="8" t="s">
        <v>489</v>
      </c>
      <c r="F780" s="8" t="s">
        <v>490</v>
      </c>
      <c r="G780" s="8" t="s">
        <v>489</v>
      </c>
      <c r="H780" s="8" t="s">
        <v>490</v>
      </c>
      <c r="I780" s="8" t="s">
        <v>26</v>
      </c>
      <c r="J780" s="8" t="s">
        <v>1900</v>
      </c>
      <c r="K780" t="s">
        <v>27</v>
      </c>
      <c r="L780" t="s">
        <v>18</v>
      </c>
      <c r="M780" t="s">
        <v>769</v>
      </c>
      <c r="N780" t="s">
        <v>435</v>
      </c>
      <c r="Q780" s="8" t="s">
        <v>284</v>
      </c>
      <c r="S780" s="10" t="s">
        <v>494</v>
      </c>
    </row>
    <row r="782" spans="1:19">
      <c r="A782" s="7" t="s">
        <v>1901</v>
      </c>
      <c r="B782" s="7" t="s">
        <v>1902</v>
      </c>
      <c r="C782" s="8" t="s">
        <v>144</v>
      </c>
      <c r="D782" s="8" t="s">
        <v>291</v>
      </c>
      <c r="E782" s="8" t="s">
        <v>489</v>
      </c>
      <c r="F782" s="8" t="s">
        <v>490</v>
      </c>
      <c r="G782" s="8" t="s">
        <v>489</v>
      </c>
      <c r="H782" s="8" t="s">
        <v>490</v>
      </c>
      <c r="I782" s="8" t="s">
        <v>165</v>
      </c>
      <c r="J782" s="8" t="s">
        <v>1903</v>
      </c>
      <c r="K782" t="s">
        <v>27</v>
      </c>
      <c r="L782" t="s">
        <v>292</v>
      </c>
      <c r="M782" t="s">
        <v>270</v>
      </c>
      <c r="N782" t="s">
        <v>39</v>
      </c>
      <c r="Q782" s="8" t="s">
        <v>494</v>
      </c>
      <c r="S782" s="10" t="s">
        <v>494</v>
      </c>
    </row>
    <row r="784" spans="1:19">
      <c r="A784" s="7" t="s">
        <v>1904</v>
      </c>
      <c r="B784" s="7" t="s">
        <v>1905</v>
      </c>
      <c r="C784" s="8" t="s">
        <v>115</v>
      </c>
      <c r="D784" s="8" t="s">
        <v>1906</v>
      </c>
      <c r="E784" s="8" t="s">
        <v>489</v>
      </c>
      <c r="F784" s="8" t="s">
        <v>490</v>
      </c>
      <c r="G784" s="8" t="s">
        <v>489</v>
      </c>
      <c r="H784" s="8" t="s">
        <v>490</v>
      </c>
      <c r="I784" s="8" t="s">
        <v>26</v>
      </c>
      <c r="J784" s="8" t="s">
        <v>1808</v>
      </c>
      <c r="K784" t="s">
        <v>27</v>
      </c>
      <c r="L784" t="s">
        <v>18</v>
      </c>
      <c r="M784" t="s">
        <v>461</v>
      </c>
      <c r="N784" t="s">
        <v>39</v>
      </c>
      <c r="Q784" s="8" t="s">
        <v>284</v>
      </c>
      <c r="S784" s="10" t="s">
        <v>494</v>
      </c>
    </row>
    <row r="786" spans="1:19">
      <c r="A786" s="7" t="s">
        <v>1907</v>
      </c>
      <c r="B786" s="7" t="s">
        <v>1908</v>
      </c>
      <c r="C786" s="8" t="s">
        <v>871</v>
      </c>
      <c r="D786" s="8" t="s">
        <v>1909</v>
      </c>
      <c r="E786" s="8" t="s">
        <v>489</v>
      </c>
      <c r="F786" s="8" t="s">
        <v>490</v>
      </c>
      <c r="G786" s="8" t="s">
        <v>489</v>
      </c>
      <c r="H786" s="8" t="s">
        <v>490</v>
      </c>
      <c r="I786" s="8" t="s">
        <v>26</v>
      </c>
      <c r="J786" s="8" t="s">
        <v>1808</v>
      </c>
      <c r="K786" t="s">
        <v>27</v>
      </c>
      <c r="L786" t="s">
        <v>18</v>
      </c>
      <c r="M786" t="s">
        <v>1910</v>
      </c>
      <c r="N786" t="s">
        <v>39</v>
      </c>
      <c r="Q786" s="8" t="s">
        <v>284</v>
      </c>
      <c r="S786" s="10" t="s">
        <v>494</v>
      </c>
    </row>
    <row r="788" spans="1:19">
      <c r="A788" s="7" t="s">
        <v>1911</v>
      </c>
      <c r="B788" s="7" t="s">
        <v>1912</v>
      </c>
      <c r="C788" s="8" t="s">
        <v>1889</v>
      </c>
      <c r="D788" s="8" t="s">
        <v>1913</v>
      </c>
      <c r="E788" s="8" t="s">
        <v>489</v>
      </c>
      <c r="F788" s="8" t="s">
        <v>490</v>
      </c>
      <c r="G788" s="8" t="s">
        <v>489</v>
      </c>
      <c r="H788" s="8" t="s">
        <v>490</v>
      </c>
      <c r="I788" s="8" t="s">
        <v>88</v>
      </c>
      <c r="J788" s="8" t="s">
        <v>1914</v>
      </c>
      <c r="K788" t="s">
        <v>27</v>
      </c>
      <c r="L788" t="s">
        <v>18</v>
      </c>
      <c r="M788" t="s">
        <v>619</v>
      </c>
      <c r="N788" t="s">
        <v>565</v>
      </c>
      <c r="Q788" s="8" t="s">
        <v>284</v>
      </c>
      <c r="S788" s="10" t="s">
        <v>494</v>
      </c>
    </row>
    <row r="790" spans="1:19">
      <c r="A790" s="7" t="s">
        <v>1915</v>
      </c>
      <c r="B790" s="7" t="s">
        <v>1916</v>
      </c>
      <c r="C790" s="8" t="s">
        <v>68</v>
      </c>
      <c r="D790" s="8" t="s">
        <v>69</v>
      </c>
      <c r="E790" s="8" t="s">
        <v>489</v>
      </c>
      <c r="F790" s="8" t="s">
        <v>490</v>
      </c>
      <c r="G790" s="8" t="s">
        <v>489</v>
      </c>
      <c r="H790" s="8" t="s">
        <v>490</v>
      </c>
      <c r="I790" s="8" t="s">
        <v>49</v>
      </c>
      <c r="J790" s="8" t="s">
        <v>1917</v>
      </c>
      <c r="K790" t="s">
        <v>27</v>
      </c>
      <c r="L790" t="s">
        <v>18</v>
      </c>
      <c r="M790" t="s">
        <v>51</v>
      </c>
      <c r="N790" t="s">
        <v>21</v>
      </c>
      <c r="Q790" s="8" t="s">
        <v>284</v>
      </c>
      <c r="S790" s="10" t="s">
        <v>494</v>
      </c>
    </row>
    <row r="792" spans="1:19">
      <c r="A792" s="7" t="s">
        <v>1918</v>
      </c>
      <c r="B792" s="7" t="s">
        <v>1919</v>
      </c>
      <c r="C792" s="8" t="s">
        <v>295</v>
      </c>
      <c r="D792" s="8" t="s">
        <v>296</v>
      </c>
      <c r="E792" s="8" t="s">
        <v>489</v>
      </c>
      <c r="F792" s="8" t="s">
        <v>490</v>
      </c>
      <c r="G792" s="8" t="s">
        <v>489</v>
      </c>
      <c r="H792" s="8" t="s">
        <v>490</v>
      </c>
      <c r="I792" s="8" t="s">
        <v>74</v>
      </c>
      <c r="J792" s="8" t="s">
        <v>1920</v>
      </c>
      <c r="K792" t="s">
        <v>27</v>
      </c>
      <c r="L792" t="s">
        <v>75</v>
      </c>
      <c r="M792" t="s">
        <v>270</v>
      </c>
      <c r="N792" t="s">
        <v>39</v>
      </c>
      <c r="Q792" s="8" t="s">
        <v>494</v>
      </c>
      <c r="S792" s="10" t="s">
        <v>494</v>
      </c>
    </row>
    <row r="794" spans="1:19">
      <c r="A794" s="7" t="s">
        <v>1921</v>
      </c>
      <c r="B794" s="7" t="s">
        <v>1922</v>
      </c>
      <c r="C794" s="8" t="s">
        <v>1923</v>
      </c>
      <c r="D794" s="8" t="s">
        <v>1924</v>
      </c>
      <c r="E794" s="8" t="s">
        <v>489</v>
      </c>
      <c r="F794" s="8" t="s">
        <v>490</v>
      </c>
      <c r="G794" s="8" t="s">
        <v>489</v>
      </c>
      <c r="H794" s="8" t="s">
        <v>490</v>
      </c>
      <c r="I794" s="8" t="s">
        <v>26</v>
      </c>
      <c r="J794" s="8" t="s">
        <v>1925</v>
      </c>
      <c r="K794" t="s">
        <v>27</v>
      </c>
      <c r="L794" t="s">
        <v>18</v>
      </c>
      <c r="M794" t="s">
        <v>1358</v>
      </c>
      <c r="N794" t="s">
        <v>507</v>
      </c>
      <c r="Q794" s="8" t="s">
        <v>284</v>
      </c>
      <c r="S794" s="10" t="s">
        <v>494</v>
      </c>
    </row>
    <row r="796" spans="1:19">
      <c r="A796" s="7" t="s">
        <v>1926</v>
      </c>
      <c r="B796" s="7" t="s">
        <v>1927</v>
      </c>
      <c r="C796" s="8" t="s">
        <v>133</v>
      </c>
      <c r="D796" s="8" t="s">
        <v>1928</v>
      </c>
      <c r="E796" s="8" t="s">
        <v>489</v>
      </c>
      <c r="F796" s="8" t="s">
        <v>490</v>
      </c>
      <c r="G796" s="8" t="s">
        <v>489</v>
      </c>
      <c r="H796" s="8" t="s">
        <v>490</v>
      </c>
      <c r="I796" s="8" t="s">
        <v>26</v>
      </c>
      <c r="J796" s="8" t="s">
        <v>1801</v>
      </c>
      <c r="K796" t="s">
        <v>27</v>
      </c>
      <c r="L796" t="s">
        <v>18</v>
      </c>
      <c r="M796" t="s">
        <v>1929</v>
      </c>
      <c r="N796" t="s">
        <v>507</v>
      </c>
      <c r="Q796" s="8" t="s">
        <v>284</v>
      </c>
      <c r="S796" s="10" t="s">
        <v>494</v>
      </c>
    </row>
    <row r="798" spans="1:19">
      <c r="A798" s="7" t="s">
        <v>1930</v>
      </c>
      <c r="B798" s="7" t="s">
        <v>1931</v>
      </c>
      <c r="C798" s="8" t="s">
        <v>260</v>
      </c>
      <c r="D798" s="8" t="s">
        <v>1932</v>
      </c>
      <c r="E798" s="8" t="s">
        <v>489</v>
      </c>
      <c r="F798" s="8" t="s">
        <v>490</v>
      </c>
      <c r="G798" s="8" t="s">
        <v>489</v>
      </c>
      <c r="H798" s="8" t="s">
        <v>490</v>
      </c>
      <c r="I798" s="8" t="s">
        <v>88</v>
      </c>
      <c r="J798" s="8" t="s">
        <v>1933</v>
      </c>
      <c r="K798" t="s">
        <v>27</v>
      </c>
      <c r="L798" t="s">
        <v>18</v>
      </c>
      <c r="M798" t="s">
        <v>568</v>
      </c>
      <c r="N798" t="s">
        <v>493</v>
      </c>
      <c r="Q798" s="8" t="s">
        <v>284</v>
      </c>
      <c r="S798" s="10" t="s">
        <v>494</v>
      </c>
    </row>
    <row r="800" spans="1:19">
      <c r="A800" s="7" t="s">
        <v>1934</v>
      </c>
      <c r="B800" s="7" t="s">
        <v>1935</v>
      </c>
      <c r="C800" s="8" t="s">
        <v>379</v>
      </c>
      <c r="D800" s="8" t="s">
        <v>380</v>
      </c>
      <c r="E800" s="8" t="s">
        <v>489</v>
      </c>
      <c r="F800" s="8" t="s">
        <v>490</v>
      </c>
      <c r="G800" s="8" t="s">
        <v>489</v>
      </c>
      <c r="H800" s="8" t="s">
        <v>490</v>
      </c>
      <c r="I800" s="8" t="s">
        <v>49</v>
      </c>
      <c r="J800" s="8" t="s">
        <v>1936</v>
      </c>
      <c r="K800" t="s">
        <v>27</v>
      </c>
      <c r="L800" t="s">
        <v>18</v>
      </c>
      <c r="M800" t="s">
        <v>357</v>
      </c>
      <c r="N800" t="s">
        <v>39</v>
      </c>
      <c r="Q800" s="8" t="s">
        <v>284</v>
      </c>
      <c r="S800" s="10" t="s">
        <v>494</v>
      </c>
    </row>
    <row r="802" spans="1:19">
      <c r="A802" s="7" t="s">
        <v>1937</v>
      </c>
      <c r="B802" s="7" t="s">
        <v>1938</v>
      </c>
      <c r="C802" s="8" t="s">
        <v>299</v>
      </c>
      <c r="D802" s="8" t="s">
        <v>300</v>
      </c>
      <c r="E802" s="8" t="s">
        <v>489</v>
      </c>
      <c r="F802" s="8" t="s">
        <v>490</v>
      </c>
      <c r="G802" s="8" t="s">
        <v>489</v>
      </c>
      <c r="H802" s="8" t="s">
        <v>490</v>
      </c>
      <c r="I802" s="8" t="s">
        <v>26</v>
      </c>
      <c r="J802" s="8" t="s">
        <v>1939</v>
      </c>
      <c r="K802" t="s">
        <v>27</v>
      </c>
      <c r="L802" t="s">
        <v>18</v>
      </c>
      <c r="M802" t="s">
        <v>270</v>
      </c>
      <c r="N802" t="s">
        <v>39</v>
      </c>
      <c r="Q802" s="8" t="s">
        <v>284</v>
      </c>
      <c r="S802" s="10" t="s">
        <v>494</v>
      </c>
    </row>
    <row r="804" spans="1:19">
      <c r="A804" s="7" t="s">
        <v>1940</v>
      </c>
      <c r="B804" s="7" t="s">
        <v>1941</v>
      </c>
      <c r="C804" s="8" t="s">
        <v>1348</v>
      </c>
      <c r="D804" s="8" t="s">
        <v>1942</v>
      </c>
      <c r="E804" s="8" t="s">
        <v>489</v>
      </c>
      <c r="F804" s="8" t="s">
        <v>490</v>
      </c>
      <c r="G804" s="8" t="s">
        <v>489</v>
      </c>
      <c r="H804" s="8" t="s">
        <v>490</v>
      </c>
      <c r="I804" s="8" t="s">
        <v>37</v>
      </c>
      <c r="J804" s="8" t="s">
        <v>1943</v>
      </c>
      <c r="K804" t="s">
        <v>27</v>
      </c>
      <c r="L804" t="s">
        <v>18</v>
      </c>
      <c r="M804" t="s">
        <v>1421</v>
      </c>
      <c r="N804" t="s">
        <v>532</v>
      </c>
      <c r="Q804" s="8" t="s">
        <v>284</v>
      </c>
      <c r="S804" s="10" t="s">
        <v>494</v>
      </c>
    </row>
    <row r="806" spans="1:19">
      <c r="A806" s="7" t="s">
        <v>1944</v>
      </c>
      <c r="B806" s="7" t="s">
        <v>1945</v>
      </c>
      <c r="C806" s="8" t="s">
        <v>115</v>
      </c>
      <c r="D806" s="8" t="s">
        <v>265</v>
      </c>
      <c r="E806" s="8" t="s">
        <v>489</v>
      </c>
      <c r="F806" s="8" t="s">
        <v>490</v>
      </c>
      <c r="G806" s="8" t="s">
        <v>489</v>
      </c>
      <c r="H806" s="8" t="s">
        <v>490</v>
      </c>
      <c r="I806" s="8" t="s">
        <v>88</v>
      </c>
      <c r="J806" s="8" t="s">
        <v>1946</v>
      </c>
      <c r="K806" t="s">
        <v>27</v>
      </c>
      <c r="L806" t="s">
        <v>18</v>
      </c>
      <c r="M806" t="s">
        <v>233</v>
      </c>
      <c r="N806" t="s">
        <v>39</v>
      </c>
      <c r="Q806" s="8" t="s">
        <v>284</v>
      </c>
      <c r="S806" s="10" t="s">
        <v>494</v>
      </c>
    </row>
    <row r="808" spans="1:19">
      <c r="A808" s="7" t="s">
        <v>1947</v>
      </c>
      <c r="B808" s="7" t="s">
        <v>1948</v>
      </c>
      <c r="C808" s="8" t="s">
        <v>808</v>
      </c>
      <c r="D808" s="8" t="s">
        <v>1949</v>
      </c>
      <c r="E808" s="8" t="s">
        <v>489</v>
      </c>
      <c r="F808" s="8" t="s">
        <v>490</v>
      </c>
      <c r="G808" s="8" t="s">
        <v>489</v>
      </c>
      <c r="H808" s="8" t="s">
        <v>490</v>
      </c>
      <c r="I808" s="8" t="s">
        <v>88</v>
      </c>
      <c r="J808" s="8" t="s">
        <v>1950</v>
      </c>
      <c r="K808" t="s">
        <v>27</v>
      </c>
      <c r="L808" t="s">
        <v>18</v>
      </c>
      <c r="M808" t="s">
        <v>425</v>
      </c>
      <c r="N808" t="s">
        <v>39</v>
      </c>
      <c r="Q808" s="8" t="s">
        <v>284</v>
      </c>
      <c r="S808" s="10" t="s">
        <v>494</v>
      </c>
    </row>
    <row r="810" spans="1:19">
      <c r="A810" s="7" t="s">
        <v>1951</v>
      </c>
      <c r="B810" s="7" t="s">
        <v>1952</v>
      </c>
      <c r="C810" s="8" t="s">
        <v>325</v>
      </c>
      <c r="D810" s="8" t="s">
        <v>326</v>
      </c>
      <c r="E810" s="8" t="s">
        <v>489</v>
      </c>
      <c r="F810" s="8" t="s">
        <v>490</v>
      </c>
      <c r="G810" s="8" t="s">
        <v>489</v>
      </c>
      <c r="H810" s="8" t="s">
        <v>490</v>
      </c>
      <c r="I810" s="8" t="s">
        <v>37</v>
      </c>
      <c r="J810" s="8" t="s">
        <v>1953</v>
      </c>
      <c r="K810" t="s">
        <v>27</v>
      </c>
      <c r="L810" t="s">
        <v>18</v>
      </c>
      <c r="M810" t="s">
        <v>173</v>
      </c>
      <c r="N810" t="s">
        <v>39</v>
      </c>
      <c r="Q810" s="8" t="s">
        <v>284</v>
      </c>
      <c r="S810" s="10" t="s">
        <v>494</v>
      </c>
    </row>
    <row r="812" spans="1:19">
      <c r="A812" s="7" t="s">
        <v>1954</v>
      </c>
      <c r="B812" s="7" t="s">
        <v>1955</v>
      </c>
      <c r="C812" s="8" t="s">
        <v>389</v>
      </c>
      <c r="D812" s="8" t="s">
        <v>1956</v>
      </c>
      <c r="E812" s="8" t="s">
        <v>489</v>
      </c>
      <c r="F812" s="8" t="s">
        <v>490</v>
      </c>
      <c r="G812" s="8" t="s">
        <v>489</v>
      </c>
      <c r="H812" s="8" t="s">
        <v>490</v>
      </c>
      <c r="I812" s="8" t="s">
        <v>74</v>
      </c>
      <c r="J812" s="8" t="s">
        <v>1957</v>
      </c>
      <c r="K812" t="s">
        <v>27</v>
      </c>
      <c r="L812" t="s">
        <v>18</v>
      </c>
      <c r="M812" t="s">
        <v>1358</v>
      </c>
      <c r="N812" t="s">
        <v>507</v>
      </c>
      <c r="Q812" s="8" t="s">
        <v>284</v>
      </c>
      <c r="S812" s="10" t="s">
        <v>494</v>
      </c>
    </row>
    <row r="814" spans="1:19">
      <c r="A814" s="7" t="s">
        <v>1958</v>
      </c>
      <c r="B814" s="7" t="s">
        <v>1959</v>
      </c>
      <c r="C814" s="8" t="s">
        <v>35</v>
      </c>
      <c r="D814" s="8" t="s">
        <v>36</v>
      </c>
      <c r="E814" s="8" t="s">
        <v>489</v>
      </c>
      <c r="F814" s="8" t="s">
        <v>490</v>
      </c>
      <c r="G814" s="8" t="s">
        <v>489</v>
      </c>
      <c r="H814" s="8" t="s">
        <v>490</v>
      </c>
      <c r="I814" s="8" t="s">
        <v>37</v>
      </c>
      <c r="J814" s="8" t="s">
        <v>1960</v>
      </c>
      <c r="K814" t="s">
        <v>27</v>
      </c>
      <c r="L814" t="s">
        <v>18</v>
      </c>
      <c r="M814" t="s">
        <v>38</v>
      </c>
      <c r="N814" t="s">
        <v>39</v>
      </c>
      <c r="Q814" s="8" t="s">
        <v>284</v>
      </c>
      <c r="S814" s="10" t="s">
        <v>494</v>
      </c>
    </row>
    <row r="816" spans="1:19">
      <c r="A816" s="7" t="s">
        <v>1961</v>
      </c>
      <c r="B816" s="7" t="s">
        <v>1962</v>
      </c>
      <c r="C816" s="8" t="s">
        <v>1963</v>
      </c>
      <c r="D816" s="8" t="s">
        <v>1964</v>
      </c>
      <c r="E816" s="8" t="s">
        <v>489</v>
      </c>
      <c r="F816" s="8" t="s">
        <v>490</v>
      </c>
      <c r="G816" s="8" t="s">
        <v>489</v>
      </c>
      <c r="H816" s="8" t="s">
        <v>490</v>
      </c>
      <c r="I816" s="8" t="s">
        <v>49</v>
      </c>
      <c r="J816" s="8" t="s">
        <v>1965</v>
      </c>
      <c r="K816" t="s">
        <v>27</v>
      </c>
      <c r="L816" t="s">
        <v>18</v>
      </c>
      <c r="M816" t="s">
        <v>565</v>
      </c>
      <c r="N816" t="s">
        <v>543</v>
      </c>
      <c r="Q816" s="8" t="s">
        <v>284</v>
      </c>
      <c r="S816" s="10" t="s">
        <v>494</v>
      </c>
    </row>
    <row r="818" spans="1:19">
      <c r="A818" s="7" t="s">
        <v>1966</v>
      </c>
      <c r="B818" s="7" t="s">
        <v>1967</v>
      </c>
      <c r="C818" s="8" t="s">
        <v>1968</v>
      </c>
      <c r="D818" s="8" t="s">
        <v>1964</v>
      </c>
      <c r="E818" s="8" t="s">
        <v>489</v>
      </c>
      <c r="F818" s="8" t="s">
        <v>490</v>
      </c>
      <c r="G818" s="8" t="s">
        <v>489</v>
      </c>
      <c r="H818" s="8" t="s">
        <v>490</v>
      </c>
      <c r="I818" s="8" t="s">
        <v>49</v>
      </c>
      <c r="J818" s="8" t="s">
        <v>1965</v>
      </c>
      <c r="K818" t="s">
        <v>27</v>
      </c>
      <c r="L818" t="s">
        <v>18</v>
      </c>
      <c r="M818" t="s">
        <v>1598</v>
      </c>
      <c r="N818" t="s">
        <v>543</v>
      </c>
      <c r="Q818" s="8" t="s">
        <v>284</v>
      </c>
      <c r="S818" s="10" t="s">
        <v>494</v>
      </c>
    </row>
    <row r="820" spans="1:19">
      <c r="A820" s="7" t="s">
        <v>1969</v>
      </c>
      <c r="B820" s="7" t="s">
        <v>1970</v>
      </c>
      <c r="C820" s="8" t="s">
        <v>72</v>
      </c>
      <c r="D820" s="8" t="s">
        <v>73</v>
      </c>
      <c r="E820" s="8" t="s">
        <v>489</v>
      </c>
      <c r="F820" s="8" t="s">
        <v>490</v>
      </c>
      <c r="G820" s="8" t="s">
        <v>489</v>
      </c>
      <c r="H820" s="8" t="s">
        <v>490</v>
      </c>
      <c r="I820" s="8" t="s">
        <v>74</v>
      </c>
      <c r="J820" s="8" t="s">
        <v>1896</v>
      </c>
      <c r="K820" t="s">
        <v>27</v>
      </c>
      <c r="L820" t="s">
        <v>75</v>
      </c>
      <c r="M820" t="s">
        <v>51</v>
      </c>
      <c r="N820" t="s">
        <v>39</v>
      </c>
      <c r="Q820" s="8" t="s">
        <v>494</v>
      </c>
      <c r="S820" s="10" t="s">
        <v>494</v>
      </c>
    </row>
    <row r="822" spans="1:19">
      <c r="A822" s="7" t="s">
        <v>1971</v>
      </c>
      <c r="B822" s="7" t="s">
        <v>1972</v>
      </c>
      <c r="C822" s="8" t="s">
        <v>1973</v>
      </c>
      <c r="D822" s="8" t="s">
        <v>1974</v>
      </c>
      <c r="E822" s="8" t="s">
        <v>489</v>
      </c>
      <c r="F822" s="8" t="s">
        <v>490</v>
      </c>
      <c r="G822" s="8" t="s">
        <v>489</v>
      </c>
      <c r="H822" s="8" t="s">
        <v>490</v>
      </c>
      <c r="I822" s="8" t="s">
        <v>88</v>
      </c>
      <c r="J822" s="8" t="s">
        <v>1975</v>
      </c>
      <c r="K822" t="s">
        <v>27</v>
      </c>
      <c r="L822" t="s">
        <v>18</v>
      </c>
      <c r="M822" t="s">
        <v>1187</v>
      </c>
      <c r="N822" t="s">
        <v>565</v>
      </c>
      <c r="O822" t="s">
        <v>1976</v>
      </c>
      <c r="P822" t="s">
        <v>1976</v>
      </c>
      <c r="Q822" s="8" t="s">
        <v>284</v>
      </c>
      <c r="S822" s="10" t="s">
        <v>494</v>
      </c>
    </row>
    <row r="824" spans="1:19">
      <c r="A824" s="7" t="s">
        <v>1977</v>
      </c>
      <c r="B824" s="7" t="s">
        <v>1978</v>
      </c>
      <c r="C824" s="8" t="s">
        <v>1688</v>
      </c>
      <c r="D824" s="8" t="s">
        <v>1979</v>
      </c>
      <c r="E824" s="8" t="s">
        <v>489</v>
      </c>
      <c r="F824" s="8" t="s">
        <v>490</v>
      </c>
      <c r="G824" s="8" t="s">
        <v>489</v>
      </c>
      <c r="H824" s="8" t="s">
        <v>490</v>
      </c>
      <c r="I824" s="8" t="s">
        <v>26</v>
      </c>
      <c r="J824" s="8" t="s">
        <v>1980</v>
      </c>
      <c r="K824" t="s">
        <v>27</v>
      </c>
      <c r="L824" t="s">
        <v>18</v>
      </c>
      <c r="M824" t="s">
        <v>769</v>
      </c>
      <c r="N824" t="s">
        <v>435</v>
      </c>
      <c r="Q824" s="8" t="s">
        <v>284</v>
      </c>
      <c r="S824" s="10" t="s">
        <v>494</v>
      </c>
    </row>
    <row r="826" spans="1:19">
      <c r="A826" s="7" t="s">
        <v>1981</v>
      </c>
      <c r="B826" s="7" t="s">
        <v>1982</v>
      </c>
      <c r="C826" s="8" t="s">
        <v>1983</v>
      </c>
      <c r="D826" s="8" t="s">
        <v>1984</v>
      </c>
      <c r="E826" s="8" t="s">
        <v>489</v>
      </c>
      <c r="F826" s="8" t="s">
        <v>490</v>
      </c>
      <c r="G826" s="8" t="s">
        <v>489</v>
      </c>
      <c r="H826" s="8" t="s">
        <v>490</v>
      </c>
      <c r="I826" s="8" t="s">
        <v>1985</v>
      </c>
      <c r="J826" s="8" t="s">
        <v>1986</v>
      </c>
      <c r="K826" t="s">
        <v>27</v>
      </c>
      <c r="L826" t="s">
        <v>1814</v>
      </c>
      <c r="M826" t="s">
        <v>1127</v>
      </c>
      <c r="N826" t="s">
        <v>507</v>
      </c>
      <c r="O826" t="s">
        <v>1061</v>
      </c>
      <c r="P826" t="s">
        <v>716</v>
      </c>
      <c r="Q826" s="8" t="s">
        <v>494</v>
      </c>
      <c r="S826" s="10" t="s">
        <v>494</v>
      </c>
    </row>
    <row r="828" spans="1:19">
      <c r="A828" s="7" t="s">
        <v>1987</v>
      </c>
      <c r="B828" s="7" t="s">
        <v>1988</v>
      </c>
      <c r="C828" s="8" t="s">
        <v>1989</v>
      </c>
      <c r="D828" s="8" t="s">
        <v>261</v>
      </c>
      <c r="E828" s="8" t="s">
        <v>489</v>
      </c>
      <c r="F828" s="8" t="s">
        <v>490</v>
      </c>
      <c r="G828" s="8" t="s">
        <v>489</v>
      </c>
      <c r="H828" s="8" t="s">
        <v>490</v>
      </c>
      <c r="I828" s="8" t="s">
        <v>49</v>
      </c>
      <c r="J828" s="8" t="s">
        <v>1990</v>
      </c>
      <c r="K828" t="s">
        <v>27</v>
      </c>
      <c r="L828" t="s">
        <v>18</v>
      </c>
      <c r="M828" t="s">
        <v>1648</v>
      </c>
      <c r="N828" t="s">
        <v>450</v>
      </c>
      <c r="Q828" s="8" t="s">
        <v>284</v>
      </c>
      <c r="S828" s="10" t="s">
        <v>494</v>
      </c>
    </row>
    <row r="830" spans="1:19">
      <c r="A830" s="7" t="s">
        <v>1991</v>
      </c>
      <c r="B830" s="7" t="s">
        <v>1992</v>
      </c>
      <c r="C830" s="8" t="s">
        <v>823</v>
      </c>
      <c r="D830" s="8" t="s">
        <v>261</v>
      </c>
      <c r="E830" s="8" t="s">
        <v>489</v>
      </c>
      <c r="F830" s="8" t="s">
        <v>490</v>
      </c>
      <c r="G830" s="8" t="s">
        <v>489</v>
      </c>
      <c r="H830" s="8" t="s">
        <v>490</v>
      </c>
      <c r="I830" s="8" t="s">
        <v>49</v>
      </c>
      <c r="J830" s="8" t="s">
        <v>1990</v>
      </c>
      <c r="K830" t="s">
        <v>27</v>
      </c>
      <c r="L830" t="s">
        <v>18</v>
      </c>
      <c r="M830" t="s">
        <v>1108</v>
      </c>
      <c r="N830" t="s">
        <v>532</v>
      </c>
      <c r="Q830" s="8" t="s">
        <v>284</v>
      </c>
      <c r="S830" s="10" t="s">
        <v>494</v>
      </c>
    </row>
    <row r="832" spans="1:19">
      <c r="A832" s="7" t="s">
        <v>1993</v>
      </c>
      <c r="B832" s="7" t="s">
        <v>1994</v>
      </c>
      <c r="C832" s="8" t="s">
        <v>956</v>
      </c>
      <c r="D832" s="8" t="s">
        <v>1995</v>
      </c>
      <c r="E832" s="8" t="s">
        <v>489</v>
      </c>
      <c r="F832" s="8" t="s">
        <v>490</v>
      </c>
      <c r="G832" s="8" t="s">
        <v>489</v>
      </c>
      <c r="H832" s="8" t="s">
        <v>490</v>
      </c>
      <c r="I832" s="8" t="s">
        <v>26</v>
      </c>
      <c r="J832" s="8" t="s">
        <v>1996</v>
      </c>
      <c r="K832" t="s">
        <v>27</v>
      </c>
      <c r="L832" t="s">
        <v>18</v>
      </c>
      <c r="M832" t="s">
        <v>1098</v>
      </c>
      <c r="N832" t="s">
        <v>39</v>
      </c>
      <c r="Q832" s="8" t="s">
        <v>284</v>
      </c>
      <c r="S832" s="10" t="s">
        <v>494</v>
      </c>
    </row>
    <row r="834" spans="1:19">
      <c r="A834" s="7" t="s">
        <v>1997</v>
      </c>
      <c r="B834" s="7" t="s">
        <v>1998</v>
      </c>
      <c r="C834" s="8" t="s">
        <v>24</v>
      </c>
      <c r="D834" s="8" t="s">
        <v>25</v>
      </c>
      <c r="E834" s="8" t="s">
        <v>489</v>
      </c>
      <c r="F834" s="8" t="s">
        <v>490</v>
      </c>
      <c r="G834" s="8" t="s">
        <v>489</v>
      </c>
      <c r="H834" s="8" t="s">
        <v>490</v>
      </c>
      <c r="I834" s="8" t="s">
        <v>26</v>
      </c>
      <c r="J834" s="8" t="s">
        <v>1999</v>
      </c>
      <c r="K834" t="s">
        <v>27</v>
      </c>
      <c r="L834" t="s">
        <v>18</v>
      </c>
      <c r="M834" t="s">
        <v>20</v>
      </c>
      <c r="N834" t="s">
        <v>21</v>
      </c>
      <c r="Q834" s="8" t="s">
        <v>284</v>
      </c>
      <c r="S834" s="10" t="s">
        <v>494</v>
      </c>
    </row>
    <row r="836" spans="1:19">
      <c r="A836" s="7" t="s">
        <v>2000</v>
      </c>
      <c r="B836" s="7" t="s">
        <v>2001</v>
      </c>
      <c r="C836" s="8" t="s">
        <v>78</v>
      </c>
      <c r="D836" s="8" t="s">
        <v>79</v>
      </c>
      <c r="E836" s="8" t="s">
        <v>489</v>
      </c>
      <c r="F836" s="8" t="s">
        <v>490</v>
      </c>
      <c r="G836" s="8" t="s">
        <v>489</v>
      </c>
      <c r="H836" s="8" t="s">
        <v>490</v>
      </c>
      <c r="I836" s="8" t="s">
        <v>49</v>
      </c>
      <c r="J836" s="8" t="s">
        <v>2002</v>
      </c>
      <c r="K836" t="s">
        <v>27</v>
      </c>
      <c r="L836" t="s">
        <v>18</v>
      </c>
      <c r="M836" t="s">
        <v>51</v>
      </c>
      <c r="N836" t="s">
        <v>39</v>
      </c>
      <c r="Q836" s="8" t="s">
        <v>284</v>
      </c>
      <c r="S836" s="10" t="s">
        <v>494</v>
      </c>
    </row>
    <row r="838" spans="1:19">
      <c r="A838" s="7" t="s">
        <v>2003</v>
      </c>
      <c r="B838" s="7" t="s">
        <v>2004</v>
      </c>
      <c r="C838" s="8" t="s">
        <v>177</v>
      </c>
      <c r="D838" s="8" t="s">
        <v>178</v>
      </c>
      <c r="E838" s="8" t="s">
        <v>489</v>
      </c>
      <c r="F838" s="8" t="s">
        <v>490</v>
      </c>
      <c r="G838" s="8" t="s">
        <v>489</v>
      </c>
      <c r="H838" s="8" t="s">
        <v>490</v>
      </c>
      <c r="I838" s="8" t="s">
        <v>88</v>
      </c>
      <c r="J838" s="8" t="s">
        <v>2005</v>
      </c>
      <c r="K838" t="s">
        <v>27</v>
      </c>
      <c r="L838" t="s">
        <v>18</v>
      </c>
      <c r="M838" t="s">
        <v>172</v>
      </c>
      <c r="N838" t="s">
        <v>21</v>
      </c>
      <c r="Q838" s="8" t="s">
        <v>284</v>
      </c>
      <c r="S838" s="10" t="s">
        <v>494</v>
      </c>
    </row>
    <row r="840" spans="1:19">
      <c r="A840" s="7" t="s">
        <v>2006</v>
      </c>
      <c r="B840" s="7" t="s">
        <v>2007</v>
      </c>
      <c r="C840" s="8" t="s">
        <v>2008</v>
      </c>
      <c r="D840" s="8" t="s">
        <v>2009</v>
      </c>
      <c r="E840" s="8" t="s">
        <v>489</v>
      </c>
      <c r="F840" s="8" t="s">
        <v>490</v>
      </c>
      <c r="G840" s="8" t="s">
        <v>489</v>
      </c>
      <c r="H840" s="8" t="s">
        <v>490</v>
      </c>
      <c r="I840" s="8" t="s">
        <v>88</v>
      </c>
      <c r="J840" s="8" t="s">
        <v>2010</v>
      </c>
      <c r="K840" t="s">
        <v>27</v>
      </c>
      <c r="L840" t="s">
        <v>18</v>
      </c>
      <c r="M840" t="s">
        <v>964</v>
      </c>
      <c r="N840" t="s">
        <v>20</v>
      </c>
      <c r="Q840" s="8" t="s">
        <v>284</v>
      </c>
      <c r="S840" s="10" t="s">
        <v>494</v>
      </c>
    </row>
    <row r="842" spans="1:19">
      <c r="A842" s="7" t="s">
        <v>2011</v>
      </c>
      <c r="B842" s="7" t="s">
        <v>2012</v>
      </c>
      <c r="C842" s="8" t="s">
        <v>415</v>
      </c>
      <c r="D842" s="8" t="s">
        <v>2013</v>
      </c>
      <c r="E842" s="8" t="s">
        <v>489</v>
      </c>
      <c r="F842" s="8" t="s">
        <v>490</v>
      </c>
      <c r="G842" s="8" t="s">
        <v>489</v>
      </c>
      <c r="H842" s="8" t="s">
        <v>490</v>
      </c>
      <c r="I842" s="8" t="s">
        <v>26</v>
      </c>
      <c r="J842" s="8" t="s">
        <v>1801</v>
      </c>
      <c r="K842" t="s">
        <v>27</v>
      </c>
      <c r="L842" t="s">
        <v>18</v>
      </c>
      <c r="M842" t="s">
        <v>1328</v>
      </c>
      <c r="N842" t="s">
        <v>450</v>
      </c>
      <c r="Q842" s="8" t="s">
        <v>284</v>
      </c>
      <c r="S842" s="10" t="s">
        <v>494</v>
      </c>
    </row>
    <row r="844" spans="1:19">
      <c r="A844" s="7" t="s">
        <v>2014</v>
      </c>
      <c r="B844" s="7" t="s">
        <v>2015</v>
      </c>
      <c r="C844" s="8" t="s">
        <v>97</v>
      </c>
      <c r="D844" s="8" t="s">
        <v>2016</v>
      </c>
      <c r="E844" s="8" t="s">
        <v>489</v>
      </c>
      <c r="F844" s="8" t="s">
        <v>490</v>
      </c>
      <c r="G844" s="8" t="s">
        <v>489</v>
      </c>
      <c r="H844" s="8" t="s">
        <v>490</v>
      </c>
      <c r="I844" s="8" t="s">
        <v>37</v>
      </c>
      <c r="J844" s="8" t="s">
        <v>2017</v>
      </c>
      <c r="K844" t="s">
        <v>27</v>
      </c>
      <c r="L844" t="s">
        <v>18</v>
      </c>
      <c r="M844" t="s">
        <v>1094</v>
      </c>
      <c r="N844" t="s">
        <v>532</v>
      </c>
      <c r="O844" t="s">
        <v>2018</v>
      </c>
      <c r="Q844" s="8" t="s">
        <v>284</v>
      </c>
      <c r="S844" s="10" t="s">
        <v>494</v>
      </c>
    </row>
    <row r="846" spans="1:19">
      <c r="A846" s="7" t="s">
        <v>2019</v>
      </c>
      <c r="B846" s="7" t="s">
        <v>2020</v>
      </c>
      <c r="C846" s="8" t="s">
        <v>2021</v>
      </c>
      <c r="D846" s="8" t="s">
        <v>2022</v>
      </c>
      <c r="E846" s="8" t="s">
        <v>489</v>
      </c>
      <c r="F846" s="8" t="s">
        <v>490</v>
      </c>
      <c r="G846" s="8" t="s">
        <v>489</v>
      </c>
      <c r="H846" s="8" t="s">
        <v>490</v>
      </c>
      <c r="I846" s="8" t="s">
        <v>49</v>
      </c>
      <c r="J846" s="8" t="s">
        <v>2023</v>
      </c>
      <c r="K846" t="s">
        <v>27</v>
      </c>
      <c r="L846" t="s">
        <v>18</v>
      </c>
      <c r="M846" t="s">
        <v>1061</v>
      </c>
      <c r="N846" t="s">
        <v>60</v>
      </c>
      <c r="Q846" s="8" t="s">
        <v>284</v>
      </c>
      <c r="S846" s="10" t="s">
        <v>494</v>
      </c>
    </row>
    <row r="848" spans="1:19">
      <c r="A848" s="7" t="s">
        <v>2024</v>
      </c>
      <c r="B848" s="7" t="s">
        <v>2025</v>
      </c>
      <c r="C848" s="8" t="s">
        <v>1356</v>
      </c>
      <c r="D848" s="8" t="s">
        <v>2026</v>
      </c>
      <c r="E848" s="8" t="s">
        <v>489</v>
      </c>
      <c r="F848" s="8" t="s">
        <v>490</v>
      </c>
      <c r="G848" s="8" t="s">
        <v>489</v>
      </c>
      <c r="H848" s="8" t="s">
        <v>490</v>
      </c>
      <c r="I848" s="8" t="s">
        <v>37</v>
      </c>
      <c r="J848" s="8" t="s">
        <v>2027</v>
      </c>
      <c r="K848" t="s">
        <v>27</v>
      </c>
      <c r="L848" t="s">
        <v>18</v>
      </c>
      <c r="M848" t="s">
        <v>1108</v>
      </c>
      <c r="N848" t="s">
        <v>435</v>
      </c>
      <c r="Q848" s="8" t="s">
        <v>284</v>
      </c>
      <c r="S848" s="10" t="s">
        <v>494</v>
      </c>
    </row>
    <row r="850" spans="1:19">
      <c r="A850" s="7" t="s">
        <v>2028</v>
      </c>
      <c r="B850" s="7" t="s">
        <v>2029</v>
      </c>
      <c r="C850" s="8" t="s">
        <v>283</v>
      </c>
      <c r="D850" s="8" t="s">
        <v>419</v>
      </c>
      <c r="E850" s="8" t="s">
        <v>2030</v>
      </c>
      <c r="F850" s="8" t="s">
        <v>2031</v>
      </c>
      <c r="G850" s="8" t="s">
        <v>489</v>
      </c>
      <c r="H850" s="8" t="s">
        <v>490</v>
      </c>
      <c r="I850" s="8" t="s">
        <v>88</v>
      </c>
      <c r="J850" s="8" t="s">
        <v>2032</v>
      </c>
      <c r="K850" t="s">
        <v>27</v>
      </c>
      <c r="L850" t="s">
        <v>420</v>
      </c>
      <c r="M850" t="s">
        <v>421</v>
      </c>
      <c r="N850" t="s">
        <v>422</v>
      </c>
      <c r="O850" t="s">
        <v>93</v>
      </c>
      <c r="P850" t="s">
        <v>423</v>
      </c>
      <c r="Q850" s="8" t="s">
        <v>284</v>
      </c>
    </row>
    <row r="851" spans="1:19">
      <c r="A851" s="7" t="s">
        <v>2033</v>
      </c>
      <c r="B851" s="7" t="s">
        <v>2029</v>
      </c>
      <c r="C851" s="8" t="s">
        <v>283</v>
      </c>
      <c r="D851" s="8" t="s">
        <v>419</v>
      </c>
      <c r="E851" s="8" t="s">
        <v>489</v>
      </c>
      <c r="F851" s="8" t="s">
        <v>490</v>
      </c>
      <c r="G851" s="8" t="s">
        <v>489</v>
      </c>
      <c r="H851" s="8" t="s">
        <v>490</v>
      </c>
      <c r="I851" s="8" t="s">
        <v>37</v>
      </c>
      <c r="J851" s="8" t="s">
        <v>2034</v>
      </c>
      <c r="K851" t="s">
        <v>27</v>
      </c>
      <c r="L851" t="s">
        <v>18</v>
      </c>
      <c r="M851" t="s">
        <v>425</v>
      </c>
      <c r="N851" t="s">
        <v>20</v>
      </c>
      <c r="Q851" s="8" t="s">
        <v>284</v>
      </c>
    </row>
    <row r="852" spans="1:19">
      <c r="A852" s="7" t="s">
        <v>2035</v>
      </c>
      <c r="B852" s="7" t="s">
        <v>2029</v>
      </c>
      <c r="C852" s="8" t="s">
        <v>283</v>
      </c>
      <c r="D852" s="8" t="s">
        <v>419</v>
      </c>
      <c r="E852" s="8" t="s">
        <v>489</v>
      </c>
      <c r="F852" s="8" t="s">
        <v>490</v>
      </c>
      <c r="G852" s="8" t="s">
        <v>489</v>
      </c>
      <c r="H852" s="8" t="s">
        <v>490</v>
      </c>
      <c r="I852" s="8" t="s">
        <v>49</v>
      </c>
      <c r="J852" s="8" t="s">
        <v>2036</v>
      </c>
      <c r="K852" t="s">
        <v>27</v>
      </c>
      <c r="L852" t="s">
        <v>18</v>
      </c>
      <c r="M852" t="s">
        <v>386</v>
      </c>
      <c r="N852" t="s">
        <v>39</v>
      </c>
      <c r="Q852" s="8" t="s">
        <v>284</v>
      </c>
      <c r="S852" s="10" t="s">
        <v>494</v>
      </c>
    </row>
    <row r="854" spans="1:19">
      <c r="A854" s="7" t="s">
        <v>2037</v>
      </c>
      <c r="B854" s="7" t="s">
        <v>2038</v>
      </c>
      <c r="C854" s="8" t="s">
        <v>2039</v>
      </c>
      <c r="D854" s="8" t="s">
        <v>2040</v>
      </c>
      <c r="E854" s="8" t="s">
        <v>489</v>
      </c>
      <c r="F854" s="8" t="s">
        <v>490</v>
      </c>
      <c r="G854" s="8" t="s">
        <v>489</v>
      </c>
      <c r="H854" s="8" t="s">
        <v>490</v>
      </c>
      <c r="I854" s="8" t="s">
        <v>26</v>
      </c>
      <c r="J854" s="8" t="s">
        <v>2041</v>
      </c>
      <c r="K854" t="s">
        <v>27</v>
      </c>
      <c r="L854" t="s">
        <v>18</v>
      </c>
      <c r="M854" t="s">
        <v>441</v>
      </c>
      <c r="N854" t="s">
        <v>450</v>
      </c>
      <c r="Q854" s="8" t="s">
        <v>284</v>
      </c>
      <c r="S854" s="10" t="s">
        <v>494</v>
      </c>
    </row>
    <row r="856" spans="1:19">
      <c r="A856" s="7" t="s">
        <v>2042</v>
      </c>
      <c r="B856" s="7" t="s">
        <v>2043</v>
      </c>
      <c r="C856" s="8" t="s">
        <v>364</v>
      </c>
      <c r="D856" s="8" t="s">
        <v>2044</v>
      </c>
      <c r="E856" s="8" t="s">
        <v>489</v>
      </c>
      <c r="F856" s="8" t="s">
        <v>490</v>
      </c>
      <c r="G856" s="8" t="s">
        <v>489</v>
      </c>
      <c r="H856" s="8" t="s">
        <v>490</v>
      </c>
      <c r="I856" s="8" t="s">
        <v>26</v>
      </c>
      <c r="J856" s="8" t="s">
        <v>2045</v>
      </c>
      <c r="K856" t="s">
        <v>27</v>
      </c>
      <c r="L856" t="s">
        <v>18</v>
      </c>
      <c r="M856" t="s">
        <v>435</v>
      </c>
      <c r="N856" t="s">
        <v>60</v>
      </c>
      <c r="Q856" s="8" t="s">
        <v>284</v>
      </c>
      <c r="S856" s="10" t="s">
        <v>494</v>
      </c>
    </row>
    <row r="858" spans="1:19">
      <c r="A858" s="7" t="s">
        <v>2046</v>
      </c>
      <c r="B858" s="7" t="s">
        <v>2047</v>
      </c>
      <c r="C858" s="8" t="s">
        <v>2048</v>
      </c>
      <c r="D858" s="8" t="s">
        <v>2049</v>
      </c>
      <c r="E858" s="8" t="s">
        <v>489</v>
      </c>
      <c r="F858" s="8" t="s">
        <v>490</v>
      </c>
      <c r="G858" s="8" t="s">
        <v>489</v>
      </c>
      <c r="H858" s="8" t="s">
        <v>490</v>
      </c>
      <c r="I858" s="8" t="s">
        <v>49</v>
      </c>
      <c r="J858" s="8" t="s">
        <v>2050</v>
      </c>
      <c r="K858" t="s">
        <v>27</v>
      </c>
      <c r="L858" t="s">
        <v>18</v>
      </c>
      <c r="M858" t="s">
        <v>610</v>
      </c>
      <c r="N858" t="s">
        <v>507</v>
      </c>
      <c r="Q858" s="8" t="s">
        <v>284</v>
      </c>
      <c r="S858" s="10" t="s">
        <v>494</v>
      </c>
    </row>
    <row r="860" spans="1:19">
      <c r="A860" s="7" t="s">
        <v>2051</v>
      </c>
      <c r="B860" s="7" t="s">
        <v>2052</v>
      </c>
      <c r="C860" s="8" t="s">
        <v>82</v>
      </c>
      <c r="D860" s="8" t="s">
        <v>83</v>
      </c>
      <c r="E860" s="8" t="s">
        <v>489</v>
      </c>
      <c r="F860" s="8" t="s">
        <v>490</v>
      </c>
      <c r="G860" s="8" t="s">
        <v>489</v>
      </c>
      <c r="H860" s="8" t="s">
        <v>490</v>
      </c>
      <c r="I860" s="8" t="s">
        <v>74</v>
      </c>
      <c r="J860" s="8" t="s">
        <v>2053</v>
      </c>
      <c r="K860" t="s">
        <v>27</v>
      </c>
      <c r="L860" t="s">
        <v>75</v>
      </c>
      <c r="M860" t="s">
        <v>51</v>
      </c>
      <c r="N860" t="s">
        <v>39</v>
      </c>
      <c r="Q860" s="8" t="s">
        <v>494</v>
      </c>
      <c r="S860" s="10" t="s">
        <v>494</v>
      </c>
    </row>
    <row r="862" spans="1:19">
      <c r="A862" s="7" t="s">
        <v>2054</v>
      </c>
      <c r="B862" s="7" t="s">
        <v>2055</v>
      </c>
      <c r="C862" s="8" t="s">
        <v>163</v>
      </c>
      <c r="D862" s="8" t="s">
        <v>87</v>
      </c>
      <c r="E862" s="8" t="s">
        <v>489</v>
      </c>
      <c r="F862" s="8" t="s">
        <v>490</v>
      </c>
      <c r="G862" s="8" t="s">
        <v>489</v>
      </c>
      <c r="H862" s="8" t="s">
        <v>490</v>
      </c>
      <c r="I862" s="8" t="s">
        <v>88</v>
      </c>
      <c r="J862" s="8" t="s">
        <v>2056</v>
      </c>
      <c r="K862" t="s">
        <v>27</v>
      </c>
      <c r="L862" t="s">
        <v>18</v>
      </c>
      <c r="M862" t="s">
        <v>184</v>
      </c>
      <c r="N862" t="s">
        <v>39</v>
      </c>
      <c r="Q862" s="8" t="s">
        <v>284</v>
      </c>
      <c r="S862" s="10" t="s">
        <v>494</v>
      </c>
    </row>
    <row r="864" spans="1:19">
      <c r="A864" s="7" t="s">
        <v>2057</v>
      </c>
      <c r="B864" s="7" t="s">
        <v>2058</v>
      </c>
      <c r="C864" s="8" t="s">
        <v>86</v>
      </c>
      <c r="D864" s="8" t="s">
        <v>87</v>
      </c>
      <c r="E864" s="8" t="s">
        <v>489</v>
      </c>
      <c r="F864" s="8" t="s">
        <v>490</v>
      </c>
      <c r="G864" s="8" t="s">
        <v>489</v>
      </c>
      <c r="H864" s="8" t="s">
        <v>490</v>
      </c>
      <c r="I864" s="8" t="s">
        <v>88</v>
      </c>
      <c r="J864" s="8" t="s">
        <v>2056</v>
      </c>
      <c r="K864" t="s">
        <v>27</v>
      </c>
      <c r="L864" t="s">
        <v>18</v>
      </c>
      <c r="M864" t="s">
        <v>51</v>
      </c>
      <c r="N864" t="s">
        <v>39</v>
      </c>
      <c r="Q864" s="8" t="s">
        <v>284</v>
      </c>
      <c r="S864" s="10" t="s">
        <v>494</v>
      </c>
    </row>
    <row r="866" spans="1:19">
      <c r="A866" s="7" t="s">
        <v>2059</v>
      </c>
      <c r="B866" s="7" t="s">
        <v>2060</v>
      </c>
      <c r="C866" s="8" t="s">
        <v>415</v>
      </c>
      <c r="D866" s="8" t="s">
        <v>2061</v>
      </c>
      <c r="E866" s="8" t="s">
        <v>489</v>
      </c>
      <c r="F866" s="8" t="s">
        <v>490</v>
      </c>
      <c r="G866" s="8" t="s">
        <v>489</v>
      </c>
      <c r="H866" s="8" t="s">
        <v>490</v>
      </c>
      <c r="I866" s="8" t="s">
        <v>26</v>
      </c>
      <c r="J866" s="8" t="s">
        <v>2062</v>
      </c>
      <c r="K866" t="s">
        <v>27</v>
      </c>
      <c r="L866" t="s">
        <v>18</v>
      </c>
      <c r="M866" t="s">
        <v>1421</v>
      </c>
      <c r="N866" t="s">
        <v>493</v>
      </c>
      <c r="Q866" s="8" t="s">
        <v>284</v>
      </c>
      <c r="S866" s="10" t="s">
        <v>494</v>
      </c>
    </row>
    <row r="868" spans="1:19">
      <c r="A868" s="7" t="s">
        <v>2063</v>
      </c>
      <c r="B868" s="7" t="s">
        <v>2064</v>
      </c>
      <c r="C868" s="8" t="s">
        <v>2065</v>
      </c>
      <c r="D868" s="8" t="s">
        <v>2066</v>
      </c>
      <c r="E868" s="8" t="s">
        <v>489</v>
      </c>
      <c r="F868" s="8" t="s">
        <v>490</v>
      </c>
      <c r="G868" s="8" t="s">
        <v>489</v>
      </c>
      <c r="H868" s="8" t="s">
        <v>490</v>
      </c>
      <c r="I868" s="8" t="s">
        <v>88</v>
      </c>
      <c r="J868" s="8" t="s">
        <v>2067</v>
      </c>
      <c r="K868" t="s">
        <v>27</v>
      </c>
      <c r="L868" t="s">
        <v>75</v>
      </c>
      <c r="M868" t="s">
        <v>1249</v>
      </c>
      <c r="N868" t="s">
        <v>39</v>
      </c>
      <c r="Q868" s="8" t="s">
        <v>494</v>
      </c>
      <c r="S868" s="10" t="s">
        <v>494</v>
      </c>
    </row>
    <row r="870" spans="1:19">
      <c r="A870" s="7" t="s">
        <v>2068</v>
      </c>
      <c r="B870" s="7" t="s">
        <v>2069</v>
      </c>
      <c r="C870" s="8" t="s">
        <v>2070</v>
      </c>
      <c r="D870" s="8" t="s">
        <v>2071</v>
      </c>
      <c r="E870" s="8" t="s">
        <v>489</v>
      </c>
      <c r="F870" s="8" t="s">
        <v>490</v>
      </c>
      <c r="G870" s="8" t="s">
        <v>489</v>
      </c>
      <c r="H870" s="8" t="s">
        <v>490</v>
      </c>
      <c r="I870" s="8" t="s">
        <v>49</v>
      </c>
      <c r="J870" s="8" t="s">
        <v>2072</v>
      </c>
      <c r="K870" t="s">
        <v>27</v>
      </c>
      <c r="L870" t="s">
        <v>18</v>
      </c>
      <c r="M870" t="s">
        <v>1331</v>
      </c>
      <c r="N870" t="s">
        <v>435</v>
      </c>
      <c r="Q870" s="8" t="s">
        <v>284</v>
      </c>
      <c r="S870" s="10" t="s">
        <v>494</v>
      </c>
    </row>
    <row r="872" spans="1:19">
      <c r="A872" s="7" t="s">
        <v>2073</v>
      </c>
      <c r="B872" s="7" t="s">
        <v>2074</v>
      </c>
      <c r="C872" s="8" t="s">
        <v>518</v>
      </c>
      <c r="D872" s="8" t="s">
        <v>2075</v>
      </c>
      <c r="E872" s="8" t="s">
        <v>489</v>
      </c>
      <c r="F872" s="8" t="s">
        <v>490</v>
      </c>
      <c r="G872" s="8" t="s">
        <v>489</v>
      </c>
      <c r="H872" s="8" t="s">
        <v>490</v>
      </c>
      <c r="I872" s="8" t="s">
        <v>88</v>
      </c>
      <c r="J872" s="8" t="s">
        <v>2076</v>
      </c>
      <c r="K872" t="s">
        <v>27</v>
      </c>
      <c r="L872" t="s">
        <v>18</v>
      </c>
      <c r="M872" t="s">
        <v>506</v>
      </c>
      <c r="N872" t="s">
        <v>507</v>
      </c>
      <c r="Q872" s="8" t="s">
        <v>284</v>
      </c>
      <c r="S872" s="10" t="s">
        <v>494</v>
      </c>
    </row>
    <row r="874" spans="1:19">
      <c r="A874" s="7" t="s">
        <v>2077</v>
      </c>
      <c r="B874" s="7" t="s">
        <v>2078</v>
      </c>
      <c r="C874" s="8" t="s">
        <v>2079</v>
      </c>
      <c r="D874" s="8" t="s">
        <v>2080</v>
      </c>
      <c r="E874" s="8" t="s">
        <v>489</v>
      </c>
      <c r="F874" s="8" t="s">
        <v>490</v>
      </c>
      <c r="G874" s="8" t="s">
        <v>489</v>
      </c>
      <c r="H874" s="8" t="s">
        <v>490</v>
      </c>
      <c r="I874" s="8" t="s">
        <v>26</v>
      </c>
      <c r="J874" s="8" t="s">
        <v>2081</v>
      </c>
      <c r="K874" t="s">
        <v>27</v>
      </c>
      <c r="L874" t="s">
        <v>18</v>
      </c>
      <c r="M874" t="s">
        <v>1550</v>
      </c>
      <c r="N874" t="s">
        <v>450</v>
      </c>
      <c r="Q874" s="8" t="s">
        <v>284</v>
      </c>
      <c r="S874" s="10" t="s">
        <v>494</v>
      </c>
    </row>
    <row r="876" spans="1:19">
      <c r="A876" s="7" t="s">
        <v>2082</v>
      </c>
      <c r="B876" s="7" t="s">
        <v>2083</v>
      </c>
      <c r="C876" s="8" t="s">
        <v>2084</v>
      </c>
      <c r="D876" s="8" t="s">
        <v>2085</v>
      </c>
      <c r="E876" s="8" t="s">
        <v>489</v>
      </c>
      <c r="F876" s="8" t="s">
        <v>490</v>
      </c>
      <c r="G876" s="8" t="s">
        <v>489</v>
      </c>
      <c r="H876" s="8" t="s">
        <v>490</v>
      </c>
      <c r="I876" s="8" t="s">
        <v>26</v>
      </c>
      <c r="J876" s="8" t="s">
        <v>2086</v>
      </c>
      <c r="K876" t="s">
        <v>27</v>
      </c>
      <c r="L876" t="s">
        <v>18</v>
      </c>
      <c r="M876" t="s">
        <v>1113</v>
      </c>
      <c r="N876" t="s">
        <v>565</v>
      </c>
      <c r="Q876" s="8" t="s">
        <v>284</v>
      </c>
      <c r="S876" s="10" t="s">
        <v>494</v>
      </c>
    </row>
    <row r="878" spans="1:19">
      <c r="A878" s="7" t="s">
        <v>2087</v>
      </c>
      <c r="B878" s="7" t="s">
        <v>2088</v>
      </c>
      <c r="C878" s="8" t="s">
        <v>1116</v>
      </c>
      <c r="D878" s="8" t="s">
        <v>2089</v>
      </c>
      <c r="E878" s="8" t="s">
        <v>489</v>
      </c>
      <c r="F878" s="8" t="s">
        <v>490</v>
      </c>
      <c r="G878" s="8" t="s">
        <v>489</v>
      </c>
      <c r="H878" s="8" t="s">
        <v>490</v>
      </c>
      <c r="I878" s="8" t="s">
        <v>26</v>
      </c>
      <c r="J878" s="8" t="s">
        <v>1891</v>
      </c>
      <c r="K878" t="s">
        <v>27</v>
      </c>
      <c r="L878" t="s">
        <v>18</v>
      </c>
      <c r="M878" t="s">
        <v>1178</v>
      </c>
      <c r="N878" t="s">
        <v>493</v>
      </c>
      <c r="Q878" s="8" t="s">
        <v>284</v>
      </c>
      <c r="S878" s="10" t="s">
        <v>494</v>
      </c>
    </row>
    <row r="880" spans="1:19">
      <c r="A880" s="7" t="s">
        <v>2090</v>
      </c>
      <c r="B880" s="7" t="s">
        <v>2091</v>
      </c>
      <c r="C880" s="8" t="s">
        <v>2092</v>
      </c>
      <c r="D880" s="8" t="s">
        <v>2093</v>
      </c>
      <c r="E880" s="8" t="s">
        <v>489</v>
      </c>
      <c r="F880" s="8" t="s">
        <v>490</v>
      </c>
      <c r="G880" s="8" t="s">
        <v>489</v>
      </c>
      <c r="H880" s="8" t="s">
        <v>490</v>
      </c>
      <c r="I880" s="8" t="s">
        <v>26</v>
      </c>
      <c r="J880" s="8" t="s">
        <v>2094</v>
      </c>
      <c r="K880" t="s">
        <v>27</v>
      </c>
      <c r="L880" t="s">
        <v>1814</v>
      </c>
      <c r="M880" t="s">
        <v>1423</v>
      </c>
      <c r="N880" t="s">
        <v>450</v>
      </c>
      <c r="O880" t="s">
        <v>547</v>
      </c>
      <c r="P880" t="s">
        <v>450</v>
      </c>
      <c r="Q880" s="8" t="s">
        <v>494</v>
      </c>
      <c r="S880" s="10" t="s">
        <v>494</v>
      </c>
    </row>
    <row r="882" spans="1:19">
      <c r="A882" s="7" t="s">
        <v>2095</v>
      </c>
      <c r="B882" s="7" t="s">
        <v>2096</v>
      </c>
      <c r="C882" s="8" t="s">
        <v>1116</v>
      </c>
      <c r="D882" s="8" t="s">
        <v>2097</v>
      </c>
      <c r="E882" s="8" t="s">
        <v>489</v>
      </c>
      <c r="F882" s="8" t="s">
        <v>490</v>
      </c>
      <c r="G882" s="8" t="s">
        <v>489</v>
      </c>
      <c r="H882" s="8" t="s">
        <v>490</v>
      </c>
      <c r="I882" s="8" t="s">
        <v>26</v>
      </c>
      <c r="J882" s="8" t="s">
        <v>2098</v>
      </c>
      <c r="K882" t="s">
        <v>27</v>
      </c>
      <c r="L882" t="s">
        <v>134</v>
      </c>
      <c r="M882" t="s">
        <v>1061</v>
      </c>
      <c r="N882" t="s">
        <v>507</v>
      </c>
      <c r="O882" t="s">
        <v>1066</v>
      </c>
      <c r="P882" t="s">
        <v>425</v>
      </c>
      <c r="Q882" s="8" t="s">
        <v>494</v>
      </c>
      <c r="R882" s="8" t="s">
        <v>2099</v>
      </c>
      <c r="S882" s="10" t="s">
        <v>494</v>
      </c>
    </row>
    <row r="884" spans="1:19">
      <c r="A884" s="7" t="s">
        <v>2100</v>
      </c>
      <c r="B884" s="7" t="s">
        <v>2101</v>
      </c>
      <c r="C884" s="8" t="s">
        <v>303</v>
      </c>
      <c r="D884" s="8" t="s">
        <v>304</v>
      </c>
      <c r="E884" s="8" t="s">
        <v>489</v>
      </c>
      <c r="F884" s="8" t="s">
        <v>490</v>
      </c>
      <c r="G884" s="8" t="s">
        <v>489</v>
      </c>
      <c r="H884" s="8" t="s">
        <v>490</v>
      </c>
      <c r="I884" s="8" t="s">
        <v>37</v>
      </c>
      <c r="J884" s="8" t="s">
        <v>2102</v>
      </c>
      <c r="K884" t="s">
        <v>27</v>
      </c>
      <c r="L884" t="s">
        <v>18</v>
      </c>
      <c r="M884" t="s">
        <v>270</v>
      </c>
      <c r="N884" t="s">
        <v>21</v>
      </c>
      <c r="Q884" s="8" t="s">
        <v>284</v>
      </c>
      <c r="S884" s="10" t="s">
        <v>494</v>
      </c>
    </row>
    <row r="886" spans="1:19">
      <c r="A886" s="7" t="s">
        <v>2103</v>
      </c>
      <c r="B886" s="7" t="s">
        <v>2104</v>
      </c>
      <c r="C886" s="8" t="s">
        <v>82</v>
      </c>
      <c r="D886" s="8" t="s">
        <v>2105</v>
      </c>
      <c r="E886" s="8" t="s">
        <v>489</v>
      </c>
      <c r="F886" s="8" t="s">
        <v>490</v>
      </c>
      <c r="G886" s="8" t="s">
        <v>489</v>
      </c>
      <c r="H886" s="8" t="s">
        <v>490</v>
      </c>
      <c r="I886" s="8" t="s">
        <v>49</v>
      </c>
      <c r="J886" s="8" t="s">
        <v>2106</v>
      </c>
      <c r="K886" t="s">
        <v>27</v>
      </c>
      <c r="L886" t="s">
        <v>18</v>
      </c>
      <c r="M886" t="s">
        <v>2107</v>
      </c>
      <c r="N886" t="s">
        <v>435</v>
      </c>
      <c r="Q886" s="8" t="s">
        <v>284</v>
      </c>
      <c r="S886" s="10" t="s">
        <v>494</v>
      </c>
    </row>
    <row r="888" spans="1:19">
      <c r="A888" s="7" t="s">
        <v>2108</v>
      </c>
      <c r="B888" s="7" t="s">
        <v>2109</v>
      </c>
      <c r="C888" s="8" t="s">
        <v>169</v>
      </c>
      <c r="D888" s="8" t="s">
        <v>2110</v>
      </c>
      <c r="E888" s="8" t="s">
        <v>489</v>
      </c>
      <c r="F888" s="8" t="s">
        <v>490</v>
      </c>
      <c r="G888" s="8" t="s">
        <v>489</v>
      </c>
      <c r="H888" s="8" t="s">
        <v>490</v>
      </c>
      <c r="I888" s="8" t="s">
        <v>49</v>
      </c>
      <c r="J888" s="8" t="s">
        <v>2111</v>
      </c>
      <c r="K888" t="s">
        <v>27</v>
      </c>
      <c r="L888" t="s">
        <v>18</v>
      </c>
      <c r="M888" t="s">
        <v>1195</v>
      </c>
      <c r="N888" t="s">
        <v>20</v>
      </c>
      <c r="Q888" s="8" t="s">
        <v>284</v>
      </c>
      <c r="S888" s="10" t="s">
        <v>494</v>
      </c>
    </row>
    <row r="890" spans="1:19">
      <c r="A890" s="7" t="s">
        <v>2112</v>
      </c>
      <c r="B890" s="7" t="s">
        <v>2113</v>
      </c>
      <c r="C890" s="8" t="s">
        <v>2114</v>
      </c>
      <c r="D890" s="8" t="s">
        <v>2115</v>
      </c>
      <c r="E890" s="8" t="s">
        <v>489</v>
      </c>
      <c r="F890" s="8" t="s">
        <v>490</v>
      </c>
      <c r="G890" s="8" t="s">
        <v>489</v>
      </c>
      <c r="H890" s="8" t="s">
        <v>490</v>
      </c>
      <c r="I890" s="8" t="s">
        <v>37</v>
      </c>
      <c r="J890" s="8" t="s">
        <v>2116</v>
      </c>
      <c r="K890" t="s">
        <v>27</v>
      </c>
      <c r="L890" t="s">
        <v>18</v>
      </c>
      <c r="M890" t="s">
        <v>1331</v>
      </c>
      <c r="N890" t="s">
        <v>450</v>
      </c>
      <c r="Q890" s="8" t="s">
        <v>284</v>
      </c>
      <c r="S890" s="10" t="s">
        <v>494</v>
      </c>
    </row>
    <row r="892" spans="1:19">
      <c r="A892" s="7" t="s">
        <v>2117</v>
      </c>
      <c r="B892" s="7" t="s">
        <v>2118</v>
      </c>
      <c r="C892" s="8" t="s">
        <v>438</v>
      </c>
      <c r="D892" s="8" t="s">
        <v>2119</v>
      </c>
      <c r="E892" s="8" t="s">
        <v>489</v>
      </c>
      <c r="F892" s="8" t="s">
        <v>490</v>
      </c>
      <c r="G892" s="8" t="s">
        <v>489</v>
      </c>
      <c r="H892" s="8" t="s">
        <v>490</v>
      </c>
      <c r="I892" s="8" t="s">
        <v>37</v>
      </c>
      <c r="J892" s="8" t="s">
        <v>2034</v>
      </c>
      <c r="K892" t="s">
        <v>27</v>
      </c>
      <c r="L892" t="s">
        <v>18</v>
      </c>
      <c r="M892" t="s">
        <v>1137</v>
      </c>
      <c r="N892" t="s">
        <v>507</v>
      </c>
      <c r="Q892" s="8" t="s">
        <v>284</v>
      </c>
      <c r="S892" s="10" t="s">
        <v>494</v>
      </c>
    </row>
    <row r="894" spans="1:19">
      <c r="A894" s="7" t="s">
        <v>2120</v>
      </c>
      <c r="B894" s="7" t="s">
        <v>2121</v>
      </c>
      <c r="C894" s="8" t="s">
        <v>613</v>
      </c>
      <c r="D894" s="8" t="s">
        <v>2122</v>
      </c>
      <c r="E894" s="8" t="s">
        <v>489</v>
      </c>
      <c r="F894" s="8" t="s">
        <v>490</v>
      </c>
      <c r="G894" s="8" t="s">
        <v>489</v>
      </c>
      <c r="H894" s="8" t="s">
        <v>490</v>
      </c>
      <c r="I894" s="8" t="s">
        <v>49</v>
      </c>
      <c r="J894" s="8" t="s">
        <v>2123</v>
      </c>
      <c r="K894" t="s">
        <v>27</v>
      </c>
      <c r="L894" t="s">
        <v>1814</v>
      </c>
      <c r="M894" t="s">
        <v>564</v>
      </c>
      <c r="N894" t="s">
        <v>565</v>
      </c>
      <c r="O894" t="s">
        <v>671</v>
      </c>
      <c r="P894" t="s">
        <v>565</v>
      </c>
      <c r="Q894" s="8" t="s">
        <v>494</v>
      </c>
      <c r="S894" s="10" t="s">
        <v>494</v>
      </c>
    </row>
    <row r="896" spans="1:19">
      <c r="A896" s="7" t="s">
        <v>2124</v>
      </c>
      <c r="B896" s="7" t="s">
        <v>2125</v>
      </c>
      <c r="C896" s="8" t="s">
        <v>2126</v>
      </c>
      <c r="D896" s="8" t="s">
        <v>2127</v>
      </c>
      <c r="E896" s="8" t="s">
        <v>489</v>
      </c>
      <c r="F896" s="8" t="s">
        <v>490</v>
      </c>
      <c r="G896" s="8" t="s">
        <v>489</v>
      </c>
      <c r="H896" s="8" t="s">
        <v>490</v>
      </c>
      <c r="I896" s="8" t="s">
        <v>37</v>
      </c>
      <c r="J896" s="8" t="s">
        <v>2034</v>
      </c>
      <c r="K896" t="s">
        <v>27</v>
      </c>
      <c r="L896" t="s">
        <v>18</v>
      </c>
      <c r="M896" t="s">
        <v>2128</v>
      </c>
      <c r="N896" t="s">
        <v>532</v>
      </c>
      <c r="Q896" s="8" t="s">
        <v>284</v>
      </c>
      <c r="S896" s="10" t="s">
        <v>494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8" r:id="rId309"/>
    <hyperlink ref="B308" r:id="rId310"/>
    <hyperlink ref="A310" r:id="rId311"/>
    <hyperlink ref="B310" r:id="rId312"/>
    <hyperlink ref="A312" r:id="rId313"/>
    <hyperlink ref="B312" r:id="rId314"/>
    <hyperlink ref="A314" r:id="rId315"/>
    <hyperlink ref="B314" r:id="rId316"/>
    <hyperlink ref="A316" r:id="rId317"/>
    <hyperlink ref="B316" r:id="rId318"/>
    <hyperlink ref="A318" r:id="rId319"/>
    <hyperlink ref="B318" r:id="rId320"/>
    <hyperlink ref="A320" r:id="rId321"/>
    <hyperlink ref="B320" r:id="rId322"/>
    <hyperlink ref="A322" r:id="rId323"/>
    <hyperlink ref="B322" r:id="rId324"/>
    <hyperlink ref="A324" r:id="rId325"/>
    <hyperlink ref="B324" r:id="rId326"/>
    <hyperlink ref="A326" r:id="rId327"/>
    <hyperlink ref="B326" r:id="rId328"/>
    <hyperlink ref="A328" r:id="rId329"/>
    <hyperlink ref="B328" r:id="rId330"/>
    <hyperlink ref="A330" r:id="rId331"/>
    <hyperlink ref="B330" r:id="rId332"/>
    <hyperlink ref="A332" r:id="rId333"/>
    <hyperlink ref="B332" r:id="rId334"/>
    <hyperlink ref="A334" r:id="rId335"/>
    <hyperlink ref="B334" r:id="rId336"/>
    <hyperlink ref="A336" r:id="rId337"/>
    <hyperlink ref="B336" r:id="rId338"/>
    <hyperlink ref="A338" r:id="rId339"/>
    <hyperlink ref="B338" r:id="rId340"/>
    <hyperlink ref="A340" r:id="rId341"/>
    <hyperlink ref="B340" r:id="rId342"/>
    <hyperlink ref="A342" r:id="rId343"/>
    <hyperlink ref="B342" r:id="rId344"/>
    <hyperlink ref="A344" r:id="rId345"/>
    <hyperlink ref="B344" r:id="rId346"/>
    <hyperlink ref="A346" r:id="rId347"/>
    <hyperlink ref="B346" r:id="rId348"/>
    <hyperlink ref="A348" r:id="rId349"/>
    <hyperlink ref="B348" r:id="rId350"/>
    <hyperlink ref="A350" r:id="rId351"/>
    <hyperlink ref="B350" r:id="rId352"/>
    <hyperlink ref="A352" r:id="rId353"/>
    <hyperlink ref="B352" r:id="rId354"/>
    <hyperlink ref="A354" r:id="rId355"/>
    <hyperlink ref="B354" r:id="rId356"/>
    <hyperlink ref="A356" r:id="rId357"/>
    <hyperlink ref="B356" r:id="rId358"/>
    <hyperlink ref="A358" r:id="rId359"/>
    <hyperlink ref="B358" r:id="rId360"/>
    <hyperlink ref="A360" r:id="rId361"/>
    <hyperlink ref="B360" r:id="rId362"/>
    <hyperlink ref="A362" r:id="rId363"/>
    <hyperlink ref="B362" r:id="rId364"/>
    <hyperlink ref="A364" r:id="rId365"/>
    <hyperlink ref="B364" r:id="rId366"/>
    <hyperlink ref="A366" r:id="rId367"/>
    <hyperlink ref="B366" r:id="rId368"/>
    <hyperlink ref="A368" r:id="rId369"/>
    <hyperlink ref="B368" r:id="rId370"/>
    <hyperlink ref="A370" r:id="rId371"/>
    <hyperlink ref="B370" r:id="rId372"/>
    <hyperlink ref="A372" r:id="rId373"/>
    <hyperlink ref="B372" r:id="rId374"/>
    <hyperlink ref="A374" r:id="rId375"/>
    <hyperlink ref="B374" r:id="rId376"/>
    <hyperlink ref="A376" r:id="rId377"/>
    <hyperlink ref="B376" r:id="rId378"/>
    <hyperlink ref="A378" r:id="rId379"/>
    <hyperlink ref="B378" r:id="rId380"/>
    <hyperlink ref="A380" r:id="rId381"/>
    <hyperlink ref="B380" r:id="rId382"/>
    <hyperlink ref="A382" r:id="rId383"/>
    <hyperlink ref="B382" r:id="rId384"/>
    <hyperlink ref="A384" r:id="rId385"/>
    <hyperlink ref="B384" r:id="rId386"/>
    <hyperlink ref="A386" r:id="rId387"/>
    <hyperlink ref="B386" r:id="rId388"/>
    <hyperlink ref="A388" r:id="rId389"/>
    <hyperlink ref="B388" r:id="rId390"/>
    <hyperlink ref="A390" r:id="rId391"/>
    <hyperlink ref="B390" r:id="rId392"/>
    <hyperlink ref="A392" r:id="rId393"/>
    <hyperlink ref="B392" r:id="rId394"/>
    <hyperlink ref="A394" r:id="rId395"/>
    <hyperlink ref="B394" r:id="rId396"/>
    <hyperlink ref="A396" r:id="rId397"/>
    <hyperlink ref="B396" r:id="rId398"/>
    <hyperlink ref="A398" r:id="rId399"/>
    <hyperlink ref="B398" r:id="rId400"/>
    <hyperlink ref="A400" r:id="rId401"/>
    <hyperlink ref="B400" r:id="rId402"/>
    <hyperlink ref="A402" r:id="rId403"/>
    <hyperlink ref="B402" r:id="rId404"/>
    <hyperlink ref="A404" r:id="rId405"/>
    <hyperlink ref="B404" r:id="rId406"/>
    <hyperlink ref="A406" r:id="rId407"/>
    <hyperlink ref="B406" r:id="rId408"/>
    <hyperlink ref="A408" r:id="rId409"/>
    <hyperlink ref="B408" r:id="rId410"/>
    <hyperlink ref="A410" r:id="rId411"/>
    <hyperlink ref="B410" r:id="rId412"/>
    <hyperlink ref="A412" r:id="rId413"/>
    <hyperlink ref="B412" r:id="rId414"/>
    <hyperlink ref="A414" r:id="rId415"/>
    <hyperlink ref="B414" r:id="rId416"/>
    <hyperlink ref="A416" r:id="rId417"/>
    <hyperlink ref="B416" r:id="rId418"/>
    <hyperlink ref="A418" r:id="rId419"/>
    <hyperlink ref="B418" r:id="rId420"/>
    <hyperlink ref="A420" r:id="rId421"/>
    <hyperlink ref="B420" r:id="rId422"/>
    <hyperlink ref="A421" r:id="rId423"/>
    <hyperlink ref="B421" r:id="rId424"/>
    <hyperlink ref="A423" r:id="rId425"/>
    <hyperlink ref="B423" r:id="rId426"/>
    <hyperlink ref="A425" r:id="rId427"/>
    <hyperlink ref="B425" r:id="rId428"/>
    <hyperlink ref="A427" r:id="rId429"/>
    <hyperlink ref="B427" r:id="rId430"/>
    <hyperlink ref="A429" r:id="rId431"/>
    <hyperlink ref="B429" r:id="rId432"/>
    <hyperlink ref="A431" r:id="rId433"/>
    <hyperlink ref="B431" r:id="rId434"/>
    <hyperlink ref="A433" r:id="rId435"/>
    <hyperlink ref="B433" r:id="rId436"/>
    <hyperlink ref="A435" r:id="rId437"/>
    <hyperlink ref="B435" r:id="rId438"/>
    <hyperlink ref="A437" r:id="rId439"/>
    <hyperlink ref="B437" r:id="rId440"/>
    <hyperlink ref="A439" r:id="rId441"/>
    <hyperlink ref="B439" r:id="rId442"/>
    <hyperlink ref="A441" r:id="rId443"/>
    <hyperlink ref="B441" r:id="rId444"/>
    <hyperlink ref="A443" r:id="rId445"/>
    <hyperlink ref="B443" r:id="rId446"/>
    <hyperlink ref="A445" r:id="rId447"/>
    <hyperlink ref="B445" r:id="rId448"/>
    <hyperlink ref="A447" r:id="rId449"/>
    <hyperlink ref="B447" r:id="rId450"/>
    <hyperlink ref="A449" r:id="rId451"/>
    <hyperlink ref="B449" r:id="rId452"/>
    <hyperlink ref="A451" r:id="rId453"/>
    <hyperlink ref="B451" r:id="rId454"/>
    <hyperlink ref="A453" r:id="rId455"/>
    <hyperlink ref="B453" r:id="rId456"/>
    <hyperlink ref="A455" r:id="rId457"/>
    <hyperlink ref="B455" r:id="rId458"/>
    <hyperlink ref="A457" r:id="rId459"/>
    <hyperlink ref="B457" r:id="rId460"/>
    <hyperlink ref="A459" r:id="rId461"/>
    <hyperlink ref="B459" r:id="rId462"/>
    <hyperlink ref="A461" r:id="rId463"/>
    <hyperlink ref="B461" r:id="rId464"/>
    <hyperlink ref="A463" r:id="rId465"/>
    <hyperlink ref="B463" r:id="rId466"/>
    <hyperlink ref="A465" r:id="rId467"/>
    <hyperlink ref="B465" r:id="rId468"/>
    <hyperlink ref="A467" r:id="rId469"/>
    <hyperlink ref="B467" r:id="rId470"/>
    <hyperlink ref="A469" r:id="rId471"/>
    <hyperlink ref="B469" r:id="rId472"/>
    <hyperlink ref="A471" r:id="rId473"/>
    <hyperlink ref="B471" r:id="rId474"/>
    <hyperlink ref="A473" r:id="rId475"/>
    <hyperlink ref="B473" r:id="rId476"/>
    <hyperlink ref="A475" r:id="rId477"/>
    <hyperlink ref="B475" r:id="rId478"/>
    <hyperlink ref="A477" r:id="rId479"/>
    <hyperlink ref="B477" r:id="rId480"/>
    <hyperlink ref="A479" r:id="rId481"/>
    <hyperlink ref="B479" r:id="rId482"/>
    <hyperlink ref="A481" r:id="rId483"/>
    <hyperlink ref="B481" r:id="rId484"/>
    <hyperlink ref="A483" r:id="rId485"/>
    <hyperlink ref="B483" r:id="rId486"/>
    <hyperlink ref="A485" r:id="rId487"/>
    <hyperlink ref="B485" r:id="rId488"/>
    <hyperlink ref="A487" r:id="rId489"/>
    <hyperlink ref="B487" r:id="rId490"/>
    <hyperlink ref="A489" r:id="rId491"/>
    <hyperlink ref="B489" r:id="rId492"/>
    <hyperlink ref="A491" r:id="rId493"/>
    <hyperlink ref="B491" r:id="rId494"/>
    <hyperlink ref="A493" r:id="rId495"/>
    <hyperlink ref="B493" r:id="rId496"/>
    <hyperlink ref="A495" r:id="rId497"/>
    <hyperlink ref="B495" r:id="rId498"/>
    <hyperlink ref="A497" r:id="rId499"/>
    <hyperlink ref="B497" r:id="rId500"/>
    <hyperlink ref="A499" r:id="rId501"/>
    <hyperlink ref="B499" r:id="rId502"/>
    <hyperlink ref="A501" r:id="rId503"/>
    <hyperlink ref="B501" r:id="rId504"/>
    <hyperlink ref="A503" r:id="rId505"/>
    <hyperlink ref="B503" r:id="rId506"/>
    <hyperlink ref="A505" r:id="rId507"/>
    <hyperlink ref="B505" r:id="rId508"/>
    <hyperlink ref="A507" r:id="rId509"/>
    <hyperlink ref="B507" r:id="rId510"/>
    <hyperlink ref="A508" r:id="rId511"/>
    <hyperlink ref="B508" r:id="rId512"/>
    <hyperlink ref="A510" r:id="rId513"/>
    <hyperlink ref="B510" r:id="rId514"/>
    <hyperlink ref="A512" r:id="rId515"/>
    <hyperlink ref="B512" r:id="rId516"/>
    <hyperlink ref="A514" r:id="rId517"/>
    <hyperlink ref="B514" r:id="rId518"/>
    <hyperlink ref="A516" r:id="rId519"/>
    <hyperlink ref="B516" r:id="rId520"/>
    <hyperlink ref="A518" r:id="rId521"/>
    <hyperlink ref="B518" r:id="rId522"/>
    <hyperlink ref="A520" r:id="rId523"/>
    <hyperlink ref="B520" r:id="rId524"/>
    <hyperlink ref="A522" r:id="rId525"/>
    <hyperlink ref="B522" r:id="rId526"/>
    <hyperlink ref="A524" r:id="rId527"/>
    <hyperlink ref="B524" r:id="rId528"/>
    <hyperlink ref="A526" r:id="rId529"/>
    <hyperlink ref="B526" r:id="rId530"/>
    <hyperlink ref="A528" r:id="rId531"/>
    <hyperlink ref="B528" r:id="rId532"/>
    <hyperlink ref="A530" r:id="rId533"/>
    <hyperlink ref="B530" r:id="rId534"/>
    <hyperlink ref="A532" r:id="rId535"/>
    <hyperlink ref="B532" r:id="rId536"/>
    <hyperlink ref="A534" r:id="rId537"/>
    <hyperlink ref="B534" r:id="rId538"/>
    <hyperlink ref="A536" r:id="rId539"/>
    <hyperlink ref="B536" r:id="rId540"/>
    <hyperlink ref="A538" r:id="rId541"/>
    <hyperlink ref="B538" r:id="rId542"/>
    <hyperlink ref="A540" r:id="rId543"/>
    <hyperlink ref="B540" r:id="rId544"/>
    <hyperlink ref="A542" r:id="rId545"/>
    <hyperlink ref="B542" r:id="rId546"/>
    <hyperlink ref="A544" r:id="rId547"/>
    <hyperlink ref="B544" r:id="rId548"/>
    <hyperlink ref="A546" r:id="rId549"/>
    <hyperlink ref="B546" r:id="rId550"/>
    <hyperlink ref="A548" r:id="rId551"/>
    <hyperlink ref="B548" r:id="rId552"/>
    <hyperlink ref="A550" r:id="rId553"/>
    <hyperlink ref="B550" r:id="rId554"/>
    <hyperlink ref="A552" r:id="rId555"/>
    <hyperlink ref="B552" r:id="rId556"/>
    <hyperlink ref="A554" r:id="rId557"/>
    <hyperlink ref="B554" r:id="rId558"/>
    <hyperlink ref="A556" r:id="rId559"/>
    <hyperlink ref="B556" r:id="rId560"/>
    <hyperlink ref="A558" r:id="rId561"/>
    <hyperlink ref="B558" r:id="rId562"/>
    <hyperlink ref="A560" r:id="rId563"/>
    <hyperlink ref="B560" r:id="rId564"/>
    <hyperlink ref="A562" r:id="rId565"/>
    <hyperlink ref="B562" r:id="rId566"/>
    <hyperlink ref="A564" r:id="rId567"/>
    <hyperlink ref="B564" r:id="rId568"/>
    <hyperlink ref="A566" r:id="rId569"/>
    <hyperlink ref="B566" r:id="rId570"/>
    <hyperlink ref="A568" r:id="rId571"/>
    <hyperlink ref="B568" r:id="rId572"/>
    <hyperlink ref="A570" r:id="rId573"/>
    <hyperlink ref="B570" r:id="rId574"/>
    <hyperlink ref="A572" r:id="rId575"/>
    <hyperlink ref="B572" r:id="rId576"/>
    <hyperlink ref="A574" r:id="rId577"/>
    <hyperlink ref="B574" r:id="rId578"/>
    <hyperlink ref="A576" r:id="rId579"/>
    <hyperlink ref="B576" r:id="rId580"/>
    <hyperlink ref="A578" r:id="rId581"/>
    <hyperlink ref="B578" r:id="rId582"/>
    <hyperlink ref="A580" r:id="rId583"/>
    <hyperlink ref="B580" r:id="rId584"/>
    <hyperlink ref="A582" r:id="rId585"/>
    <hyperlink ref="B582" r:id="rId586"/>
    <hyperlink ref="A583" r:id="rId587"/>
    <hyperlink ref="B583" r:id="rId588"/>
    <hyperlink ref="A585" r:id="rId589"/>
    <hyperlink ref="B585" r:id="rId590"/>
    <hyperlink ref="A587" r:id="rId591"/>
    <hyperlink ref="B587" r:id="rId592"/>
    <hyperlink ref="A589" r:id="rId593"/>
    <hyperlink ref="B589" r:id="rId594"/>
    <hyperlink ref="A591" r:id="rId595"/>
    <hyperlink ref="B591" r:id="rId596"/>
    <hyperlink ref="A593" r:id="rId597"/>
    <hyperlink ref="B593" r:id="rId598"/>
    <hyperlink ref="A595" r:id="rId599"/>
    <hyperlink ref="B595" r:id="rId600"/>
    <hyperlink ref="A597" r:id="rId601"/>
    <hyperlink ref="B597" r:id="rId602"/>
    <hyperlink ref="A599" r:id="rId603"/>
    <hyperlink ref="B599" r:id="rId604"/>
    <hyperlink ref="A601" r:id="rId605"/>
    <hyperlink ref="B601" r:id="rId606"/>
    <hyperlink ref="A603" r:id="rId607"/>
    <hyperlink ref="B603" r:id="rId608"/>
    <hyperlink ref="A605" r:id="rId609"/>
    <hyperlink ref="B605" r:id="rId610"/>
    <hyperlink ref="A606" r:id="rId611"/>
    <hyperlink ref="B606" r:id="rId612"/>
    <hyperlink ref="A608" r:id="rId613"/>
    <hyperlink ref="B608" r:id="rId614"/>
    <hyperlink ref="A610" r:id="rId615"/>
    <hyperlink ref="B610" r:id="rId616"/>
    <hyperlink ref="A612" r:id="rId617"/>
    <hyperlink ref="B612" r:id="rId618"/>
    <hyperlink ref="A614" r:id="rId619"/>
    <hyperlink ref="B614" r:id="rId620"/>
    <hyperlink ref="A616" r:id="rId621"/>
    <hyperlink ref="B616" r:id="rId622"/>
    <hyperlink ref="A618" r:id="rId623"/>
    <hyperlink ref="B618" r:id="rId624"/>
    <hyperlink ref="A620" r:id="rId625"/>
    <hyperlink ref="B620" r:id="rId626"/>
    <hyperlink ref="A622" r:id="rId627"/>
    <hyperlink ref="B622" r:id="rId628"/>
    <hyperlink ref="A624" r:id="rId629"/>
    <hyperlink ref="B624" r:id="rId630"/>
    <hyperlink ref="A626" r:id="rId631"/>
    <hyperlink ref="B626"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2" r:id="rId657"/>
    <hyperlink ref="B652" r:id="rId658"/>
    <hyperlink ref="A654" r:id="rId659"/>
    <hyperlink ref="B654" r:id="rId660"/>
    <hyperlink ref="A656" r:id="rId661"/>
    <hyperlink ref="B656" r:id="rId662"/>
    <hyperlink ref="A658" r:id="rId663"/>
    <hyperlink ref="B658" r:id="rId664"/>
    <hyperlink ref="A660" r:id="rId665"/>
    <hyperlink ref="B660" r:id="rId666"/>
    <hyperlink ref="A662" r:id="rId667"/>
    <hyperlink ref="B662" r:id="rId668"/>
    <hyperlink ref="A664" r:id="rId669"/>
    <hyperlink ref="B664" r:id="rId670"/>
    <hyperlink ref="A666" r:id="rId671"/>
    <hyperlink ref="B666" r:id="rId672"/>
    <hyperlink ref="A668" r:id="rId673"/>
    <hyperlink ref="B668" r:id="rId674"/>
    <hyperlink ref="A670" r:id="rId675"/>
    <hyperlink ref="B670" r:id="rId676"/>
    <hyperlink ref="A672" r:id="rId677"/>
    <hyperlink ref="B672" r:id="rId678"/>
    <hyperlink ref="A674" r:id="rId679"/>
    <hyperlink ref="B674" r:id="rId680"/>
    <hyperlink ref="A676" r:id="rId681"/>
    <hyperlink ref="B676" r:id="rId682"/>
    <hyperlink ref="A678" r:id="rId683"/>
    <hyperlink ref="B678" r:id="rId684"/>
    <hyperlink ref="A680" r:id="rId685"/>
    <hyperlink ref="B680" r:id="rId686"/>
    <hyperlink ref="A682" r:id="rId687"/>
    <hyperlink ref="B682" r:id="rId688"/>
    <hyperlink ref="A684" r:id="rId689"/>
    <hyperlink ref="B684" r:id="rId690"/>
    <hyperlink ref="A686" r:id="rId691"/>
    <hyperlink ref="B686" r:id="rId692"/>
    <hyperlink ref="A688" r:id="rId693"/>
    <hyperlink ref="B688" r:id="rId694"/>
    <hyperlink ref="A690" r:id="rId695"/>
    <hyperlink ref="B690" r:id="rId696"/>
    <hyperlink ref="A692" r:id="rId697"/>
    <hyperlink ref="B692" r:id="rId698"/>
    <hyperlink ref="A694" r:id="rId699"/>
    <hyperlink ref="B694" r:id="rId700"/>
    <hyperlink ref="A696" r:id="rId701"/>
    <hyperlink ref="B696" r:id="rId702"/>
    <hyperlink ref="A698" r:id="rId703"/>
    <hyperlink ref="B698" r:id="rId704"/>
    <hyperlink ref="A700" r:id="rId705"/>
    <hyperlink ref="B700" r:id="rId706"/>
    <hyperlink ref="A702" r:id="rId707"/>
    <hyperlink ref="B702" r:id="rId708"/>
    <hyperlink ref="A704" r:id="rId709"/>
    <hyperlink ref="B704" r:id="rId710"/>
    <hyperlink ref="A706" r:id="rId711"/>
    <hyperlink ref="B706" r:id="rId712"/>
    <hyperlink ref="A708" r:id="rId713"/>
    <hyperlink ref="B708" r:id="rId714"/>
    <hyperlink ref="A710" r:id="rId715"/>
    <hyperlink ref="B710" r:id="rId716"/>
    <hyperlink ref="A712" r:id="rId717"/>
    <hyperlink ref="B712" r:id="rId718"/>
    <hyperlink ref="A714" r:id="rId719"/>
    <hyperlink ref="B714" r:id="rId720"/>
    <hyperlink ref="A716" r:id="rId721"/>
    <hyperlink ref="B716" r:id="rId722"/>
    <hyperlink ref="A718" r:id="rId723"/>
    <hyperlink ref="B718" r:id="rId724"/>
    <hyperlink ref="A720" r:id="rId725"/>
    <hyperlink ref="B720" r:id="rId726"/>
    <hyperlink ref="A722" r:id="rId727"/>
    <hyperlink ref="B722" r:id="rId728"/>
    <hyperlink ref="A724" r:id="rId729"/>
    <hyperlink ref="B724" r:id="rId730"/>
    <hyperlink ref="A726" r:id="rId731"/>
    <hyperlink ref="B726" r:id="rId732"/>
    <hyperlink ref="A728" r:id="rId733"/>
    <hyperlink ref="B728" r:id="rId734"/>
    <hyperlink ref="A730" r:id="rId735"/>
    <hyperlink ref="B730" r:id="rId736"/>
    <hyperlink ref="A732" r:id="rId737"/>
    <hyperlink ref="B732" r:id="rId738"/>
    <hyperlink ref="A734" r:id="rId739"/>
    <hyperlink ref="B734" r:id="rId740"/>
    <hyperlink ref="A736" r:id="rId741"/>
    <hyperlink ref="B736" r:id="rId742"/>
    <hyperlink ref="A738" r:id="rId743"/>
    <hyperlink ref="B738" r:id="rId744"/>
    <hyperlink ref="A740" r:id="rId745"/>
    <hyperlink ref="B740" r:id="rId746"/>
    <hyperlink ref="A742" r:id="rId747"/>
    <hyperlink ref="B742" r:id="rId748"/>
    <hyperlink ref="A744" r:id="rId749"/>
    <hyperlink ref="B744" r:id="rId750"/>
    <hyperlink ref="A746" r:id="rId751"/>
    <hyperlink ref="B746" r:id="rId752"/>
    <hyperlink ref="A748" r:id="rId753"/>
    <hyperlink ref="B748" r:id="rId754"/>
    <hyperlink ref="A750" r:id="rId755"/>
    <hyperlink ref="B750" r:id="rId756"/>
    <hyperlink ref="A752" r:id="rId757"/>
    <hyperlink ref="B752" r:id="rId758"/>
    <hyperlink ref="A754" r:id="rId759"/>
    <hyperlink ref="B754" r:id="rId760"/>
    <hyperlink ref="A756" r:id="rId761"/>
    <hyperlink ref="B756" r:id="rId762"/>
    <hyperlink ref="A758" r:id="rId763"/>
    <hyperlink ref="B758" r:id="rId764"/>
    <hyperlink ref="A760" r:id="rId765"/>
    <hyperlink ref="B760" r:id="rId766"/>
    <hyperlink ref="A762" r:id="rId767"/>
    <hyperlink ref="B762" r:id="rId768"/>
    <hyperlink ref="A764" r:id="rId769"/>
    <hyperlink ref="B764" r:id="rId770"/>
    <hyperlink ref="A766" r:id="rId771"/>
    <hyperlink ref="B766" r:id="rId772"/>
    <hyperlink ref="A768" r:id="rId773"/>
    <hyperlink ref="B768" r:id="rId774"/>
    <hyperlink ref="A770" r:id="rId775"/>
    <hyperlink ref="B770" r:id="rId776"/>
    <hyperlink ref="A772" r:id="rId777"/>
    <hyperlink ref="B772" r:id="rId778"/>
    <hyperlink ref="A774" r:id="rId779"/>
    <hyperlink ref="B774" r:id="rId780"/>
    <hyperlink ref="A776" r:id="rId781"/>
    <hyperlink ref="B776" r:id="rId782"/>
    <hyperlink ref="A778" r:id="rId783"/>
    <hyperlink ref="B778" r:id="rId784"/>
    <hyperlink ref="A780" r:id="rId785"/>
    <hyperlink ref="B780" r:id="rId786"/>
    <hyperlink ref="A782" r:id="rId787"/>
    <hyperlink ref="B782" r:id="rId788"/>
    <hyperlink ref="A784" r:id="rId789"/>
    <hyperlink ref="B784" r:id="rId790"/>
    <hyperlink ref="A786" r:id="rId791"/>
    <hyperlink ref="B786" r:id="rId792"/>
    <hyperlink ref="A788" r:id="rId793"/>
    <hyperlink ref="B788" r:id="rId794"/>
    <hyperlink ref="A790" r:id="rId795"/>
    <hyperlink ref="B790" r:id="rId796"/>
    <hyperlink ref="A792" r:id="rId797"/>
    <hyperlink ref="B792" r:id="rId798"/>
    <hyperlink ref="A794" r:id="rId799"/>
    <hyperlink ref="B794" r:id="rId800"/>
    <hyperlink ref="A796" r:id="rId801"/>
    <hyperlink ref="B796" r:id="rId802"/>
    <hyperlink ref="A798" r:id="rId803"/>
    <hyperlink ref="B798" r:id="rId804"/>
    <hyperlink ref="A800" r:id="rId805"/>
    <hyperlink ref="B800" r:id="rId806"/>
    <hyperlink ref="A802" r:id="rId807"/>
    <hyperlink ref="B802" r:id="rId808"/>
    <hyperlink ref="A804" r:id="rId809"/>
    <hyperlink ref="B804" r:id="rId810"/>
    <hyperlink ref="A806" r:id="rId811"/>
    <hyperlink ref="B806" r:id="rId812"/>
    <hyperlink ref="A808" r:id="rId813"/>
    <hyperlink ref="B808" r:id="rId814"/>
    <hyperlink ref="A810" r:id="rId815"/>
    <hyperlink ref="B810" r:id="rId816"/>
    <hyperlink ref="A812" r:id="rId817"/>
    <hyperlink ref="B812" r:id="rId818"/>
    <hyperlink ref="A814" r:id="rId819"/>
    <hyperlink ref="B814" r:id="rId820"/>
    <hyperlink ref="A816" r:id="rId821"/>
    <hyperlink ref="B816" r:id="rId822"/>
    <hyperlink ref="A818" r:id="rId823"/>
    <hyperlink ref="B818" r:id="rId824"/>
    <hyperlink ref="A820" r:id="rId825"/>
    <hyperlink ref="B820" r:id="rId826"/>
    <hyperlink ref="A822" r:id="rId827"/>
    <hyperlink ref="B822" r:id="rId828"/>
    <hyperlink ref="A824" r:id="rId829"/>
    <hyperlink ref="B824" r:id="rId830"/>
    <hyperlink ref="A826" r:id="rId831"/>
    <hyperlink ref="B826" r:id="rId832"/>
    <hyperlink ref="A828" r:id="rId833"/>
    <hyperlink ref="B828" r:id="rId834"/>
    <hyperlink ref="A830" r:id="rId835"/>
    <hyperlink ref="B830" r:id="rId836"/>
    <hyperlink ref="A832" r:id="rId837"/>
    <hyperlink ref="B832" r:id="rId838"/>
    <hyperlink ref="A834" r:id="rId839"/>
    <hyperlink ref="B834" r:id="rId840"/>
    <hyperlink ref="A836" r:id="rId841"/>
    <hyperlink ref="B836" r:id="rId842"/>
    <hyperlink ref="A838" r:id="rId843"/>
    <hyperlink ref="B838" r:id="rId844"/>
    <hyperlink ref="A840" r:id="rId845"/>
    <hyperlink ref="B840" r:id="rId846"/>
    <hyperlink ref="A842" r:id="rId847"/>
    <hyperlink ref="B842" r:id="rId848"/>
    <hyperlink ref="A844" r:id="rId849"/>
    <hyperlink ref="B844" r:id="rId850"/>
    <hyperlink ref="A846" r:id="rId851"/>
    <hyperlink ref="B846" r:id="rId852"/>
    <hyperlink ref="A848" r:id="rId853"/>
    <hyperlink ref="B848" r:id="rId854"/>
    <hyperlink ref="A850" r:id="rId855"/>
    <hyperlink ref="B850" r:id="rId856"/>
    <hyperlink ref="A851" r:id="rId857"/>
    <hyperlink ref="B851" r:id="rId858"/>
    <hyperlink ref="A852" r:id="rId859"/>
    <hyperlink ref="B852" r:id="rId860"/>
    <hyperlink ref="A854" r:id="rId861"/>
    <hyperlink ref="B854" r:id="rId862"/>
    <hyperlink ref="A856" r:id="rId863"/>
    <hyperlink ref="B856" r:id="rId864"/>
    <hyperlink ref="A858" r:id="rId865"/>
    <hyperlink ref="B858" r:id="rId866"/>
    <hyperlink ref="A860" r:id="rId867"/>
    <hyperlink ref="B860" r:id="rId868"/>
    <hyperlink ref="A862" r:id="rId869"/>
    <hyperlink ref="B862" r:id="rId870"/>
    <hyperlink ref="A864" r:id="rId871"/>
    <hyperlink ref="B864" r:id="rId872"/>
    <hyperlink ref="A866" r:id="rId873"/>
    <hyperlink ref="B866" r:id="rId874"/>
    <hyperlink ref="A868" r:id="rId875"/>
    <hyperlink ref="B868" r:id="rId876"/>
    <hyperlink ref="A870" r:id="rId877"/>
    <hyperlink ref="B870" r:id="rId878"/>
    <hyperlink ref="A872" r:id="rId879"/>
    <hyperlink ref="B872" r:id="rId880"/>
    <hyperlink ref="A874" r:id="rId881"/>
    <hyperlink ref="B874" r:id="rId882"/>
    <hyperlink ref="A876" r:id="rId883"/>
    <hyperlink ref="B876" r:id="rId884"/>
    <hyperlink ref="A878" r:id="rId885"/>
    <hyperlink ref="B878" r:id="rId886"/>
    <hyperlink ref="A880" r:id="rId887"/>
    <hyperlink ref="B880" r:id="rId888"/>
    <hyperlink ref="A882" r:id="rId889"/>
    <hyperlink ref="B882" r:id="rId890"/>
    <hyperlink ref="A884" r:id="rId891"/>
    <hyperlink ref="B884" r:id="rId892"/>
    <hyperlink ref="A886" r:id="rId893"/>
    <hyperlink ref="B886" r:id="rId894"/>
    <hyperlink ref="A888" r:id="rId895"/>
    <hyperlink ref="B888" r:id="rId896"/>
    <hyperlink ref="A890" r:id="rId897"/>
    <hyperlink ref="B890" r:id="rId898"/>
    <hyperlink ref="A892" r:id="rId899"/>
    <hyperlink ref="B892" r:id="rId900"/>
    <hyperlink ref="A894" r:id="rId901"/>
    <hyperlink ref="B894" r:id="rId902"/>
    <hyperlink ref="A896" r:id="rId903"/>
    <hyperlink ref="B896" r:id="rId904"/>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0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466</v>
      </c>
      <c r="C1" s="11" t="s">
        <v>467</v>
      </c>
      <c r="D1" s="11" t="s">
        <v>468</v>
      </c>
      <c r="E1" s="11" t="s">
        <v>469</v>
      </c>
      <c r="F1" s="11" t="s">
        <v>470</v>
      </c>
      <c r="G1" s="11" t="s">
        <v>471</v>
      </c>
      <c r="H1" s="11" t="s">
        <v>472</v>
      </c>
      <c r="I1" s="11" t="s">
        <v>4</v>
      </c>
      <c r="J1" s="11" t="s">
        <v>473</v>
      </c>
      <c r="K1" s="11" t="s">
        <v>474</v>
      </c>
      <c r="L1" s="11" t="s">
        <v>6</v>
      </c>
      <c r="M1" s="11" t="s">
        <v>475</v>
      </c>
      <c r="N1" s="11" t="s">
        <v>476</v>
      </c>
      <c r="O1" s="11" t="s">
        <v>477</v>
      </c>
      <c r="P1" s="11" t="s">
        <v>478</v>
      </c>
      <c r="Q1" s="11" t="s">
        <v>479</v>
      </c>
      <c r="R1" s="11" t="s">
        <v>12</v>
      </c>
    </row>
    <row r="2" spans="1:18">
      <c r="A2" s="7" t="s">
        <v>2129</v>
      </c>
      <c r="B2" s="7" t="s">
        <v>528</v>
      </c>
      <c r="C2" s="8" t="s">
        <v>529</v>
      </c>
      <c r="D2" s="8" t="s">
        <v>530</v>
      </c>
      <c r="E2" s="8" t="s">
        <v>489</v>
      </c>
      <c r="F2" s="8" t="s">
        <v>490</v>
      </c>
      <c r="G2" s="8" t="s">
        <v>489</v>
      </c>
      <c r="H2" s="8" t="s">
        <v>490</v>
      </c>
      <c r="I2" s="8" t="s">
        <v>2130</v>
      </c>
      <c r="J2" s="8" t="s">
        <v>2131</v>
      </c>
      <c r="K2" t="s">
        <v>2132</v>
      </c>
      <c r="L2" t="s">
        <v>18</v>
      </c>
      <c r="M2" t="s">
        <v>2128</v>
      </c>
      <c r="N2" t="s">
        <v>532</v>
      </c>
    </row>
    <row r="4" spans="1:18">
      <c r="A4" s="7" t="s">
        <v>2133</v>
      </c>
      <c r="B4" s="7" t="s">
        <v>545</v>
      </c>
      <c r="C4" s="8" t="s">
        <v>364</v>
      </c>
      <c r="D4" s="8" t="s">
        <v>546</v>
      </c>
      <c r="E4" s="8" t="s">
        <v>489</v>
      </c>
      <c r="F4" s="8" t="s">
        <v>490</v>
      </c>
      <c r="G4" s="8" t="s">
        <v>489</v>
      </c>
      <c r="H4" s="8" t="s">
        <v>490</v>
      </c>
      <c r="I4" s="8" t="s">
        <v>2130</v>
      </c>
      <c r="J4" s="8" t="s">
        <v>2134</v>
      </c>
      <c r="K4" t="s">
        <v>2132</v>
      </c>
      <c r="L4" t="s">
        <v>18</v>
      </c>
      <c r="M4" t="s">
        <v>51</v>
      </c>
      <c r="N4" t="s">
        <v>93</v>
      </c>
    </row>
    <row r="6" spans="1:18">
      <c r="A6" s="7" t="s">
        <v>2135</v>
      </c>
      <c r="B6" s="7" t="s">
        <v>553</v>
      </c>
      <c r="C6" s="8" t="s">
        <v>554</v>
      </c>
      <c r="D6" s="8" t="s">
        <v>555</v>
      </c>
      <c r="E6" s="8" t="s">
        <v>489</v>
      </c>
      <c r="F6" s="8" t="s">
        <v>490</v>
      </c>
      <c r="G6" s="8" t="s">
        <v>489</v>
      </c>
      <c r="H6" s="8" t="s">
        <v>490</v>
      </c>
      <c r="I6" s="8" t="s">
        <v>2130</v>
      </c>
      <c r="J6" s="8" t="s">
        <v>2131</v>
      </c>
      <c r="K6" t="s">
        <v>2132</v>
      </c>
      <c r="L6" t="s">
        <v>18</v>
      </c>
      <c r="M6" t="s">
        <v>38</v>
      </c>
      <c r="N6" t="s">
        <v>21</v>
      </c>
    </row>
    <row r="8" spans="1:18">
      <c r="A8" s="7" t="s">
        <v>2136</v>
      </c>
      <c r="B8" s="7" t="s">
        <v>581</v>
      </c>
      <c r="C8" s="8" t="s">
        <v>582</v>
      </c>
      <c r="D8" s="8" t="s">
        <v>583</v>
      </c>
      <c r="E8" s="8" t="s">
        <v>489</v>
      </c>
      <c r="F8" s="8" t="s">
        <v>490</v>
      </c>
      <c r="G8" s="8" t="s">
        <v>489</v>
      </c>
      <c r="H8" s="8" t="s">
        <v>490</v>
      </c>
      <c r="I8" s="8" t="s">
        <v>2130</v>
      </c>
      <c r="K8" t="s">
        <v>2132</v>
      </c>
      <c r="L8" t="s">
        <v>18</v>
      </c>
      <c r="M8" t="s">
        <v>584</v>
      </c>
      <c r="N8" t="s">
        <v>39</v>
      </c>
    </row>
    <row r="10" spans="1:18">
      <c r="A10" s="7" t="s">
        <v>2137</v>
      </c>
      <c r="B10" s="7" t="s">
        <v>625</v>
      </c>
      <c r="C10" s="8" t="s">
        <v>120</v>
      </c>
      <c r="D10" s="8" t="s">
        <v>231</v>
      </c>
      <c r="E10" s="8" t="s">
        <v>489</v>
      </c>
      <c r="F10" s="8" t="s">
        <v>490</v>
      </c>
      <c r="G10" s="8" t="s">
        <v>489</v>
      </c>
      <c r="H10" s="8" t="s">
        <v>490</v>
      </c>
      <c r="I10" s="8" t="s">
        <v>2130</v>
      </c>
      <c r="J10" s="8" t="s">
        <v>2131</v>
      </c>
      <c r="K10" t="s">
        <v>2132</v>
      </c>
      <c r="L10" t="s">
        <v>18</v>
      </c>
      <c r="M10" t="s">
        <v>233</v>
      </c>
      <c r="N10" t="s">
        <v>21</v>
      </c>
    </row>
    <row r="12" spans="1:18">
      <c r="A12" s="7" t="s">
        <v>2138</v>
      </c>
      <c r="B12" s="7" t="s">
        <v>691</v>
      </c>
      <c r="C12" s="8" t="s">
        <v>535</v>
      </c>
      <c r="D12" s="8" t="s">
        <v>692</v>
      </c>
      <c r="E12" s="8" t="s">
        <v>489</v>
      </c>
      <c r="F12" s="8" t="s">
        <v>490</v>
      </c>
      <c r="G12" s="8" t="s">
        <v>489</v>
      </c>
      <c r="H12" s="8" t="s">
        <v>490</v>
      </c>
      <c r="I12" s="8" t="s">
        <v>2130</v>
      </c>
      <c r="J12" s="8" t="s">
        <v>2131</v>
      </c>
      <c r="K12" t="s">
        <v>2132</v>
      </c>
      <c r="L12" t="s">
        <v>18</v>
      </c>
      <c r="M12" t="s">
        <v>20</v>
      </c>
      <c r="N12" t="s">
        <v>60</v>
      </c>
    </row>
    <row r="14" spans="1:18">
      <c r="A14" s="7" t="s">
        <v>2139</v>
      </c>
      <c r="B14" s="7" t="s">
        <v>1847</v>
      </c>
      <c r="C14" s="8" t="s">
        <v>260</v>
      </c>
      <c r="D14" s="8" t="s">
        <v>1848</v>
      </c>
      <c r="E14" s="8" t="s">
        <v>489</v>
      </c>
      <c r="F14" s="8" t="s">
        <v>490</v>
      </c>
      <c r="G14" s="8" t="s">
        <v>489</v>
      </c>
      <c r="H14" s="8" t="s">
        <v>490</v>
      </c>
      <c r="I14" s="8" t="s">
        <v>2130</v>
      </c>
      <c r="J14" s="8" t="s">
        <v>2131</v>
      </c>
      <c r="K14" t="s">
        <v>2132</v>
      </c>
      <c r="L14" t="s">
        <v>18</v>
      </c>
      <c r="M14" t="s">
        <v>703</v>
      </c>
      <c r="N14" t="s">
        <v>450</v>
      </c>
    </row>
    <row r="16" spans="1:18">
      <c r="A16" s="7" t="s">
        <v>2140</v>
      </c>
      <c r="B16" s="7" t="s">
        <v>728</v>
      </c>
      <c r="C16" s="8" t="s">
        <v>729</v>
      </c>
      <c r="D16" s="8" t="s">
        <v>730</v>
      </c>
      <c r="E16" s="8" t="s">
        <v>489</v>
      </c>
      <c r="F16" s="8" t="s">
        <v>490</v>
      </c>
      <c r="G16" s="8" t="s">
        <v>489</v>
      </c>
      <c r="H16" s="8" t="s">
        <v>490</v>
      </c>
      <c r="I16" s="8" t="s">
        <v>2130</v>
      </c>
      <c r="J16" s="8" t="s">
        <v>2141</v>
      </c>
      <c r="K16" t="s">
        <v>2132</v>
      </c>
      <c r="L16" t="s">
        <v>18</v>
      </c>
      <c r="M16" t="s">
        <v>2142</v>
      </c>
      <c r="N16" t="s">
        <v>493</v>
      </c>
    </row>
    <row r="18" spans="1:14">
      <c r="A18" s="7" t="s">
        <v>2143</v>
      </c>
      <c r="B18" s="7" t="s">
        <v>737</v>
      </c>
      <c r="C18" s="8" t="s">
        <v>738</v>
      </c>
      <c r="D18" s="8" t="s">
        <v>739</v>
      </c>
      <c r="E18" s="8" t="s">
        <v>489</v>
      </c>
      <c r="F18" s="8" t="s">
        <v>490</v>
      </c>
      <c r="G18" s="8" t="s">
        <v>489</v>
      </c>
      <c r="H18" s="8" t="s">
        <v>490</v>
      </c>
      <c r="I18" s="8" t="s">
        <v>2130</v>
      </c>
      <c r="J18" s="8" t="s">
        <v>2131</v>
      </c>
      <c r="K18" t="s">
        <v>2132</v>
      </c>
      <c r="L18" t="s">
        <v>75</v>
      </c>
      <c r="M18" t="s">
        <v>60</v>
      </c>
      <c r="N18" t="s">
        <v>94</v>
      </c>
    </row>
    <row r="20" spans="1:14">
      <c r="A20" s="7" t="s">
        <v>2144</v>
      </c>
      <c r="B20" s="7" t="s">
        <v>747</v>
      </c>
      <c r="C20" s="8" t="s">
        <v>748</v>
      </c>
      <c r="D20" s="8" t="s">
        <v>149</v>
      </c>
      <c r="E20" s="8" t="s">
        <v>489</v>
      </c>
      <c r="F20" s="8" t="s">
        <v>490</v>
      </c>
      <c r="G20" s="8" t="s">
        <v>489</v>
      </c>
      <c r="H20" s="8" t="s">
        <v>490</v>
      </c>
      <c r="I20" s="8" t="s">
        <v>2130</v>
      </c>
      <c r="J20" s="8" t="s">
        <v>2131</v>
      </c>
      <c r="K20" t="s">
        <v>2132</v>
      </c>
      <c r="L20" t="s">
        <v>18</v>
      </c>
      <c r="M20" t="s">
        <v>2128</v>
      </c>
      <c r="N20" t="s">
        <v>532</v>
      </c>
    </row>
    <row r="22" spans="1:14">
      <c r="A22" s="7" t="s">
        <v>2145</v>
      </c>
      <c r="B22" s="7" t="s">
        <v>2146</v>
      </c>
      <c r="C22" s="8" t="s">
        <v>2147</v>
      </c>
      <c r="D22" s="8" t="s">
        <v>759</v>
      </c>
      <c r="E22" s="8" t="s">
        <v>489</v>
      </c>
      <c r="F22" s="8" t="s">
        <v>490</v>
      </c>
      <c r="G22" s="8" t="s">
        <v>489</v>
      </c>
      <c r="H22" s="8" t="s">
        <v>490</v>
      </c>
      <c r="I22" s="8" t="s">
        <v>2130</v>
      </c>
      <c r="J22" s="8" t="s">
        <v>2131</v>
      </c>
      <c r="K22" t="s">
        <v>2132</v>
      </c>
      <c r="L22" t="s">
        <v>75</v>
      </c>
      <c r="M22" t="s">
        <v>423</v>
      </c>
      <c r="N22" t="s">
        <v>20</v>
      </c>
    </row>
    <row r="24" spans="1:14">
      <c r="A24" s="7" t="s">
        <v>2148</v>
      </c>
      <c r="B24" s="7" t="s">
        <v>757</v>
      </c>
      <c r="C24" s="8" t="s">
        <v>758</v>
      </c>
      <c r="D24" s="8" t="s">
        <v>759</v>
      </c>
      <c r="E24" s="8" t="s">
        <v>489</v>
      </c>
      <c r="F24" s="8" t="s">
        <v>490</v>
      </c>
      <c r="G24" s="8" t="s">
        <v>489</v>
      </c>
      <c r="H24" s="8" t="s">
        <v>490</v>
      </c>
      <c r="I24" s="8" t="s">
        <v>2130</v>
      </c>
      <c r="J24" s="8" t="s">
        <v>2131</v>
      </c>
      <c r="K24" t="s">
        <v>2132</v>
      </c>
      <c r="L24" t="s">
        <v>18</v>
      </c>
      <c r="M24" t="s">
        <v>760</v>
      </c>
      <c r="N24" t="s">
        <v>20</v>
      </c>
    </row>
    <row r="26" spans="1:14">
      <c r="A26" s="7" t="s">
        <v>2149</v>
      </c>
      <c r="B26" s="7" t="s">
        <v>762</v>
      </c>
      <c r="C26" s="8" t="s">
        <v>24</v>
      </c>
      <c r="D26" s="8" t="s">
        <v>763</v>
      </c>
      <c r="E26" s="8" t="s">
        <v>489</v>
      </c>
      <c r="F26" s="8" t="s">
        <v>490</v>
      </c>
      <c r="G26" s="8" t="s">
        <v>489</v>
      </c>
      <c r="H26" s="8" t="s">
        <v>490</v>
      </c>
      <c r="I26" s="8" t="s">
        <v>2130</v>
      </c>
      <c r="J26" s="8" t="s">
        <v>2134</v>
      </c>
      <c r="K26" t="s">
        <v>2132</v>
      </c>
      <c r="L26" t="s">
        <v>18</v>
      </c>
      <c r="M26" t="s">
        <v>764</v>
      </c>
      <c r="N26" t="s">
        <v>60</v>
      </c>
    </row>
    <row r="28" spans="1:14">
      <c r="A28" s="7" t="s">
        <v>2150</v>
      </c>
      <c r="B28" s="7" t="s">
        <v>766</v>
      </c>
      <c r="C28" s="8" t="s">
        <v>767</v>
      </c>
      <c r="D28" s="8" t="s">
        <v>768</v>
      </c>
      <c r="E28" s="8" t="s">
        <v>489</v>
      </c>
      <c r="F28" s="8" t="s">
        <v>490</v>
      </c>
      <c r="G28" s="8" t="s">
        <v>489</v>
      </c>
      <c r="H28" s="8" t="s">
        <v>490</v>
      </c>
      <c r="I28" s="8" t="s">
        <v>2130</v>
      </c>
      <c r="J28" s="8" t="s">
        <v>2131</v>
      </c>
      <c r="K28" t="s">
        <v>2132</v>
      </c>
      <c r="L28" t="s">
        <v>18</v>
      </c>
      <c r="M28" t="s">
        <v>769</v>
      </c>
      <c r="N28" t="s">
        <v>435</v>
      </c>
    </row>
    <row r="30" spans="1:14">
      <c r="A30" s="7" t="s">
        <v>2151</v>
      </c>
      <c r="B30" s="7" t="s">
        <v>2152</v>
      </c>
      <c r="C30" s="8" t="s">
        <v>42</v>
      </c>
      <c r="D30" s="8" t="s">
        <v>2153</v>
      </c>
      <c r="E30" s="8" t="s">
        <v>489</v>
      </c>
      <c r="F30" s="8" t="s">
        <v>490</v>
      </c>
      <c r="G30" s="8" t="s">
        <v>489</v>
      </c>
      <c r="H30" s="8" t="s">
        <v>490</v>
      </c>
      <c r="I30" s="8" t="s">
        <v>2130</v>
      </c>
      <c r="J30" s="8" t="s">
        <v>2134</v>
      </c>
      <c r="K30" t="s">
        <v>2132</v>
      </c>
      <c r="L30" t="s">
        <v>75</v>
      </c>
      <c r="M30" t="s">
        <v>462</v>
      </c>
      <c r="N30" t="s">
        <v>2154</v>
      </c>
    </row>
    <row r="32" spans="1:14">
      <c r="A32" s="7" t="s">
        <v>2155</v>
      </c>
      <c r="B32" s="7" t="s">
        <v>789</v>
      </c>
      <c r="C32" s="8" t="s">
        <v>790</v>
      </c>
      <c r="D32" s="8" t="s">
        <v>791</v>
      </c>
      <c r="E32" s="8" t="s">
        <v>489</v>
      </c>
      <c r="F32" s="8" t="s">
        <v>490</v>
      </c>
      <c r="G32" s="8" t="s">
        <v>489</v>
      </c>
      <c r="H32" s="8" t="s">
        <v>490</v>
      </c>
      <c r="I32" s="8" t="s">
        <v>2130</v>
      </c>
      <c r="J32" s="8" t="s">
        <v>2131</v>
      </c>
      <c r="K32" t="s">
        <v>2132</v>
      </c>
      <c r="L32" t="s">
        <v>18</v>
      </c>
      <c r="M32" t="s">
        <v>703</v>
      </c>
      <c r="N32" t="s">
        <v>507</v>
      </c>
    </row>
    <row r="34" spans="1:14">
      <c r="A34" s="7" t="s">
        <v>2156</v>
      </c>
      <c r="B34" s="7" t="s">
        <v>812</v>
      </c>
      <c r="C34" s="8" t="s">
        <v>311</v>
      </c>
      <c r="D34" s="8" t="s">
        <v>102</v>
      </c>
      <c r="E34" s="8" t="s">
        <v>489</v>
      </c>
      <c r="F34" s="8" t="s">
        <v>490</v>
      </c>
      <c r="G34" s="8" t="s">
        <v>489</v>
      </c>
      <c r="H34" s="8" t="s">
        <v>490</v>
      </c>
      <c r="I34" s="8" t="s">
        <v>2130</v>
      </c>
      <c r="J34" s="8" t="s">
        <v>2131</v>
      </c>
      <c r="K34" t="s">
        <v>2132</v>
      </c>
      <c r="L34" t="s">
        <v>18</v>
      </c>
      <c r="M34" t="s">
        <v>676</v>
      </c>
      <c r="N34" t="s">
        <v>20</v>
      </c>
    </row>
    <row r="36" spans="1:14">
      <c r="A36" s="7" t="s">
        <v>2157</v>
      </c>
      <c r="B36" s="7" t="s">
        <v>2158</v>
      </c>
      <c r="C36" s="8" t="s">
        <v>2159</v>
      </c>
      <c r="D36" s="8" t="s">
        <v>2160</v>
      </c>
      <c r="E36" s="8" t="s">
        <v>489</v>
      </c>
      <c r="F36" s="8" t="s">
        <v>490</v>
      </c>
      <c r="G36" s="8" t="s">
        <v>489</v>
      </c>
      <c r="H36" s="8" t="s">
        <v>490</v>
      </c>
      <c r="I36" s="8" t="s">
        <v>2130</v>
      </c>
      <c r="J36" s="8" t="s">
        <v>2131</v>
      </c>
      <c r="K36" t="s">
        <v>2132</v>
      </c>
      <c r="L36" t="s">
        <v>75</v>
      </c>
      <c r="M36" t="s">
        <v>342</v>
      </c>
      <c r="N36" t="s">
        <v>39</v>
      </c>
    </row>
    <row r="38" spans="1:14">
      <c r="A38" s="7" t="s">
        <v>2161</v>
      </c>
      <c r="B38" s="7" t="s">
        <v>816</v>
      </c>
      <c r="C38" s="8" t="s">
        <v>817</v>
      </c>
      <c r="D38" s="8" t="s">
        <v>818</v>
      </c>
      <c r="E38" s="8" t="s">
        <v>489</v>
      </c>
      <c r="F38" s="8" t="s">
        <v>490</v>
      </c>
      <c r="G38" s="8" t="s">
        <v>489</v>
      </c>
      <c r="H38" s="8" t="s">
        <v>490</v>
      </c>
      <c r="I38" s="8" t="s">
        <v>2130</v>
      </c>
      <c r="J38" s="8" t="s">
        <v>2131</v>
      </c>
      <c r="K38" t="s">
        <v>2132</v>
      </c>
      <c r="L38" t="s">
        <v>18</v>
      </c>
      <c r="M38" t="s">
        <v>499</v>
      </c>
      <c r="N38" t="s">
        <v>435</v>
      </c>
    </row>
    <row r="40" spans="1:14">
      <c r="A40" s="7" t="s">
        <v>2162</v>
      </c>
      <c r="B40" s="7" t="s">
        <v>829</v>
      </c>
      <c r="C40" s="8" t="s">
        <v>830</v>
      </c>
      <c r="D40" s="8" t="s">
        <v>831</v>
      </c>
      <c r="E40" s="8" t="s">
        <v>489</v>
      </c>
      <c r="F40" s="8" t="s">
        <v>490</v>
      </c>
      <c r="G40" s="8" t="s">
        <v>489</v>
      </c>
      <c r="H40" s="8" t="s">
        <v>490</v>
      </c>
      <c r="I40" s="8" t="s">
        <v>2130</v>
      </c>
      <c r="J40" s="8" t="s">
        <v>2131</v>
      </c>
      <c r="K40" t="s">
        <v>2132</v>
      </c>
      <c r="L40" t="s">
        <v>18</v>
      </c>
      <c r="M40" t="s">
        <v>1502</v>
      </c>
      <c r="N40" t="s">
        <v>435</v>
      </c>
    </row>
    <row r="42" spans="1:14">
      <c r="A42" s="7" t="s">
        <v>2163</v>
      </c>
      <c r="B42" s="7" t="s">
        <v>840</v>
      </c>
      <c r="C42" s="8" t="s">
        <v>841</v>
      </c>
      <c r="D42" s="8" t="s">
        <v>842</v>
      </c>
      <c r="E42" s="8" t="s">
        <v>1141</v>
      </c>
      <c r="F42" s="8" t="s">
        <v>2164</v>
      </c>
      <c r="G42" s="8" t="s">
        <v>489</v>
      </c>
      <c r="H42" s="8" t="s">
        <v>490</v>
      </c>
      <c r="I42" s="8" t="s">
        <v>2130</v>
      </c>
      <c r="J42" s="8" t="s">
        <v>2141</v>
      </c>
      <c r="K42" t="s">
        <v>2132</v>
      </c>
      <c r="L42" t="s">
        <v>18</v>
      </c>
      <c r="M42" t="s">
        <v>425</v>
      </c>
      <c r="N42" t="s">
        <v>60</v>
      </c>
    </row>
    <row r="44" spans="1:14">
      <c r="A44" s="7" t="s">
        <v>2165</v>
      </c>
      <c r="B44" s="7" t="s">
        <v>859</v>
      </c>
      <c r="C44" s="8" t="s">
        <v>860</v>
      </c>
      <c r="D44" s="8" t="s">
        <v>861</v>
      </c>
      <c r="E44" s="8" t="s">
        <v>489</v>
      </c>
      <c r="F44" s="8" t="s">
        <v>490</v>
      </c>
      <c r="G44" s="8" t="s">
        <v>489</v>
      </c>
      <c r="H44" s="8" t="s">
        <v>490</v>
      </c>
      <c r="I44" s="8" t="s">
        <v>2130</v>
      </c>
      <c r="J44" s="8" t="s">
        <v>2141</v>
      </c>
      <c r="K44" t="s">
        <v>2132</v>
      </c>
      <c r="L44" t="s">
        <v>18</v>
      </c>
      <c r="M44" t="s">
        <v>1550</v>
      </c>
      <c r="N44" t="s">
        <v>532</v>
      </c>
    </row>
    <row r="46" spans="1:14">
      <c r="A46" s="7" t="s">
        <v>2166</v>
      </c>
      <c r="B46" s="7" t="s">
        <v>868</v>
      </c>
      <c r="C46" s="8" t="s">
        <v>54</v>
      </c>
      <c r="D46" s="8" t="s">
        <v>55</v>
      </c>
      <c r="E46" s="8" t="s">
        <v>489</v>
      </c>
      <c r="F46" s="8" t="s">
        <v>490</v>
      </c>
      <c r="G46" s="8" t="s">
        <v>489</v>
      </c>
      <c r="H46" s="8" t="s">
        <v>490</v>
      </c>
      <c r="I46" s="8" t="s">
        <v>2130</v>
      </c>
      <c r="J46" s="8" t="s">
        <v>2131</v>
      </c>
      <c r="K46" t="s">
        <v>2132</v>
      </c>
      <c r="L46" t="s">
        <v>18</v>
      </c>
      <c r="M46" t="s">
        <v>93</v>
      </c>
      <c r="N46" t="s">
        <v>60</v>
      </c>
    </row>
    <row r="48" spans="1:14">
      <c r="A48" s="7" t="s">
        <v>2167</v>
      </c>
      <c r="B48" s="7" t="s">
        <v>877</v>
      </c>
      <c r="C48" s="8" t="s">
        <v>622</v>
      </c>
      <c r="D48" s="8" t="s">
        <v>878</v>
      </c>
      <c r="E48" s="8" t="s">
        <v>1141</v>
      </c>
      <c r="F48" s="8" t="s">
        <v>2164</v>
      </c>
      <c r="G48" s="8" t="s">
        <v>489</v>
      </c>
      <c r="H48" s="8" t="s">
        <v>490</v>
      </c>
      <c r="I48" s="8" t="s">
        <v>2130</v>
      </c>
      <c r="J48" s="8" t="s">
        <v>2131</v>
      </c>
      <c r="K48" t="s">
        <v>2132</v>
      </c>
      <c r="L48" t="s">
        <v>18</v>
      </c>
      <c r="M48" t="s">
        <v>1051</v>
      </c>
      <c r="N48" t="s">
        <v>435</v>
      </c>
    </row>
    <row r="50" spans="1:16">
      <c r="A50" s="7" t="s">
        <v>2168</v>
      </c>
      <c r="B50" s="7" t="s">
        <v>880</v>
      </c>
      <c r="C50" s="8" t="s">
        <v>881</v>
      </c>
      <c r="D50" s="8" t="s">
        <v>882</v>
      </c>
      <c r="E50" s="8" t="s">
        <v>489</v>
      </c>
      <c r="F50" s="8" t="s">
        <v>490</v>
      </c>
      <c r="G50" s="8" t="s">
        <v>489</v>
      </c>
      <c r="H50" s="8" t="s">
        <v>490</v>
      </c>
      <c r="I50" s="8" t="s">
        <v>2130</v>
      </c>
      <c r="J50" s="8" t="s">
        <v>2131</v>
      </c>
      <c r="K50" t="s">
        <v>2132</v>
      </c>
      <c r="L50" t="s">
        <v>18</v>
      </c>
      <c r="M50" t="s">
        <v>2169</v>
      </c>
      <c r="N50" t="s">
        <v>450</v>
      </c>
    </row>
    <row r="52" spans="1:16">
      <c r="A52" s="7" t="s">
        <v>2170</v>
      </c>
      <c r="B52" s="7" t="s">
        <v>884</v>
      </c>
      <c r="C52" s="8" t="s">
        <v>419</v>
      </c>
      <c r="D52" s="8" t="s">
        <v>882</v>
      </c>
      <c r="E52" s="8" t="s">
        <v>489</v>
      </c>
      <c r="F52" s="8" t="s">
        <v>490</v>
      </c>
      <c r="G52" s="8" t="s">
        <v>489</v>
      </c>
      <c r="H52" s="8" t="s">
        <v>490</v>
      </c>
      <c r="I52" s="8" t="s">
        <v>2130</v>
      </c>
      <c r="J52" s="8" t="s">
        <v>2131</v>
      </c>
      <c r="K52" t="s">
        <v>2132</v>
      </c>
      <c r="L52" t="s">
        <v>18</v>
      </c>
      <c r="M52" t="s">
        <v>2169</v>
      </c>
      <c r="N52" t="s">
        <v>450</v>
      </c>
    </row>
    <row r="54" spans="1:16">
      <c r="A54" s="7" t="s">
        <v>2171</v>
      </c>
      <c r="B54" s="7" t="s">
        <v>891</v>
      </c>
      <c r="C54" s="8" t="s">
        <v>419</v>
      </c>
      <c r="D54" s="8" t="s">
        <v>892</v>
      </c>
      <c r="E54" s="8" t="s">
        <v>489</v>
      </c>
      <c r="F54" s="8" t="s">
        <v>490</v>
      </c>
      <c r="G54" s="8" t="s">
        <v>489</v>
      </c>
      <c r="H54" s="8" t="s">
        <v>490</v>
      </c>
      <c r="I54" s="8" t="s">
        <v>2130</v>
      </c>
      <c r="J54" s="8" t="s">
        <v>2141</v>
      </c>
      <c r="K54" t="s">
        <v>2132</v>
      </c>
      <c r="L54" t="s">
        <v>18</v>
      </c>
      <c r="M54" t="s">
        <v>1423</v>
      </c>
      <c r="N54" t="s">
        <v>507</v>
      </c>
    </row>
    <row r="56" spans="1:16">
      <c r="A56" s="7" t="s">
        <v>2172</v>
      </c>
      <c r="B56" s="7" t="s">
        <v>899</v>
      </c>
      <c r="C56" s="8" t="s">
        <v>900</v>
      </c>
      <c r="D56" s="8" t="s">
        <v>355</v>
      </c>
      <c r="E56" s="8" t="s">
        <v>489</v>
      </c>
      <c r="F56" s="8" t="s">
        <v>490</v>
      </c>
      <c r="G56" s="8" t="s">
        <v>489</v>
      </c>
      <c r="H56" s="8" t="s">
        <v>490</v>
      </c>
      <c r="I56" s="8" t="s">
        <v>2130</v>
      </c>
      <c r="J56" s="8" t="s">
        <v>2134</v>
      </c>
      <c r="K56" t="s">
        <v>2132</v>
      </c>
      <c r="L56" t="s">
        <v>18</v>
      </c>
      <c r="M56" t="s">
        <v>760</v>
      </c>
      <c r="N56" t="s">
        <v>20</v>
      </c>
    </row>
    <row r="58" spans="1:16">
      <c r="A58" s="7" t="s">
        <v>2173</v>
      </c>
      <c r="B58" s="7" t="s">
        <v>915</v>
      </c>
      <c r="C58" s="8" t="s">
        <v>299</v>
      </c>
      <c r="D58" s="8" t="s">
        <v>916</v>
      </c>
      <c r="E58" s="8" t="s">
        <v>489</v>
      </c>
      <c r="F58" s="8" t="s">
        <v>490</v>
      </c>
      <c r="G58" s="8" t="s">
        <v>489</v>
      </c>
      <c r="H58" s="8" t="s">
        <v>490</v>
      </c>
      <c r="I58" s="8" t="s">
        <v>2130</v>
      </c>
      <c r="J58" s="8" t="s">
        <v>2131</v>
      </c>
      <c r="K58" t="s">
        <v>2132</v>
      </c>
      <c r="L58" t="s">
        <v>18</v>
      </c>
      <c r="M58" t="s">
        <v>917</v>
      </c>
      <c r="N58" t="s">
        <v>450</v>
      </c>
    </row>
    <row r="60" spans="1:16">
      <c r="A60" s="7" t="s">
        <v>2174</v>
      </c>
      <c r="B60" s="7" t="s">
        <v>941</v>
      </c>
      <c r="C60" s="8" t="s">
        <v>354</v>
      </c>
      <c r="D60" s="8" t="s">
        <v>942</v>
      </c>
      <c r="E60" s="8" t="s">
        <v>489</v>
      </c>
      <c r="F60" s="8" t="s">
        <v>490</v>
      </c>
      <c r="G60" s="8" t="s">
        <v>489</v>
      </c>
      <c r="H60" s="8" t="s">
        <v>490</v>
      </c>
      <c r="I60" s="8" t="s">
        <v>2130</v>
      </c>
      <c r="J60" s="8" t="s">
        <v>2141</v>
      </c>
      <c r="K60" t="s">
        <v>2132</v>
      </c>
      <c r="L60" t="s">
        <v>18</v>
      </c>
      <c r="M60" t="s">
        <v>2175</v>
      </c>
      <c r="N60" t="s">
        <v>532</v>
      </c>
    </row>
    <row r="62" spans="1:16">
      <c r="A62" s="7" t="s">
        <v>2176</v>
      </c>
      <c r="B62" s="7" t="s">
        <v>2177</v>
      </c>
      <c r="C62" s="8" t="s">
        <v>1046</v>
      </c>
      <c r="D62" s="8" t="s">
        <v>2178</v>
      </c>
      <c r="E62" s="8" t="s">
        <v>489</v>
      </c>
      <c r="F62" s="8" t="s">
        <v>490</v>
      </c>
      <c r="G62" s="8" t="s">
        <v>489</v>
      </c>
      <c r="H62" s="8" t="s">
        <v>490</v>
      </c>
      <c r="I62" s="8" t="s">
        <v>2130</v>
      </c>
      <c r="J62" s="8" t="s">
        <v>2141</v>
      </c>
      <c r="K62" t="s">
        <v>2132</v>
      </c>
      <c r="L62" t="s">
        <v>18</v>
      </c>
      <c r="M62" t="s">
        <v>579</v>
      </c>
      <c r="N62" t="s">
        <v>543</v>
      </c>
    </row>
    <row r="64" spans="1:16">
      <c r="A64" s="7" t="s">
        <v>2179</v>
      </c>
      <c r="B64" s="7" t="s">
        <v>977</v>
      </c>
      <c r="C64" s="8" t="s">
        <v>115</v>
      </c>
      <c r="D64" s="8" t="s">
        <v>978</v>
      </c>
      <c r="E64" s="8" t="s">
        <v>489</v>
      </c>
      <c r="F64" s="8" t="s">
        <v>490</v>
      </c>
      <c r="G64" s="8" t="s">
        <v>489</v>
      </c>
      <c r="H64" s="8" t="s">
        <v>490</v>
      </c>
      <c r="I64" s="8" t="s">
        <v>49</v>
      </c>
      <c r="K64" t="s">
        <v>2132</v>
      </c>
      <c r="L64" t="s">
        <v>18</v>
      </c>
      <c r="M64" t="s">
        <v>1261</v>
      </c>
      <c r="N64" t="s">
        <v>543</v>
      </c>
      <c r="P64" t="s">
        <v>857</v>
      </c>
    </row>
    <row r="66" spans="1:14">
      <c r="A66" s="7" t="s">
        <v>2180</v>
      </c>
      <c r="B66" s="7" t="s">
        <v>980</v>
      </c>
      <c r="C66" s="8" t="s">
        <v>241</v>
      </c>
      <c r="D66" s="8" t="s">
        <v>242</v>
      </c>
      <c r="E66" s="8" t="s">
        <v>489</v>
      </c>
      <c r="F66" s="8" t="s">
        <v>490</v>
      </c>
      <c r="G66" s="8" t="s">
        <v>489</v>
      </c>
      <c r="H66" s="8" t="s">
        <v>490</v>
      </c>
      <c r="I66" s="8" t="s">
        <v>2130</v>
      </c>
      <c r="J66" s="8" t="s">
        <v>2131</v>
      </c>
      <c r="K66" t="s">
        <v>2132</v>
      </c>
      <c r="L66" t="s">
        <v>18</v>
      </c>
      <c r="M66" t="s">
        <v>233</v>
      </c>
      <c r="N66" t="s">
        <v>60</v>
      </c>
    </row>
    <row r="68" spans="1:14">
      <c r="A68" s="7" t="s">
        <v>2181</v>
      </c>
      <c r="B68" s="7" t="s">
        <v>984</v>
      </c>
      <c r="C68" s="8" t="s">
        <v>260</v>
      </c>
      <c r="D68" s="8" t="s">
        <v>985</v>
      </c>
      <c r="E68" s="8" t="s">
        <v>489</v>
      </c>
      <c r="F68" s="8" t="s">
        <v>490</v>
      </c>
      <c r="G68" s="8" t="s">
        <v>489</v>
      </c>
      <c r="H68" s="8" t="s">
        <v>490</v>
      </c>
      <c r="I68" s="8" t="s">
        <v>2130</v>
      </c>
      <c r="J68" s="8" t="s">
        <v>2134</v>
      </c>
      <c r="K68" t="s">
        <v>2132</v>
      </c>
      <c r="L68" t="s">
        <v>18</v>
      </c>
      <c r="M68" t="s">
        <v>703</v>
      </c>
      <c r="N68" t="s">
        <v>450</v>
      </c>
    </row>
    <row r="70" spans="1:14">
      <c r="A70" s="7" t="s">
        <v>2182</v>
      </c>
      <c r="B70" s="7" t="s">
        <v>1013</v>
      </c>
      <c r="C70" s="8" t="s">
        <v>1014</v>
      </c>
      <c r="D70" s="8" t="s">
        <v>1015</v>
      </c>
      <c r="E70" s="8" t="s">
        <v>489</v>
      </c>
      <c r="F70" s="8" t="s">
        <v>490</v>
      </c>
      <c r="G70" s="8" t="s">
        <v>489</v>
      </c>
      <c r="H70" s="8" t="s">
        <v>490</v>
      </c>
      <c r="I70" s="8" t="s">
        <v>2130</v>
      </c>
      <c r="J70" s="8" t="s">
        <v>2131</v>
      </c>
      <c r="K70" t="s">
        <v>2132</v>
      </c>
      <c r="L70" t="s">
        <v>18</v>
      </c>
      <c r="M70" t="s">
        <v>1016</v>
      </c>
      <c r="N70" t="s">
        <v>532</v>
      </c>
    </row>
    <row r="72" spans="1:14">
      <c r="A72" s="7" t="s">
        <v>2183</v>
      </c>
      <c r="B72" s="7" t="s">
        <v>1058</v>
      </c>
      <c r="C72" s="8" t="s">
        <v>1059</v>
      </c>
      <c r="D72" s="8" t="s">
        <v>1060</v>
      </c>
      <c r="E72" s="8" t="s">
        <v>489</v>
      </c>
      <c r="F72" s="8" t="s">
        <v>490</v>
      </c>
      <c r="G72" s="8" t="s">
        <v>489</v>
      </c>
      <c r="H72" s="8" t="s">
        <v>490</v>
      </c>
      <c r="I72" s="8" t="s">
        <v>2130</v>
      </c>
      <c r="J72" s="8" t="s">
        <v>2141</v>
      </c>
      <c r="K72" t="s">
        <v>2132</v>
      </c>
      <c r="L72" t="s">
        <v>18</v>
      </c>
      <c r="M72" t="s">
        <v>584</v>
      </c>
      <c r="N72" t="s">
        <v>39</v>
      </c>
    </row>
    <row r="74" spans="1:14">
      <c r="A74" s="7" t="s">
        <v>2184</v>
      </c>
      <c r="B74" s="7" t="s">
        <v>1063</v>
      </c>
      <c r="C74" s="8" t="s">
        <v>1064</v>
      </c>
      <c r="D74" s="8" t="s">
        <v>1065</v>
      </c>
      <c r="E74" s="8" t="s">
        <v>489</v>
      </c>
      <c r="F74" s="8" t="s">
        <v>490</v>
      </c>
      <c r="G74" s="8" t="s">
        <v>489</v>
      </c>
      <c r="H74" s="8" t="s">
        <v>490</v>
      </c>
      <c r="I74" s="8" t="s">
        <v>2130</v>
      </c>
      <c r="J74" s="8" t="s">
        <v>2131</v>
      </c>
      <c r="K74" t="s">
        <v>2132</v>
      </c>
      <c r="L74" t="s">
        <v>18</v>
      </c>
      <c r="M74" t="s">
        <v>233</v>
      </c>
      <c r="N74" t="s">
        <v>60</v>
      </c>
    </row>
    <row r="76" spans="1:14">
      <c r="A76" s="7" t="s">
        <v>2185</v>
      </c>
      <c r="B76" s="7" t="s">
        <v>1075</v>
      </c>
      <c r="C76" s="8" t="s">
        <v>1076</v>
      </c>
      <c r="D76" s="8" t="s">
        <v>1077</v>
      </c>
      <c r="E76" s="8" t="s">
        <v>489</v>
      </c>
      <c r="F76" s="8" t="s">
        <v>490</v>
      </c>
      <c r="G76" s="8" t="s">
        <v>489</v>
      </c>
      <c r="H76" s="8" t="s">
        <v>490</v>
      </c>
      <c r="I76" s="8" t="s">
        <v>2130</v>
      </c>
      <c r="K76" t="s">
        <v>2132</v>
      </c>
      <c r="L76" t="s">
        <v>18</v>
      </c>
      <c r="M76" t="s">
        <v>619</v>
      </c>
      <c r="N76" t="s">
        <v>565</v>
      </c>
    </row>
    <row r="78" spans="1:14">
      <c r="A78" s="7" t="s">
        <v>2186</v>
      </c>
      <c r="B78" s="7" t="s">
        <v>1083</v>
      </c>
      <c r="C78" s="8" t="s">
        <v>1084</v>
      </c>
      <c r="D78" s="8" t="s">
        <v>1085</v>
      </c>
      <c r="E78" s="8" t="s">
        <v>489</v>
      </c>
      <c r="F78" s="8" t="s">
        <v>490</v>
      </c>
      <c r="G78" s="8" t="s">
        <v>489</v>
      </c>
      <c r="H78" s="8" t="s">
        <v>490</v>
      </c>
      <c r="I78" s="8" t="s">
        <v>2130</v>
      </c>
      <c r="K78" t="s">
        <v>2132</v>
      </c>
      <c r="L78" t="s">
        <v>18</v>
      </c>
      <c r="M78" t="s">
        <v>1086</v>
      </c>
      <c r="N78" t="s">
        <v>450</v>
      </c>
    </row>
    <row r="80" spans="1:14">
      <c r="A80" s="7" t="s">
        <v>2187</v>
      </c>
      <c r="B80" s="7" t="s">
        <v>1092</v>
      </c>
      <c r="C80" s="8" t="s">
        <v>42</v>
      </c>
      <c r="D80" s="8" t="s">
        <v>1093</v>
      </c>
      <c r="E80" s="8" t="s">
        <v>489</v>
      </c>
      <c r="F80" s="8" t="s">
        <v>490</v>
      </c>
      <c r="G80" s="8" t="s">
        <v>489</v>
      </c>
      <c r="H80" s="8" t="s">
        <v>490</v>
      </c>
      <c r="I80" s="8" t="s">
        <v>2130</v>
      </c>
      <c r="J80" s="8" t="s">
        <v>2131</v>
      </c>
      <c r="K80" t="s">
        <v>2132</v>
      </c>
      <c r="L80" t="s">
        <v>18</v>
      </c>
      <c r="M80" t="s">
        <v>885</v>
      </c>
      <c r="N80" t="s">
        <v>507</v>
      </c>
    </row>
    <row r="82" spans="1:14">
      <c r="A82" s="7" t="s">
        <v>2188</v>
      </c>
      <c r="B82" s="7" t="s">
        <v>1102</v>
      </c>
      <c r="C82" s="8" t="s">
        <v>776</v>
      </c>
      <c r="D82" s="8" t="s">
        <v>1103</v>
      </c>
      <c r="E82" s="8" t="s">
        <v>489</v>
      </c>
      <c r="F82" s="8" t="s">
        <v>490</v>
      </c>
      <c r="G82" s="8" t="s">
        <v>489</v>
      </c>
      <c r="H82" s="8" t="s">
        <v>490</v>
      </c>
      <c r="I82" s="8" t="s">
        <v>2130</v>
      </c>
      <c r="J82" s="8" t="s">
        <v>2131</v>
      </c>
      <c r="K82" t="s">
        <v>2132</v>
      </c>
      <c r="L82" t="s">
        <v>18</v>
      </c>
      <c r="M82" t="s">
        <v>630</v>
      </c>
      <c r="N82" t="s">
        <v>60</v>
      </c>
    </row>
    <row r="84" spans="1:14">
      <c r="A84" s="7" t="s">
        <v>2189</v>
      </c>
      <c r="B84" s="7" t="s">
        <v>1123</v>
      </c>
      <c r="C84" s="8" t="s">
        <v>106</v>
      </c>
      <c r="D84" s="8" t="s">
        <v>107</v>
      </c>
      <c r="E84" s="8" t="s">
        <v>1141</v>
      </c>
      <c r="F84" s="8" t="s">
        <v>2164</v>
      </c>
      <c r="G84" s="8" t="s">
        <v>489</v>
      </c>
      <c r="H84" s="8" t="s">
        <v>490</v>
      </c>
      <c r="I84" s="8" t="s">
        <v>2130</v>
      </c>
      <c r="J84" s="8" t="s">
        <v>2131</v>
      </c>
      <c r="K84" t="s">
        <v>2132</v>
      </c>
      <c r="L84" t="s">
        <v>75</v>
      </c>
      <c r="M84" t="s">
        <v>2154</v>
      </c>
      <c r="N84" t="s">
        <v>39</v>
      </c>
    </row>
    <row r="86" spans="1:14">
      <c r="A86" s="7" t="s">
        <v>2190</v>
      </c>
      <c r="B86" s="7" t="s">
        <v>1132</v>
      </c>
      <c r="C86" s="8" t="s">
        <v>253</v>
      </c>
      <c r="D86" s="8" t="s">
        <v>254</v>
      </c>
      <c r="E86" s="8" t="s">
        <v>489</v>
      </c>
      <c r="F86" s="8" t="s">
        <v>490</v>
      </c>
      <c r="G86" s="8" t="s">
        <v>489</v>
      </c>
      <c r="H86" s="8" t="s">
        <v>490</v>
      </c>
      <c r="I86" s="8" t="s">
        <v>2130</v>
      </c>
      <c r="J86" s="8" t="s">
        <v>2131</v>
      </c>
      <c r="K86" t="s">
        <v>2132</v>
      </c>
      <c r="L86" t="s">
        <v>75</v>
      </c>
      <c r="M86" t="s">
        <v>462</v>
      </c>
      <c r="N86" t="s">
        <v>39</v>
      </c>
    </row>
    <row r="88" spans="1:14">
      <c r="A88" s="7" t="s">
        <v>2191</v>
      </c>
      <c r="B88" s="7" t="s">
        <v>1134</v>
      </c>
      <c r="C88" s="8" t="s">
        <v>1135</v>
      </c>
      <c r="D88" s="8" t="s">
        <v>1136</v>
      </c>
      <c r="E88" s="8" t="s">
        <v>489</v>
      </c>
      <c r="F88" s="8" t="s">
        <v>490</v>
      </c>
      <c r="G88" s="8" t="s">
        <v>489</v>
      </c>
      <c r="H88" s="8" t="s">
        <v>490</v>
      </c>
      <c r="I88" s="8" t="s">
        <v>2130</v>
      </c>
      <c r="J88" s="8" t="s">
        <v>2134</v>
      </c>
      <c r="K88" t="s">
        <v>2132</v>
      </c>
      <c r="L88" t="s">
        <v>18</v>
      </c>
      <c r="M88" t="s">
        <v>457</v>
      </c>
      <c r="N88" t="s">
        <v>1104</v>
      </c>
    </row>
    <row r="90" spans="1:14">
      <c r="A90" s="7" t="s">
        <v>2192</v>
      </c>
      <c r="B90" s="7" t="s">
        <v>1175</v>
      </c>
      <c r="C90" s="8" t="s">
        <v>1176</v>
      </c>
      <c r="D90" s="8" t="s">
        <v>1177</v>
      </c>
      <c r="E90" s="8" t="s">
        <v>489</v>
      </c>
      <c r="F90" s="8" t="s">
        <v>490</v>
      </c>
      <c r="G90" s="8" t="s">
        <v>489</v>
      </c>
      <c r="H90" s="8" t="s">
        <v>490</v>
      </c>
      <c r="I90" s="8" t="s">
        <v>2130</v>
      </c>
      <c r="K90" t="s">
        <v>2132</v>
      </c>
      <c r="L90" t="s">
        <v>18</v>
      </c>
      <c r="M90" t="s">
        <v>1179</v>
      </c>
      <c r="N90" t="s">
        <v>635</v>
      </c>
    </row>
    <row r="92" spans="1:14">
      <c r="A92" s="7" t="s">
        <v>2193</v>
      </c>
      <c r="B92" s="7" t="s">
        <v>2194</v>
      </c>
      <c r="C92" s="8" t="s">
        <v>438</v>
      </c>
      <c r="D92" s="8" t="s">
        <v>2195</v>
      </c>
      <c r="E92" s="8" t="s">
        <v>489</v>
      </c>
      <c r="F92" s="8" t="s">
        <v>490</v>
      </c>
      <c r="G92" s="8" t="s">
        <v>489</v>
      </c>
      <c r="H92" s="8" t="s">
        <v>490</v>
      </c>
      <c r="I92" s="8" t="s">
        <v>2130</v>
      </c>
      <c r="J92" s="8" t="s">
        <v>2131</v>
      </c>
      <c r="K92" t="s">
        <v>2132</v>
      </c>
      <c r="L92" t="s">
        <v>18</v>
      </c>
      <c r="M92" t="s">
        <v>1098</v>
      </c>
      <c r="N92" t="s">
        <v>39</v>
      </c>
    </row>
    <row r="94" spans="1:14">
      <c r="A94" s="7" t="s">
        <v>2196</v>
      </c>
      <c r="B94" s="7" t="s">
        <v>1201</v>
      </c>
      <c r="C94" s="8" t="s">
        <v>1014</v>
      </c>
      <c r="D94" s="8" t="s">
        <v>1202</v>
      </c>
      <c r="E94" s="8" t="s">
        <v>489</v>
      </c>
      <c r="F94" s="8" t="s">
        <v>490</v>
      </c>
      <c r="G94" s="8" t="s">
        <v>489</v>
      </c>
      <c r="H94" s="8" t="s">
        <v>490</v>
      </c>
      <c r="I94" s="8" t="s">
        <v>2130</v>
      </c>
      <c r="J94" s="8" t="s">
        <v>2131</v>
      </c>
      <c r="K94" t="s">
        <v>2132</v>
      </c>
      <c r="L94" t="s">
        <v>18</v>
      </c>
      <c r="M94" t="s">
        <v>693</v>
      </c>
      <c r="N94" t="s">
        <v>507</v>
      </c>
    </row>
    <row r="96" spans="1:14">
      <c r="A96" s="7" t="s">
        <v>2197</v>
      </c>
      <c r="B96" s="7" t="s">
        <v>2198</v>
      </c>
      <c r="C96" s="8" t="s">
        <v>554</v>
      </c>
      <c r="D96" s="8" t="s">
        <v>2199</v>
      </c>
      <c r="E96" s="8" t="s">
        <v>489</v>
      </c>
      <c r="F96" s="8" t="s">
        <v>490</v>
      </c>
      <c r="G96" s="8" t="s">
        <v>489</v>
      </c>
      <c r="H96" s="8" t="s">
        <v>490</v>
      </c>
      <c r="I96" s="8" t="s">
        <v>2130</v>
      </c>
      <c r="J96" s="8" t="s">
        <v>2131</v>
      </c>
      <c r="K96" t="s">
        <v>2132</v>
      </c>
      <c r="L96" t="s">
        <v>18</v>
      </c>
      <c r="M96" t="s">
        <v>51</v>
      </c>
      <c r="N96" t="s">
        <v>21</v>
      </c>
    </row>
    <row r="98" spans="1:14">
      <c r="A98" s="7" t="s">
        <v>2200</v>
      </c>
      <c r="B98" s="7" t="s">
        <v>1230</v>
      </c>
      <c r="C98" s="8" t="s">
        <v>1231</v>
      </c>
      <c r="D98" s="8" t="s">
        <v>1232</v>
      </c>
      <c r="E98" s="8" t="s">
        <v>489</v>
      </c>
      <c r="F98" s="8" t="s">
        <v>490</v>
      </c>
      <c r="G98" s="8" t="s">
        <v>489</v>
      </c>
      <c r="H98" s="8" t="s">
        <v>490</v>
      </c>
      <c r="I98" s="8" t="s">
        <v>2130</v>
      </c>
      <c r="J98" s="8" t="s">
        <v>2134</v>
      </c>
      <c r="K98" t="s">
        <v>2132</v>
      </c>
      <c r="L98" t="s">
        <v>18</v>
      </c>
      <c r="M98" t="s">
        <v>590</v>
      </c>
      <c r="N98" t="s">
        <v>20</v>
      </c>
    </row>
    <row r="100" spans="1:14">
      <c r="A100" s="7" t="s">
        <v>2201</v>
      </c>
      <c r="B100" s="7" t="s">
        <v>1238</v>
      </c>
      <c r="C100" s="8" t="s">
        <v>1239</v>
      </c>
      <c r="D100" s="8" t="s">
        <v>1240</v>
      </c>
      <c r="E100" s="8" t="s">
        <v>489</v>
      </c>
      <c r="F100" s="8" t="s">
        <v>490</v>
      </c>
      <c r="G100" s="8" t="s">
        <v>489</v>
      </c>
      <c r="H100" s="8" t="s">
        <v>490</v>
      </c>
      <c r="I100" s="8" t="s">
        <v>2130</v>
      </c>
      <c r="J100" s="8" t="s">
        <v>2131</v>
      </c>
      <c r="K100" t="s">
        <v>2132</v>
      </c>
      <c r="L100" t="s">
        <v>18</v>
      </c>
      <c r="M100" t="s">
        <v>614</v>
      </c>
      <c r="N100" t="s">
        <v>507</v>
      </c>
    </row>
    <row r="102" spans="1:14">
      <c r="A102" s="7" t="s">
        <v>2202</v>
      </c>
      <c r="B102" s="7" t="s">
        <v>2203</v>
      </c>
      <c r="C102" s="8" t="s">
        <v>841</v>
      </c>
      <c r="D102" s="8" t="s">
        <v>2204</v>
      </c>
      <c r="E102" s="8" t="s">
        <v>489</v>
      </c>
      <c r="F102" s="8" t="s">
        <v>490</v>
      </c>
      <c r="G102" s="8" t="s">
        <v>489</v>
      </c>
      <c r="H102" s="8" t="s">
        <v>490</v>
      </c>
      <c r="I102" s="8" t="s">
        <v>2130</v>
      </c>
      <c r="J102" s="8" t="s">
        <v>2134</v>
      </c>
      <c r="K102" t="s">
        <v>2132</v>
      </c>
      <c r="L102" t="s">
        <v>18</v>
      </c>
      <c r="M102" t="s">
        <v>716</v>
      </c>
      <c r="N102" t="s">
        <v>20</v>
      </c>
    </row>
    <row r="104" spans="1:14">
      <c r="A104" s="7" t="s">
        <v>2205</v>
      </c>
      <c r="B104" s="7" t="s">
        <v>1283</v>
      </c>
      <c r="C104" s="8" t="s">
        <v>1284</v>
      </c>
      <c r="D104" s="8" t="s">
        <v>1285</v>
      </c>
      <c r="E104" s="8" t="s">
        <v>489</v>
      </c>
      <c r="F104" s="8" t="s">
        <v>490</v>
      </c>
      <c r="G104" s="8" t="s">
        <v>489</v>
      </c>
      <c r="H104" s="8" t="s">
        <v>490</v>
      </c>
      <c r="I104" s="8" t="s">
        <v>2130</v>
      </c>
      <c r="J104" s="8" t="s">
        <v>2134</v>
      </c>
      <c r="K104" t="s">
        <v>2132</v>
      </c>
      <c r="L104" t="s">
        <v>18</v>
      </c>
      <c r="M104" t="s">
        <v>1286</v>
      </c>
      <c r="N104" t="s">
        <v>435</v>
      </c>
    </row>
    <row r="106" spans="1:14">
      <c r="A106" s="7" t="s">
        <v>2206</v>
      </c>
      <c r="B106" s="7" t="s">
        <v>1288</v>
      </c>
      <c r="C106" s="8" t="s">
        <v>554</v>
      </c>
      <c r="D106" s="8" t="s">
        <v>1289</v>
      </c>
      <c r="E106" s="8" t="s">
        <v>1141</v>
      </c>
      <c r="F106" s="8" t="s">
        <v>2164</v>
      </c>
      <c r="G106" s="8" t="s">
        <v>489</v>
      </c>
      <c r="H106" s="8" t="s">
        <v>490</v>
      </c>
      <c r="I106" s="8" t="s">
        <v>2130</v>
      </c>
      <c r="J106" s="8" t="s">
        <v>2131</v>
      </c>
      <c r="K106" t="s">
        <v>2132</v>
      </c>
      <c r="L106" t="s">
        <v>18</v>
      </c>
      <c r="M106" t="s">
        <v>1086</v>
      </c>
      <c r="N106" t="s">
        <v>450</v>
      </c>
    </row>
    <row r="108" spans="1:14">
      <c r="A108" s="7" t="s">
        <v>2207</v>
      </c>
      <c r="B108" s="7" t="s">
        <v>1295</v>
      </c>
      <c r="C108" s="8" t="s">
        <v>163</v>
      </c>
      <c r="D108" s="8" t="s">
        <v>1296</v>
      </c>
      <c r="E108" s="8" t="s">
        <v>489</v>
      </c>
      <c r="F108" s="8" t="s">
        <v>490</v>
      </c>
      <c r="G108" s="8" t="s">
        <v>489</v>
      </c>
      <c r="H108" s="8" t="s">
        <v>490</v>
      </c>
      <c r="I108" s="8" t="s">
        <v>2130</v>
      </c>
      <c r="J108" s="8" t="s">
        <v>2134</v>
      </c>
      <c r="K108" t="s">
        <v>2132</v>
      </c>
      <c r="L108" t="s">
        <v>18</v>
      </c>
      <c r="M108" t="s">
        <v>1762</v>
      </c>
      <c r="N108" t="s">
        <v>20</v>
      </c>
    </row>
    <row r="110" spans="1:14">
      <c r="A110" s="7" t="s">
        <v>2208</v>
      </c>
      <c r="B110" s="7" t="s">
        <v>1302</v>
      </c>
      <c r="C110" s="8" t="s">
        <v>1303</v>
      </c>
      <c r="D110" s="8" t="s">
        <v>1304</v>
      </c>
      <c r="E110" s="8" t="s">
        <v>489</v>
      </c>
      <c r="F110" s="8" t="s">
        <v>490</v>
      </c>
      <c r="G110" s="8" t="s">
        <v>489</v>
      </c>
      <c r="H110" s="8" t="s">
        <v>490</v>
      </c>
      <c r="I110" s="8" t="s">
        <v>2130</v>
      </c>
      <c r="J110" s="8" t="s">
        <v>2131</v>
      </c>
      <c r="K110" t="s">
        <v>2132</v>
      </c>
      <c r="L110" t="s">
        <v>18</v>
      </c>
      <c r="M110" t="s">
        <v>681</v>
      </c>
      <c r="N110" t="s">
        <v>39</v>
      </c>
    </row>
    <row r="112" spans="1:14">
      <c r="A112" s="7" t="s">
        <v>2209</v>
      </c>
      <c r="B112" s="7" t="s">
        <v>1321</v>
      </c>
      <c r="C112" s="8" t="s">
        <v>47</v>
      </c>
      <c r="D112" s="8" t="s">
        <v>1322</v>
      </c>
      <c r="E112" s="8" t="s">
        <v>489</v>
      </c>
      <c r="F112" s="8" t="s">
        <v>490</v>
      </c>
      <c r="G112" s="8" t="s">
        <v>489</v>
      </c>
      <c r="H112" s="8" t="s">
        <v>490</v>
      </c>
      <c r="I112" s="8" t="s">
        <v>2130</v>
      </c>
      <c r="J112" s="8" t="s">
        <v>2134</v>
      </c>
      <c r="K112" t="s">
        <v>2132</v>
      </c>
      <c r="L112" t="s">
        <v>18</v>
      </c>
      <c r="M112" t="s">
        <v>2128</v>
      </c>
      <c r="N112" t="s">
        <v>532</v>
      </c>
    </row>
    <row r="114" spans="1:14">
      <c r="A114" s="7" t="s">
        <v>2210</v>
      </c>
      <c r="B114" s="7" t="s">
        <v>1333</v>
      </c>
      <c r="C114" s="8" t="s">
        <v>379</v>
      </c>
      <c r="D114" s="8" t="s">
        <v>261</v>
      </c>
      <c r="E114" s="8" t="s">
        <v>489</v>
      </c>
      <c r="F114" s="8" t="s">
        <v>490</v>
      </c>
      <c r="G114" s="8" t="s">
        <v>489</v>
      </c>
      <c r="H114" s="8" t="s">
        <v>490</v>
      </c>
      <c r="I114" s="8" t="s">
        <v>2130</v>
      </c>
      <c r="J114" s="8" t="s">
        <v>2131</v>
      </c>
      <c r="K114" t="s">
        <v>2132</v>
      </c>
      <c r="L114" t="s">
        <v>18</v>
      </c>
      <c r="M114" t="s">
        <v>2169</v>
      </c>
      <c r="N114" t="s">
        <v>450</v>
      </c>
    </row>
    <row r="116" spans="1:14">
      <c r="A116" s="7" t="s">
        <v>2211</v>
      </c>
      <c r="B116" s="7" t="s">
        <v>2212</v>
      </c>
      <c r="C116" s="8" t="s">
        <v>2213</v>
      </c>
      <c r="D116" s="8" t="s">
        <v>261</v>
      </c>
      <c r="E116" s="8" t="s">
        <v>489</v>
      </c>
      <c r="F116" s="8" t="s">
        <v>490</v>
      </c>
      <c r="G116" s="8" t="s">
        <v>489</v>
      </c>
      <c r="H116" s="8" t="s">
        <v>490</v>
      </c>
      <c r="I116" s="8" t="s">
        <v>2130</v>
      </c>
      <c r="J116" s="8" t="s">
        <v>2131</v>
      </c>
      <c r="K116" t="s">
        <v>2132</v>
      </c>
      <c r="L116" t="s">
        <v>18</v>
      </c>
      <c r="M116" t="s">
        <v>703</v>
      </c>
      <c r="N116" t="s">
        <v>450</v>
      </c>
    </row>
    <row r="118" spans="1:14">
      <c r="A118" s="7" t="s">
        <v>2214</v>
      </c>
      <c r="B118" s="7" t="s">
        <v>1330</v>
      </c>
      <c r="C118" s="8" t="s">
        <v>430</v>
      </c>
      <c r="D118" s="8" t="s">
        <v>261</v>
      </c>
      <c r="E118" s="8" t="s">
        <v>489</v>
      </c>
      <c r="F118" s="8" t="s">
        <v>490</v>
      </c>
      <c r="G118" s="8" t="s">
        <v>489</v>
      </c>
      <c r="H118" s="8" t="s">
        <v>490</v>
      </c>
      <c r="I118" s="8" t="s">
        <v>2130</v>
      </c>
      <c r="J118" s="8" t="s">
        <v>2131</v>
      </c>
      <c r="K118" t="s">
        <v>2132</v>
      </c>
      <c r="L118" t="s">
        <v>18</v>
      </c>
      <c r="M118" t="s">
        <v>2169</v>
      </c>
      <c r="N118" t="s">
        <v>507</v>
      </c>
    </row>
    <row r="120" spans="1:14">
      <c r="A120" s="7" t="s">
        <v>2215</v>
      </c>
      <c r="B120" s="7" t="s">
        <v>1335</v>
      </c>
      <c r="C120" s="8" t="s">
        <v>1336</v>
      </c>
      <c r="D120" s="8" t="s">
        <v>261</v>
      </c>
      <c r="E120" s="8" t="s">
        <v>489</v>
      </c>
      <c r="F120" s="8" t="s">
        <v>490</v>
      </c>
      <c r="G120" s="8" t="s">
        <v>489</v>
      </c>
      <c r="H120" s="8" t="s">
        <v>490</v>
      </c>
      <c r="I120" s="8" t="s">
        <v>2130</v>
      </c>
      <c r="J120" s="8" t="s">
        <v>2134</v>
      </c>
      <c r="K120" t="s">
        <v>2132</v>
      </c>
      <c r="L120" t="s">
        <v>18</v>
      </c>
      <c r="M120" t="s">
        <v>662</v>
      </c>
      <c r="N120" t="s">
        <v>435</v>
      </c>
    </row>
    <row r="122" spans="1:14">
      <c r="A122" s="7" t="s">
        <v>2216</v>
      </c>
      <c r="B122" s="7" t="s">
        <v>1365</v>
      </c>
      <c r="C122" s="8" t="s">
        <v>1366</v>
      </c>
      <c r="D122" s="8" t="s">
        <v>1367</v>
      </c>
      <c r="E122" s="8" t="s">
        <v>489</v>
      </c>
      <c r="F122" s="8" t="s">
        <v>490</v>
      </c>
      <c r="G122" s="8" t="s">
        <v>489</v>
      </c>
      <c r="H122" s="8" t="s">
        <v>490</v>
      </c>
      <c r="I122" s="8" t="s">
        <v>2130</v>
      </c>
      <c r="J122" s="8" t="s">
        <v>2131</v>
      </c>
      <c r="K122" t="s">
        <v>2132</v>
      </c>
      <c r="L122" t="s">
        <v>18</v>
      </c>
      <c r="M122" t="s">
        <v>1024</v>
      </c>
      <c r="N122" t="s">
        <v>450</v>
      </c>
    </row>
    <row r="124" spans="1:14">
      <c r="A124" s="7" t="s">
        <v>2217</v>
      </c>
      <c r="B124" s="7" t="s">
        <v>2218</v>
      </c>
      <c r="C124" s="8" t="s">
        <v>1968</v>
      </c>
      <c r="D124" s="8" t="s">
        <v>1382</v>
      </c>
      <c r="E124" s="8" t="s">
        <v>489</v>
      </c>
      <c r="F124" s="8" t="s">
        <v>490</v>
      </c>
      <c r="G124" s="8" t="s">
        <v>489</v>
      </c>
      <c r="H124" s="8" t="s">
        <v>490</v>
      </c>
      <c r="I124" s="8" t="s">
        <v>2130</v>
      </c>
      <c r="K124" t="s">
        <v>2132</v>
      </c>
      <c r="L124" t="s">
        <v>18</v>
      </c>
      <c r="M124" t="s">
        <v>2128</v>
      </c>
      <c r="N124" t="s">
        <v>897</v>
      </c>
    </row>
    <row r="126" spans="1:14">
      <c r="A126" s="7" t="s">
        <v>2219</v>
      </c>
      <c r="B126" s="7" t="s">
        <v>1380</v>
      </c>
      <c r="C126" s="8" t="s">
        <v>1381</v>
      </c>
      <c r="D126" s="8" t="s">
        <v>1382</v>
      </c>
      <c r="E126" s="8" t="s">
        <v>489</v>
      </c>
      <c r="F126" s="8" t="s">
        <v>490</v>
      </c>
      <c r="G126" s="8" t="s">
        <v>489</v>
      </c>
      <c r="H126" s="8" t="s">
        <v>490</v>
      </c>
      <c r="I126" s="8" t="s">
        <v>2130</v>
      </c>
      <c r="J126" s="8" t="s">
        <v>2131</v>
      </c>
      <c r="K126" t="s">
        <v>2132</v>
      </c>
      <c r="L126" t="s">
        <v>18</v>
      </c>
      <c r="M126" t="s">
        <v>2128</v>
      </c>
      <c r="N126" t="s">
        <v>897</v>
      </c>
    </row>
    <row r="128" spans="1:14">
      <c r="A128" s="7" t="s">
        <v>2220</v>
      </c>
      <c r="B128" s="7" t="s">
        <v>1398</v>
      </c>
      <c r="C128" s="8" t="s">
        <v>415</v>
      </c>
      <c r="D128" s="8" t="s">
        <v>1396</v>
      </c>
      <c r="E128" s="8" t="s">
        <v>1141</v>
      </c>
      <c r="F128" s="8" t="s">
        <v>2164</v>
      </c>
      <c r="G128" s="8" t="s">
        <v>489</v>
      </c>
      <c r="H128" s="8" t="s">
        <v>490</v>
      </c>
      <c r="I128" s="8" t="s">
        <v>2130</v>
      </c>
      <c r="J128" s="8" t="s">
        <v>2131</v>
      </c>
      <c r="K128" t="s">
        <v>2132</v>
      </c>
      <c r="L128" t="s">
        <v>75</v>
      </c>
      <c r="M128" t="s">
        <v>1249</v>
      </c>
      <c r="N128" t="s">
        <v>39</v>
      </c>
    </row>
    <row r="130" spans="1:14">
      <c r="A130" s="7" t="s">
        <v>2221</v>
      </c>
      <c r="B130" s="7" t="s">
        <v>1395</v>
      </c>
      <c r="C130" s="8" t="s">
        <v>260</v>
      </c>
      <c r="D130" s="8" t="s">
        <v>1396</v>
      </c>
      <c r="E130" s="8" t="s">
        <v>1141</v>
      </c>
      <c r="F130" s="8" t="s">
        <v>2164</v>
      </c>
      <c r="G130" s="8" t="s">
        <v>489</v>
      </c>
      <c r="H130" s="8" t="s">
        <v>490</v>
      </c>
      <c r="I130" s="8" t="s">
        <v>2130</v>
      </c>
      <c r="J130" s="8" t="s">
        <v>2131</v>
      </c>
      <c r="K130" t="s">
        <v>2132</v>
      </c>
      <c r="L130" t="s">
        <v>75</v>
      </c>
      <c r="M130" t="s">
        <v>1249</v>
      </c>
      <c r="N130" t="s">
        <v>39</v>
      </c>
    </row>
    <row r="132" spans="1:14">
      <c r="A132" s="7" t="s">
        <v>2222</v>
      </c>
      <c r="B132" s="7" t="s">
        <v>1410</v>
      </c>
      <c r="C132" s="8" t="s">
        <v>364</v>
      </c>
      <c r="D132" s="8" t="s">
        <v>1411</v>
      </c>
      <c r="E132" s="8" t="s">
        <v>489</v>
      </c>
      <c r="F132" s="8" t="s">
        <v>490</v>
      </c>
      <c r="G132" s="8" t="s">
        <v>489</v>
      </c>
      <c r="H132" s="8" t="s">
        <v>490</v>
      </c>
      <c r="I132" s="8" t="s">
        <v>2130</v>
      </c>
      <c r="J132" s="8" t="s">
        <v>2134</v>
      </c>
      <c r="K132" t="s">
        <v>2132</v>
      </c>
      <c r="L132" t="s">
        <v>18</v>
      </c>
      <c r="M132" t="s">
        <v>760</v>
      </c>
      <c r="N132" t="s">
        <v>39</v>
      </c>
    </row>
    <row r="134" spans="1:14">
      <c r="A134" s="7" t="s">
        <v>2223</v>
      </c>
      <c r="B134" s="7" t="s">
        <v>1427</v>
      </c>
      <c r="C134" s="8" t="s">
        <v>752</v>
      </c>
      <c r="D134" s="8" t="s">
        <v>1428</v>
      </c>
      <c r="E134" s="8" t="s">
        <v>489</v>
      </c>
      <c r="F134" s="8" t="s">
        <v>490</v>
      </c>
      <c r="G134" s="8" t="s">
        <v>489</v>
      </c>
      <c r="H134" s="8" t="s">
        <v>490</v>
      </c>
      <c r="I134" s="8" t="s">
        <v>2130</v>
      </c>
      <c r="J134" s="8" t="s">
        <v>2131</v>
      </c>
      <c r="K134" t="s">
        <v>2132</v>
      </c>
      <c r="L134" t="s">
        <v>18</v>
      </c>
      <c r="M134" t="s">
        <v>1270</v>
      </c>
      <c r="N134" t="s">
        <v>507</v>
      </c>
    </row>
    <row r="136" spans="1:14">
      <c r="A136" s="7" t="s">
        <v>2224</v>
      </c>
      <c r="B136" s="7" t="s">
        <v>1434</v>
      </c>
      <c r="C136" s="8" t="s">
        <v>364</v>
      </c>
      <c r="D136" s="8" t="s">
        <v>365</v>
      </c>
      <c r="E136" s="8" t="s">
        <v>489</v>
      </c>
      <c r="F136" s="8" t="s">
        <v>490</v>
      </c>
      <c r="G136" s="8" t="s">
        <v>489</v>
      </c>
      <c r="H136" s="8" t="s">
        <v>490</v>
      </c>
      <c r="I136" s="8" t="s">
        <v>2130</v>
      </c>
      <c r="K136" t="s">
        <v>2132</v>
      </c>
      <c r="L136" t="s">
        <v>75</v>
      </c>
      <c r="M136" t="s">
        <v>357</v>
      </c>
      <c r="N136" t="s">
        <v>39</v>
      </c>
    </row>
    <row r="138" spans="1:14">
      <c r="A138" s="7" t="s">
        <v>2225</v>
      </c>
      <c r="B138" s="7" t="s">
        <v>1445</v>
      </c>
      <c r="C138" s="8" t="s">
        <v>278</v>
      </c>
      <c r="D138" s="8" t="s">
        <v>279</v>
      </c>
      <c r="E138" s="8" t="s">
        <v>489</v>
      </c>
      <c r="F138" s="8" t="s">
        <v>490</v>
      </c>
      <c r="G138" s="8" t="s">
        <v>489</v>
      </c>
      <c r="H138" s="8" t="s">
        <v>490</v>
      </c>
      <c r="I138" s="8" t="s">
        <v>2130</v>
      </c>
      <c r="J138" s="8" t="s">
        <v>2131</v>
      </c>
      <c r="K138" t="s">
        <v>2132</v>
      </c>
      <c r="L138" t="s">
        <v>75</v>
      </c>
      <c r="M138" t="s">
        <v>520</v>
      </c>
      <c r="N138" t="s">
        <v>21</v>
      </c>
    </row>
    <row r="140" spans="1:14">
      <c r="A140" s="7" t="s">
        <v>2226</v>
      </c>
      <c r="B140" s="7" t="s">
        <v>1465</v>
      </c>
      <c r="C140" s="8" t="s">
        <v>1466</v>
      </c>
      <c r="D140" s="8" t="s">
        <v>1467</v>
      </c>
      <c r="E140" s="8" t="s">
        <v>489</v>
      </c>
      <c r="F140" s="8" t="s">
        <v>490</v>
      </c>
      <c r="G140" s="8" t="s">
        <v>489</v>
      </c>
      <c r="H140" s="8" t="s">
        <v>490</v>
      </c>
      <c r="I140" s="8" t="s">
        <v>2130</v>
      </c>
      <c r="J140" s="8" t="s">
        <v>2134</v>
      </c>
      <c r="K140" t="s">
        <v>2132</v>
      </c>
      <c r="L140" t="s">
        <v>18</v>
      </c>
      <c r="M140" t="s">
        <v>798</v>
      </c>
      <c r="N140" t="s">
        <v>60</v>
      </c>
    </row>
    <row r="142" spans="1:14">
      <c r="A142" s="7" t="s">
        <v>2227</v>
      </c>
      <c r="B142" s="7" t="s">
        <v>1481</v>
      </c>
      <c r="C142" s="8" t="s">
        <v>1140</v>
      </c>
      <c r="D142" s="8" t="s">
        <v>1482</v>
      </c>
      <c r="E142" s="8" t="s">
        <v>489</v>
      </c>
      <c r="F142" s="8" t="s">
        <v>490</v>
      </c>
      <c r="G142" s="8" t="s">
        <v>489</v>
      </c>
      <c r="H142" s="8" t="s">
        <v>490</v>
      </c>
      <c r="I142" s="8" t="s">
        <v>2130</v>
      </c>
      <c r="J142" s="8" t="s">
        <v>2134</v>
      </c>
      <c r="K142" t="s">
        <v>2132</v>
      </c>
      <c r="L142" t="s">
        <v>18</v>
      </c>
      <c r="M142" t="s">
        <v>1527</v>
      </c>
      <c r="N142" t="s">
        <v>507</v>
      </c>
    </row>
    <row r="144" spans="1:14">
      <c r="A144" s="7" t="s">
        <v>2228</v>
      </c>
      <c r="B144" s="7" t="s">
        <v>1484</v>
      </c>
      <c r="C144" s="8" t="s">
        <v>430</v>
      </c>
      <c r="D144" s="8" t="s">
        <v>431</v>
      </c>
      <c r="E144" s="8" t="s">
        <v>489</v>
      </c>
      <c r="F144" s="8" t="s">
        <v>490</v>
      </c>
      <c r="G144" s="8" t="s">
        <v>489</v>
      </c>
      <c r="H144" s="8" t="s">
        <v>490</v>
      </c>
      <c r="I144" s="8" t="s">
        <v>2130</v>
      </c>
      <c r="J144" s="8" t="s">
        <v>2134</v>
      </c>
      <c r="K144" t="s">
        <v>2132</v>
      </c>
      <c r="L144" t="s">
        <v>18</v>
      </c>
      <c r="M144" t="s">
        <v>1002</v>
      </c>
      <c r="N144" t="s">
        <v>565</v>
      </c>
    </row>
    <row r="146" spans="1:14">
      <c r="A146" s="7" t="s">
        <v>2229</v>
      </c>
      <c r="B146" s="7" t="s">
        <v>1489</v>
      </c>
      <c r="C146" s="8" t="s">
        <v>1490</v>
      </c>
      <c r="D146" s="8" t="s">
        <v>1491</v>
      </c>
      <c r="E146" s="8" t="s">
        <v>489</v>
      </c>
      <c r="F146" s="8" t="s">
        <v>490</v>
      </c>
      <c r="G146" s="8" t="s">
        <v>489</v>
      </c>
      <c r="H146" s="8" t="s">
        <v>490</v>
      </c>
      <c r="I146" s="8" t="s">
        <v>2130</v>
      </c>
      <c r="J146" s="8" t="s">
        <v>2131</v>
      </c>
      <c r="K146" t="s">
        <v>2132</v>
      </c>
      <c r="L146" t="s">
        <v>18</v>
      </c>
      <c r="M146" t="s">
        <v>1658</v>
      </c>
      <c r="N146" t="s">
        <v>435</v>
      </c>
    </row>
    <row r="148" spans="1:14">
      <c r="A148" s="7" t="s">
        <v>2230</v>
      </c>
      <c r="B148" s="7" t="s">
        <v>1504</v>
      </c>
      <c r="C148" s="8" t="s">
        <v>97</v>
      </c>
      <c r="D148" s="8" t="s">
        <v>1505</v>
      </c>
      <c r="E148" s="8" t="s">
        <v>489</v>
      </c>
      <c r="F148" s="8" t="s">
        <v>490</v>
      </c>
      <c r="G148" s="8" t="s">
        <v>489</v>
      </c>
      <c r="H148" s="8" t="s">
        <v>490</v>
      </c>
      <c r="I148" s="8" t="s">
        <v>2130</v>
      </c>
      <c r="J148" s="8" t="s">
        <v>2131</v>
      </c>
      <c r="K148" t="s">
        <v>2132</v>
      </c>
      <c r="L148" t="s">
        <v>18</v>
      </c>
      <c r="M148" t="s">
        <v>1051</v>
      </c>
      <c r="N148" t="s">
        <v>435</v>
      </c>
    </row>
    <row r="150" spans="1:14">
      <c r="A150" s="7" t="s">
        <v>2231</v>
      </c>
      <c r="B150" s="7" t="s">
        <v>1520</v>
      </c>
      <c r="C150" s="8" t="s">
        <v>1456</v>
      </c>
      <c r="D150" s="8" t="s">
        <v>1521</v>
      </c>
      <c r="E150" s="8" t="s">
        <v>489</v>
      </c>
      <c r="F150" s="8" t="s">
        <v>490</v>
      </c>
      <c r="G150" s="8" t="s">
        <v>489</v>
      </c>
      <c r="H150" s="8" t="s">
        <v>490</v>
      </c>
      <c r="I150" s="8" t="s">
        <v>2130</v>
      </c>
      <c r="J150" s="8" t="s">
        <v>2134</v>
      </c>
      <c r="K150" t="s">
        <v>2132</v>
      </c>
      <c r="L150" t="s">
        <v>75</v>
      </c>
      <c r="M150" t="s">
        <v>462</v>
      </c>
      <c r="N150" t="s">
        <v>21</v>
      </c>
    </row>
    <row r="152" spans="1:14">
      <c r="A152" s="7" t="s">
        <v>2232</v>
      </c>
      <c r="B152" s="7" t="s">
        <v>1552</v>
      </c>
      <c r="C152" s="8" t="s">
        <v>42</v>
      </c>
      <c r="D152" s="8" t="s">
        <v>1553</v>
      </c>
      <c r="E152" s="8" t="s">
        <v>489</v>
      </c>
      <c r="F152" s="8" t="s">
        <v>490</v>
      </c>
      <c r="G152" s="8" t="s">
        <v>489</v>
      </c>
      <c r="H152" s="8" t="s">
        <v>490</v>
      </c>
      <c r="I152" s="8" t="s">
        <v>2130</v>
      </c>
      <c r="J152" s="8" t="s">
        <v>2131</v>
      </c>
      <c r="K152" t="s">
        <v>2132</v>
      </c>
      <c r="L152" t="s">
        <v>18</v>
      </c>
      <c r="M152" t="s">
        <v>798</v>
      </c>
      <c r="N152" t="s">
        <v>507</v>
      </c>
    </row>
    <row r="154" spans="1:14">
      <c r="A154" s="7" t="s">
        <v>2233</v>
      </c>
      <c r="B154" s="7" t="s">
        <v>1559</v>
      </c>
      <c r="C154" s="8" t="s">
        <v>1560</v>
      </c>
      <c r="D154" s="8" t="s">
        <v>1561</v>
      </c>
      <c r="E154" s="8" t="s">
        <v>489</v>
      </c>
      <c r="F154" s="8" t="s">
        <v>490</v>
      </c>
      <c r="G154" s="8" t="s">
        <v>489</v>
      </c>
      <c r="H154" s="8" t="s">
        <v>490</v>
      </c>
      <c r="I154" s="8" t="s">
        <v>2130</v>
      </c>
      <c r="J154" s="8" t="s">
        <v>2134</v>
      </c>
      <c r="K154" t="s">
        <v>2132</v>
      </c>
      <c r="L154" t="s">
        <v>18</v>
      </c>
      <c r="M154" t="s">
        <v>584</v>
      </c>
      <c r="N154" t="s">
        <v>39</v>
      </c>
    </row>
    <row r="156" spans="1:14">
      <c r="A156" s="7" t="s">
        <v>2234</v>
      </c>
      <c r="B156" s="7" t="s">
        <v>1565</v>
      </c>
      <c r="C156" s="8" t="s">
        <v>1566</v>
      </c>
      <c r="D156" s="8" t="s">
        <v>1561</v>
      </c>
      <c r="E156" s="8" t="s">
        <v>489</v>
      </c>
      <c r="F156" s="8" t="s">
        <v>490</v>
      </c>
      <c r="G156" s="8" t="s">
        <v>489</v>
      </c>
      <c r="H156" s="8" t="s">
        <v>490</v>
      </c>
      <c r="I156" s="8" t="s">
        <v>2130</v>
      </c>
      <c r="J156" s="8" t="s">
        <v>2134</v>
      </c>
      <c r="K156" t="s">
        <v>2132</v>
      </c>
      <c r="L156" t="s">
        <v>18</v>
      </c>
      <c r="M156" t="s">
        <v>717</v>
      </c>
      <c r="N156" t="s">
        <v>39</v>
      </c>
    </row>
    <row r="158" spans="1:14">
      <c r="A158" s="7" t="s">
        <v>2235</v>
      </c>
      <c r="B158" s="7" t="s">
        <v>1563</v>
      </c>
      <c r="C158" s="8" t="s">
        <v>364</v>
      </c>
      <c r="D158" s="8" t="s">
        <v>1561</v>
      </c>
      <c r="E158" s="8" t="s">
        <v>489</v>
      </c>
      <c r="F158" s="8" t="s">
        <v>490</v>
      </c>
      <c r="G158" s="8" t="s">
        <v>489</v>
      </c>
      <c r="H158" s="8" t="s">
        <v>490</v>
      </c>
      <c r="I158" s="8" t="s">
        <v>2130</v>
      </c>
      <c r="J158" s="8" t="s">
        <v>2131</v>
      </c>
      <c r="K158" t="s">
        <v>2132</v>
      </c>
      <c r="L158" t="s">
        <v>18</v>
      </c>
      <c r="M158" t="s">
        <v>1070</v>
      </c>
      <c r="N158" t="s">
        <v>805</v>
      </c>
    </row>
    <row r="160" spans="1:14">
      <c r="A160" s="7" t="s">
        <v>2236</v>
      </c>
      <c r="B160" s="7" t="s">
        <v>1568</v>
      </c>
      <c r="C160" s="8" t="s">
        <v>1569</v>
      </c>
      <c r="D160" s="8" t="s">
        <v>1570</v>
      </c>
      <c r="E160" s="8" t="s">
        <v>489</v>
      </c>
      <c r="F160" s="8" t="s">
        <v>490</v>
      </c>
      <c r="G160" s="8" t="s">
        <v>489</v>
      </c>
      <c r="H160" s="8" t="s">
        <v>490</v>
      </c>
      <c r="I160" s="8" t="s">
        <v>2130</v>
      </c>
      <c r="K160" t="s">
        <v>2132</v>
      </c>
      <c r="L160" t="s">
        <v>18</v>
      </c>
      <c r="M160" t="s">
        <v>449</v>
      </c>
      <c r="N160" t="s">
        <v>450</v>
      </c>
    </row>
    <row r="162" spans="1:14">
      <c r="A162" s="7" t="s">
        <v>2237</v>
      </c>
      <c r="B162" s="7" t="s">
        <v>1575</v>
      </c>
      <c r="C162" s="8" t="s">
        <v>163</v>
      </c>
      <c r="D162" s="8" t="s">
        <v>1576</v>
      </c>
      <c r="E162" s="8" t="s">
        <v>489</v>
      </c>
      <c r="F162" s="8" t="s">
        <v>490</v>
      </c>
      <c r="G162" s="8" t="s">
        <v>489</v>
      </c>
      <c r="H162" s="8" t="s">
        <v>490</v>
      </c>
      <c r="I162" s="8" t="s">
        <v>2130</v>
      </c>
      <c r="J162" s="8" t="s">
        <v>2134</v>
      </c>
      <c r="K162" t="s">
        <v>2132</v>
      </c>
      <c r="L162" t="s">
        <v>18</v>
      </c>
      <c r="M162" t="s">
        <v>51</v>
      </c>
      <c r="N162" t="s">
        <v>39</v>
      </c>
    </row>
    <row r="164" spans="1:14">
      <c r="A164" s="7" t="s">
        <v>2238</v>
      </c>
      <c r="B164" s="7" t="s">
        <v>2239</v>
      </c>
      <c r="C164" s="8" t="s">
        <v>2240</v>
      </c>
      <c r="D164" s="8" t="s">
        <v>439</v>
      </c>
      <c r="E164" s="8" t="s">
        <v>489</v>
      </c>
      <c r="F164" s="8" t="s">
        <v>490</v>
      </c>
      <c r="G164" s="8" t="s">
        <v>489</v>
      </c>
      <c r="H164" s="8" t="s">
        <v>490</v>
      </c>
      <c r="I164" s="8" t="s">
        <v>2130</v>
      </c>
      <c r="J164" s="8" t="s">
        <v>2134</v>
      </c>
      <c r="K164" t="s">
        <v>2132</v>
      </c>
      <c r="L164" t="s">
        <v>75</v>
      </c>
      <c r="M164" t="s">
        <v>462</v>
      </c>
      <c r="N164" t="s">
        <v>2154</v>
      </c>
    </row>
    <row r="166" spans="1:14">
      <c r="A166" s="7" t="s">
        <v>2241</v>
      </c>
      <c r="B166" s="7" t="s">
        <v>2242</v>
      </c>
      <c r="C166" s="8" t="s">
        <v>148</v>
      </c>
      <c r="D166" s="8" t="s">
        <v>1592</v>
      </c>
      <c r="E166" s="8" t="s">
        <v>489</v>
      </c>
      <c r="F166" s="8" t="s">
        <v>490</v>
      </c>
      <c r="G166" s="8" t="s">
        <v>489</v>
      </c>
      <c r="H166" s="8" t="s">
        <v>490</v>
      </c>
      <c r="I166" s="8" t="s">
        <v>2130</v>
      </c>
      <c r="J166" s="8" t="s">
        <v>2141</v>
      </c>
      <c r="K166" t="s">
        <v>2132</v>
      </c>
      <c r="L166" t="s">
        <v>18</v>
      </c>
      <c r="M166" t="s">
        <v>832</v>
      </c>
      <c r="N166" t="s">
        <v>493</v>
      </c>
    </row>
    <row r="168" spans="1:14">
      <c r="A168" s="7" t="s">
        <v>2243</v>
      </c>
      <c r="B168" s="7" t="s">
        <v>1591</v>
      </c>
      <c r="C168" s="8" t="s">
        <v>613</v>
      </c>
      <c r="D168" s="8" t="s">
        <v>1592</v>
      </c>
      <c r="E168" s="8" t="s">
        <v>489</v>
      </c>
      <c r="F168" s="8" t="s">
        <v>490</v>
      </c>
      <c r="G168" s="8" t="s">
        <v>489</v>
      </c>
      <c r="H168" s="8" t="s">
        <v>490</v>
      </c>
      <c r="I168" s="8" t="s">
        <v>2130</v>
      </c>
      <c r="J168" s="8" t="s">
        <v>2134</v>
      </c>
      <c r="K168" t="s">
        <v>2132</v>
      </c>
      <c r="L168" t="s">
        <v>18</v>
      </c>
      <c r="M168" t="s">
        <v>2128</v>
      </c>
      <c r="N168" t="s">
        <v>532</v>
      </c>
    </row>
    <row r="170" spans="1:14">
      <c r="A170" s="7" t="s">
        <v>2244</v>
      </c>
      <c r="B170" s="7" t="s">
        <v>1595</v>
      </c>
      <c r="C170" s="8" t="s">
        <v>1596</v>
      </c>
      <c r="D170" s="8" t="s">
        <v>1597</v>
      </c>
      <c r="E170" s="8" t="s">
        <v>1141</v>
      </c>
      <c r="F170" s="8" t="s">
        <v>2164</v>
      </c>
      <c r="G170" s="8" t="s">
        <v>489</v>
      </c>
      <c r="H170" s="8" t="s">
        <v>490</v>
      </c>
      <c r="I170" s="8" t="s">
        <v>2130</v>
      </c>
      <c r="K170" t="s">
        <v>2132</v>
      </c>
      <c r="L170" t="s">
        <v>18</v>
      </c>
      <c r="M170" t="s">
        <v>917</v>
      </c>
      <c r="N170" t="s">
        <v>435</v>
      </c>
    </row>
    <row r="172" spans="1:14">
      <c r="A172" s="7" t="s">
        <v>2245</v>
      </c>
      <c r="B172" s="7" t="s">
        <v>1600</v>
      </c>
      <c r="C172" s="8" t="s">
        <v>1158</v>
      </c>
      <c r="D172" s="8" t="s">
        <v>1601</v>
      </c>
      <c r="E172" s="8" t="s">
        <v>489</v>
      </c>
      <c r="F172" s="8" t="s">
        <v>490</v>
      </c>
      <c r="G172" s="8" t="s">
        <v>489</v>
      </c>
      <c r="H172" s="8" t="s">
        <v>490</v>
      </c>
      <c r="I172" s="8" t="s">
        <v>2130</v>
      </c>
      <c r="J172" s="8" t="s">
        <v>2131</v>
      </c>
      <c r="K172" t="s">
        <v>2132</v>
      </c>
      <c r="L172" t="s">
        <v>18</v>
      </c>
      <c r="M172" t="s">
        <v>795</v>
      </c>
      <c r="N172" t="s">
        <v>60</v>
      </c>
    </row>
    <row r="174" spans="1:14">
      <c r="A174" s="7" t="s">
        <v>2246</v>
      </c>
      <c r="B174" s="7" t="s">
        <v>1611</v>
      </c>
      <c r="C174" s="8" t="s">
        <v>1612</v>
      </c>
      <c r="D174" s="8" t="s">
        <v>1609</v>
      </c>
      <c r="E174" s="8" t="s">
        <v>489</v>
      </c>
      <c r="F174" s="8" t="s">
        <v>490</v>
      </c>
      <c r="G174" s="8" t="s">
        <v>489</v>
      </c>
      <c r="H174" s="8" t="s">
        <v>490</v>
      </c>
      <c r="I174" s="8" t="s">
        <v>2130</v>
      </c>
      <c r="J174" s="8" t="s">
        <v>2131</v>
      </c>
      <c r="K174" t="s">
        <v>2132</v>
      </c>
      <c r="L174" t="s">
        <v>18</v>
      </c>
      <c r="M174" t="s">
        <v>1051</v>
      </c>
      <c r="N174" t="s">
        <v>507</v>
      </c>
    </row>
    <row r="176" spans="1:14">
      <c r="A176" s="7" t="s">
        <v>2247</v>
      </c>
      <c r="B176" s="7" t="s">
        <v>1607</v>
      </c>
      <c r="C176" s="8" t="s">
        <v>1608</v>
      </c>
      <c r="D176" s="8" t="s">
        <v>1609</v>
      </c>
      <c r="E176" s="8" t="s">
        <v>489</v>
      </c>
      <c r="F176" s="8" t="s">
        <v>490</v>
      </c>
      <c r="G176" s="8" t="s">
        <v>489</v>
      </c>
      <c r="H176" s="8" t="s">
        <v>490</v>
      </c>
      <c r="I176" s="8" t="s">
        <v>2130</v>
      </c>
      <c r="K176" t="s">
        <v>2132</v>
      </c>
      <c r="L176" t="s">
        <v>18</v>
      </c>
      <c r="M176" t="s">
        <v>1617</v>
      </c>
      <c r="N176" t="s">
        <v>507</v>
      </c>
    </row>
    <row r="178" spans="1:16">
      <c r="A178" s="7" t="s">
        <v>2248</v>
      </c>
      <c r="B178" s="7" t="s">
        <v>1619</v>
      </c>
      <c r="C178" s="8" t="s">
        <v>24</v>
      </c>
      <c r="D178" s="8" t="s">
        <v>1620</v>
      </c>
      <c r="E178" s="8" t="s">
        <v>489</v>
      </c>
      <c r="F178" s="8" t="s">
        <v>490</v>
      </c>
      <c r="G178" s="8" t="s">
        <v>489</v>
      </c>
      <c r="H178" s="8" t="s">
        <v>490</v>
      </c>
      <c r="I178" s="8" t="s">
        <v>2130</v>
      </c>
      <c r="J178" s="8" t="s">
        <v>2131</v>
      </c>
      <c r="K178" t="s">
        <v>2132</v>
      </c>
      <c r="L178" t="s">
        <v>18</v>
      </c>
      <c r="M178" t="s">
        <v>2128</v>
      </c>
      <c r="N178" t="s">
        <v>450</v>
      </c>
    </row>
    <row r="180" spans="1:16">
      <c r="A180" s="7" t="s">
        <v>2249</v>
      </c>
      <c r="B180" s="7" t="s">
        <v>1622</v>
      </c>
      <c r="C180" s="8" t="s">
        <v>1623</v>
      </c>
      <c r="D180" s="8" t="s">
        <v>1624</v>
      </c>
      <c r="E180" s="8" t="s">
        <v>489</v>
      </c>
      <c r="F180" s="8" t="s">
        <v>490</v>
      </c>
      <c r="G180" s="8" t="s">
        <v>489</v>
      </c>
      <c r="H180" s="8" t="s">
        <v>490</v>
      </c>
      <c r="I180" s="8" t="s">
        <v>2130</v>
      </c>
      <c r="K180" t="s">
        <v>2132</v>
      </c>
      <c r="L180" t="s">
        <v>18</v>
      </c>
      <c r="M180" t="s">
        <v>1593</v>
      </c>
      <c r="N180" t="s">
        <v>532</v>
      </c>
    </row>
    <row r="182" spans="1:16">
      <c r="A182" s="7" t="s">
        <v>2250</v>
      </c>
      <c r="B182" s="7" t="s">
        <v>1627</v>
      </c>
      <c r="C182" s="8" t="s">
        <v>1628</v>
      </c>
      <c r="D182" s="8" t="s">
        <v>1624</v>
      </c>
      <c r="E182" s="8" t="s">
        <v>489</v>
      </c>
      <c r="F182" s="8" t="s">
        <v>490</v>
      </c>
      <c r="G182" s="8" t="s">
        <v>489</v>
      </c>
      <c r="H182" s="8" t="s">
        <v>490</v>
      </c>
      <c r="I182" s="8" t="s">
        <v>2130</v>
      </c>
      <c r="K182" t="s">
        <v>2132</v>
      </c>
      <c r="L182" t="s">
        <v>18</v>
      </c>
      <c r="M182" t="s">
        <v>2128</v>
      </c>
      <c r="N182" t="s">
        <v>532</v>
      </c>
    </row>
    <row r="184" spans="1:16">
      <c r="A184" s="7" t="s">
        <v>2251</v>
      </c>
      <c r="B184" s="7" t="s">
        <v>2252</v>
      </c>
      <c r="C184" s="8" t="s">
        <v>260</v>
      </c>
      <c r="D184" s="8" t="s">
        <v>2253</v>
      </c>
      <c r="E184" s="8" t="s">
        <v>489</v>
      </c>
      <c r="F184" s="8" t="s">
        <v>490</v>
      </c>
      <c r="G184" s="8" t="s">
        <v>489</v>
      </c>
      <c r="H184" s="8" t="s">
        <v>490</v>
      </c>
      <c r="K184" t="s">
        <v>2132</v>
      </c>
      <c r="L184" t="s">
        <v>134</v>
      </c>
      <c r="O184" t="s">
        <v>423</v>
      </c>
    </row>
    <row r="186" spans="1:16">
      <c r="A186" s="7" t="s">
        <v>2254</v>
      </c>
      <c r="B186" s="7" t="s">
        <v>1647</v>
      </c>
      <c r="C186" s="8" t="s">
        <v>1116</v>
      </c>
      <c r="D186" s="8" t="s">
        <v>1645</v>
      </c>
      <c r="E186" s="8" t="s">
        <v>489</v>
      </c>
      <c r="F186" s="8" t="s">
        <v>490</v>
      </c>
      <c r="G186" s="8" t="s">
        <v>489</v>
      </c>
      <c r="H186" s="8" t="s">
        <v>490</v>
      </c>
      <c r="I186" s="8" t="s">
        <v>2130</v>
      </c>
      <c r="J186" s="8" t="s">
        <v>2131</v>
      </c>
      <c r="K186" t="s">
        <v>2132</v>
      </c>
      <c r="L186" t="s">
        <v>134</v>
      </c>
      <c r="M186" t="s">
        <v>843</v>
      </c>
      <c r="N186" t="s">
        <v>450</v>
      </c>
      <c r="P186" t="s">
        <v>2255</v>
      </c>
    </row>
    <row r="188" spans="1:16">
      <c r="A188" s="7" t="s">
        <v>2256</v>
      </c>
      <c r="B188" s="7" t="s">
        <v>1644</v>
      </c>
      <c r="C188" s="8" t="s">
        <v>42</v>
      </c>
      <c r="D188" s="8" t="s">
        <v>1645</v>
      </c>
      <c r="E188" s="8" t="s">
        <v>489</v>
      </c>
      <c r="F188" s="8" t="s">
        <v>490</v>
      </c>
      <c r="G188" s="8" t="s">
        <v>489</v>
      </c>
      <c r="H188" s="8" t="s">
        <v>490</v>
      </c>
      <c r="I188" s="8" t="s">
        <v>2130</v>
      </c>
      <c r="J188" s="8" t="s">
        <v>2131</v>
      </c>
      <c r="K188" t="s">
        <v>2132</v>
      </c>
      <c r="L188" t="s">
        <v>18</v>
      </c>
      <c r="M188" t="s">
        <v>2257</v>
      </c>
      <c r="N188" t="s">
        <v>543</v>
      </c>
    </row>
    <row r="190" spans="1:16">
      <c r="A190" s="7" t="s">
        <v>2258</v>
      </c>
      <c r="B190" s="7" t="s">
        <v>1660</v>
      </c>
      <c r="C190" s="8" t="s">
        <v>514</v>
      </c>
      <c r="D190" s="8" t="s">
        <v>1661</v>
      </c>
      <c r="E190" s="8" t="s">
        <v>489</v>
      </c>
      <c r="F190" s="8" t="s">
        <v>490</v>
      </c>
      <c r="G190" s="8" t="s">
        <v>489</v>
      </c>
      <c r="H190" s="8" t="s">
        <v>490</v>
      </c>
      <c r="I190" s="8" t="s">
        <v>2130</v>
      </c>
      <c r="K190" t="s">
        <v>2132</v>
      </c>
      <c r="L190" t="s">
        <v>18</v>
      </c>
      <c r="M190" t="s">
        <v>917</v>
      </c>
      <c r="N190" t="s">
        <v>450</v>
      </c>
    </row>
    <row r="192" spans="1:16">
      <c r="A192" s="7" t="s">
        <v>2259</v>
      </c>
      <c r="B192" s="7" t="s">
        <v>1669</v>
      </c>
      <c r="C192" s="8" t="s">
        <v>1670</v>
      </c>
      <c r="D192" s="8" t="s">
        <v>1671</v>
      </c>
      <c r="E192" s="8" t="s">
        <v>489</v>
      </c>
      <c r="F192" s="8" t="s">
        <v>490</v>
      </c>
      <c r="G192" s="8" t="s">
        <v>489</v>
      </c>
      <c r="H192" s="8" t="s">
        <v>490</v>
      </c>
      <c r="I192" s="8" t="s">
        <v>2130</v>
      </c>
      <c r="J192" s="8" t="s">
        <v>2131</v>
      </c>
      <c r="K192" t="s">
        <v>2132</v>
      </c>
      <c r="L192" t="s">
        <v>75</v>
      </c>
      <c r="M192" t="s">
        <v>462</v>
      </c>
      <c r="N192" t="s">
        <v>39</v>
      </c>
    </row>
    <row r="194" spans="1:16">
      <c r="A194" s="7" t="s">
        <v>2260</v>
      </c>
      <c r="B194" s="7" t="s">
        <v>1696</v>
      </c>
      <c r="C194" s="8" t="s">
        <v>535</v>
      </c>
      <c r="D194" s="8" t="s">
        <v>1697</v>
      </c>
      <c r="E194" s="8" t="s">
        <v>489</v>
      </c>
      <c r="F194" s="8" t="s">
        <v>490</v>
      </c>
      <c r="G194" s="8" t="s">
        <v>489</v>
      </c>
      <c r="H194" s="8" t="s">
        <v>490</v>
      </c>
      <c r="I194" s="8" t="s">
        <v>2130</v>
      </c>
      <c r="J194" s="8" t="s">
        <v>2134</v>
      </c>
      <c r="K194" t="s">
        <v>2132</v>
      </c>
      <c r="L194" t="s">
        <v>75</v>
      </c>
      <c r="M194" t="s">
        <v>270</v>
      </c>
      <c r="N194" t="s">
        <v>21</v>
      </c>
    </row>
    <row r="196" spans="1:16">
      <c r="A196" s="7" t="s">
        <v>2261</v>
      </c>
      <c r="B196" s="7" t="s">
        <v>1708</v>
      </c>
      <c r="C196" s="8" t="s">
        <v>1709</v>
      </c>
      <c r="D196" s="8" t="s">
        <v>1705</v>
      </c>
      <c r="E196" s="8" t="s">
        <v>489</v>
      </c>
      <c r="F196" s="8" t="s">
        <v>490</v>
      </c>
      <c r="G196" s="8" t="s">
        <v>489</v>
      </c>
      <c r="H196" s="8" t="s">
        <v>490</v>
      </c>
      <c r="I196" s="8" t="s">
        <v>2130</v>
      </c>
      <c r="J196" s="8" t="s">
        <v>2131</v>
      </c>
      <c r="K196" t="s">
        <v>2132</v>
      </c>
      <c r="L196" t="s">
        <v>18</v>
      </c>
      <c r="M196" t="s">
        <v>1706</v>
      </c>
      <c r="N196" t="s">
        <v>20</v>
      </c>
    </row>
    <row r="198" spans="1:16">
      <c r="A198" s="7" t="s">
        <v>2262</v>
      </c>
      <c r="B198" s="7" t="s">
        <v>1703</v>
      </c>
      <c r="C198" s="8" t="s">
        <v>1704</v>
      </c>
      <c r="D198" s="8" t="s">
        <v>1705</v>
      </c>
      <c r="E198" s="8" t="s">
        <v>489</v>
      </c>
      <c r="F198" s="8" t="s">
        <v>490</v>
      </c>
      <c r="G198" s="8" t="s">
        <v>489</v>
      </c>
      <c r="H198" s="8" t="s">
        <v>490</v>
      </c>
      <c r="I198" s="8" t="s">
        <v>2130</v>
      </c>
      <c r="J198" s="8" t="s">
        <v>2134</v>
      </c>
      <c r="K198" t="s">
        <v>2132</v>
      </c>
      <c r="L198" t="s">
        <v>18</v>
      </c>
      <c r="M198" t="s">
        <v>1706</v>
      </c>
      <c r="N198" t="s">
        <v>20</v>
      </c>
    </row>
    <row r="200" spans="1:16">
      <c r="A200" s="7" t="s">
        <v>2263</v>
      </c>
      <c r="B200" s="7" t="s">
        <v>1718</v>
      </c>
      <c r="C200" s="8" t="s">
        <v>1719</v>
      </c>
      <c r="D200" s="8" t="s">
        <v>1720</v>
      </c>
      <c r="E200" s="8" t="s">
        <v>489</v>
      </c>
      <c r="F200" s="8" t="s">
        <v>490</v>
      </c>
      <c r="G200" s="8" t="s">
        <v>489</v>
      </c>
      <c r="H200" s="8" t="s">
        <v>490</v>
      </c>
      <c r="I200" s="8" t="s">
        <v>2130</v>
      </c>
      <c r="J200" s="8" t="s">
        <v>2131</v>
      </c>
      <c r="K200" t="s">
        <v>2132</v>
      </c>
      <c r="L200" t="s">
        <v>18</v>
      </c>
      <c r="M200" t="s">
        <v>1421</v>
      </c>
      <c r="N200" t="s">
        <v>493</v>
      </c>
    </row>
    <row r="202" spans="1:16">
      <c r="A202" s="7" t="s">
        <v>2264</v>
      </c>
      <c r="B202" s="7" t="s">
        <v>1745</v>
      </c>
      <c r="C202" s="8" t="s">
        <v>1746</v>
      </c>
      <c r="D202" s="8" t="s">
        <v>1743</v>
      </c>
      <c r="E202" s="8" t="s">
        <v>489</v>
      </c>
      <c r="F202" s="8" t="s">
        <v>490</v>
      </c>
      <c r="G202" s="8" t="s">
        <v>489</v>
      </c>
      <c r="H202" s="8" t="s">
        <v>490</v>
      </c>
      <c r="I202" s="8" t="s">
        <v>2130</v>
      </c>
      <c r="J202" s="8" t="s">
        <v>2134</v>
      </c>
      <c r="K202" t="s">
        <v>2132</v>
      </c>
      <c r="L202" t="s">
        <v>75</v>
      </c>
      <c r="M202" t="s">
        <v>520</v>
      </c>
      <c r="N202" t="s">
        <v>39</v>
      </c>
    </row>
    <row r="204" spans="1:16">
      <c r="A204" s="7" t="s">
        <v>2265</v>
      </c>
      <c r="B204" s="7" t="s">
        <v>1742</v>
      </c>
      <c r="C204" s="8" t="s">
        <v>1336</v>
      </c>
      <c r="D204" s="8" t="s">
        <v>1743</v>
      </c>
      <c r="E204" s="8" t="s">
        <v>489</v>
      </c>
      <c r="F204" s="8" t="s">
        <v>490</v>
      </c>
      <c r="G204" s="8" t="s">
        <v>489</v>
      </c>
      <c r="H204" s="8" t="s">
        <v>490</v>
      </c>
      <c r="I204" s="8" t="s">
        <v>2130</v>
      </c>
      <c r="J204" s="8" t="s">
        <v>2131</v>
      </c>
      <c r="K204" t="s">
        <v>2132</v>
      </c>
      <c r="L204" t="s">
        <v>18</v>
      </c>
      <c r="M204" t="s">
        <v>551</v>
      </c>
      <c r="N204" t="s">
        <v>435</v>
      </c>
    </row>
    <row r="206" spans="1:16">
      <c r="A206" s="7" t="s">
        <v>2266</v>
      </c>
      <c r="B206" s="7" t="s">
        <v>1760</v>
      </c>
      <c r="C206" s="8" t="s">
        <v>1608</v>
      </c>
      <c r="D206" s="8" t="s">
        <v>1761</v>
      </c>
      <c r="E206" s="8" t="s">
        <v>489</v>
      </c>
      <c r="F206" s="8" t="s">
        <v>490</v>
      </c>
      <c r="G206" s="8" t="s">
        <v>489</v>
      </c>
      <c r="H206" s="8" t="s">
        <v>490</v>
      </c>
      <c r="I206" s="8" t="s">
        <v>2130</v>
      </c>
      <c r="J206" s="8" t="s">
        <v>2134</v>
      </c>
      <c r="K206" t="s">
        <v>2132</v>
      </c>
      <c r="L206" t="s">
        <v>18</v>
      </c>
      <c r="M206" t="s">
        <v>657</v>
      </c>
      <c r="N206" t="s">
        <v>507</v>
      </c>
    </row>
    <row r="208" spans="1:16">
      <c r="A208" s="7" t="s">
        <v>2267</v>
      </c>
      <c r="B208" s="7" t="s">
        <v>1777</v>
      </c>
      <c r="C208" s="8" t="s">
        <v>120</v>
      </c>
      <c r="D208" s="8" t="s">
        <v>1778</v>
      </c>
      <c r="E208" s="8" t="s">
        <v>489</v>
      </c>
      <c r="F208" s="8" t="s">
        <v>490</v>
      </c>
      <c r="G208" s="8" t="s">
        <v>489</v>
      </c>
      <c r="H208" s="8" t="s">
        <v>490</v>
      </c>
      <c r="I208" s="8" t="s">
        <v>2130</v>
      </c>
      <c r="J208" s="8" t="s">
        <v>2131</v>
      </c>
      <c r="K208" t="s">
        <v>2132</v>
      </c>
      <c r="L208" t="s">
        <v>134</v>
      </c>
      <c r="M208" t="s">
        <v>717</v>
      </c>
      <c r="N208" t="s">
        <v>39</v>
      </c>
      <c r="P208" t="s">
        <v>2268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466</v>
      </c>
      <c r="C1" s="11" t="s">
        <v>467</v>
      </c>
      <c r="D1" s="11" t="s">
        <v>468</v>
      </c>
      <c r="E1" s="11" t="s">
        <v>469</v>
      </c>
      <c r="F1" s="11" t="s">
        <v>470</v>
      </c>
      <c r="G1" s="11" t="s">
        <v>471</v>
      </c>
      <c r="H1" s="11" t="s">
        <v>472</v>
      </c>
      <c r="I1" s="11" t="s">
        <v>4</v>
      </c>
      <c r="J1" s="11" t="s">
        <v>473</v>
      </c>
      <c r="K1" s="11" t="s">
        <v>474</v>
      </c>
      <c r="L1" s="11" t="s">
        <v>6</v>
      </c>
      <c r="M1" s="11" t="s">
        <v>475</v>
      </c>
      <c r="N1" s="11" t="s">
        <v>476</v>
      </c>
      <c r="O1" s="11" t="s">
        <v>477</v>
      </c>
      <c r="P1" s="11" t="s">
        <v>478</v>
      </c>
      <c r="Q1" s="11" t="s">
        <v>479</v>
      </c>
      <c r="R1" s="11" t="s">
        <v>12</v>
      </c>
    </row>
    <row r="2" spans="1:18">
      <c r="A2" s="7" t="s">
        <v>2269</v>
      </c>
      <c r="B2" s="7" t="s">
        <v>2069</v>
      </c>
      <c r="C2" s="8" t="s">
        <v>2070</v>
      </c>
      <c r="D2" s="8" t="s">
        <v>2071</v>
      </c>
      <c r="E2" s="8" t="s">
        <v>489</v>
      </c>
      <c r="F2" s="8" t="s">
        <v>490</v>
      </c>
      <c r="G2" s="8" t="s">
        <v>489</v>
      </c>
      <c r="H2" s="8" t="s">
        <v>490</v>
      </c>
      <c r="I2" s="8" t="s">
        <v>2270</v>
      </c>
      <c r="K2" t="s">
        <v>2271</v>
      </c>
      <c r="L2" t="s">
        <v>18</v>
      </c>
      <c r="M2" t="s">
        <v>1652</v>
      </c>
      <c r="N2" t="s">
        <v>435</v>
      </c>
    </row>
  </sheetData>
  <hyperlinks>
    <hyperlink ref="A2" r:id="rId1"/>
    <hyperlink ref="B2"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2022-12-12T04:56:23Z</dcterms:created>
  <dcterms:modified xsi:type="dcterms:W3CDTF">2022-12-12T04:56:23Z</dcterms:modified>
</cp:coreProperties>
</file>